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90" yWindow="3620"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_FilterDatabase" localSheetId="2" hidden="1">'נתוני תקציב'!$A$7:$DC$262</definedName>
    <definedName name="_xlnm.Print_Area" localSheetId="3">'סיכומים לפי מעמד מוניציפלי'!$A$1:$K$267</definedName>
  </definedNames>
  <calcPr calcId="145621"/>
</workbook>
</file>

<file path=xl/calcChain.xml><?xml version="1.0" encoding="utf-8"?>
<calcChain xmlns="http://schemas.openxmlformats.org/spreadsheetml/2006/main">
  <c r="S94" i="3" l="1"/>
  <c r="F220" i="1" l="1"/>
  <c r="E220" i="1"/>
  <c r="D220" i="1"/>
  <c r="C220" i="1"/>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Fabiana Schvartz</author>
    <author>Moriya Houminer</author>
    <author>Shulamit Maksimov</author>
    <author>shulamitm</author>
  </authors>
  <commentList>
    <comment ref="A4" authorId="0">
      <text>
        <r>
          <rPr>
            <sz val="9"/>
            <color indexed="81"/>
            <rFont val="Tahoma"/>
            <family val="2"/>
          </rPr>
          <t>חסרים נתונים למועצה האזורית חבל אילות</t>
        </r>
      </text>
    </comment>
    <comment ref="D5" authorId="0">
      <text>
        <r>
          <rPr>
            <sz val="9"/>
            <color indexed="81"/>
            <rFont val="Tahoma"/>
            <family val="2"/>
          </rPr>
          <t>סיכום של הכנסות עצמיות של הרשות, השתתפות הממשלה בהכנסות  של הרשות ומלוות לאיזון</t>
        </r>
      </text>
    </comment>
    <comment ref="E5" authorId="1">
      <text>
        <r>
          <rPr>
            <sz val="9"/>
            <color indexed="81"/>
            <rFont val="Tahoma"/>
            <family val="2"/>
          </rPr>
          <t>משתנה חדש
כולל: מיסים, אגרות, הכנסות מימון, מענקים כלליים ומיוחדים.</t>
        </r>
      </text>
    </comment>
    <comment ref="F5" authorId="1">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1">
      <text>
        <r>
          <rPr>
            <sz val="9"/>
            <color indexed="81"/>
            <rFont val="Tahoma"/>
            <family val="2"/>
          </rPr>
          <t xml:space="preserve">משתנה חדש
כולל: חינוך, תרבות, רווחה, קליטת עלייה, איכות הסביבה.
</t>
        </r>
      </text>
    </comment>
    <comment ref="K5" authorId="1">
      <text>
        <r>
          <rPr>
            <sz val="9"/>
            <color indexed="81"/>
            <rFont val="Tahoma"/>
            <family val="2"/>
          </rPr>
          <t xml:space="preserve">משתנה חדש
כולל: מים, נכסים, תחבורה, מפעל הביוב.
</t>
        </r>
      </text>
    </comment>
    <comment ref="M5" authorId="1">
      <text>
        <r>
          <rPr>
            <sz val="9"/>
            <color indexed="81"/>
            <rFont val="Tahoma"/>
            <family val="2"/>
          </rPr>
          <t>משתנה חדש</t>
        </r>
      </text>
    </comment>
    <comment ref="N5" authorId="0">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L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O5" authorId="0">
      <text>
        <r>
          <rPr>
            <sz val="9"/>
            <color indexed="81"/>
            <rFont val="Tahoma"/>
            <family val="2"/>
          </rPr>
          <t>כולל: העברות מקרנות הרשות, מקורות עצמיים אחרים, השתתפות מוסדות, השתתפות התקציב הרגיל.</t>
        </r>
      </text>
    </comment>
    <comment ref="AS5" authorId="1">
      <text>
        <r>
          <rPr>
            <sz val="9"/>
            <color indexed="81"/>
            <rFont val="Tahoma"/>
            <family val="2"/>
          </rPr>
          <t>משתנה חדש
כולל: מנהל כללי, מנהל כספי, הוצאות מימון, פרעון מלוות (למעת ביוב ומים).</t>
        </r>
      </text>
    </comment>
    <comment ref="AT5" authorId="1">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U5" authorId="1">
      <text>
        <r>
          <rPr>
            <sz val="9"/>
            <color indexed="81"/>
            <rFont val="Tahoma"/>
            <family val="2"/>
          </rPr>
          <t xml:space="preserve">כולל: חינוך, תרבות, רווחה, קליטת עלייה, איכות הסביבה.
</t>
        </r>
      </text>
    </comment>
    <comment ref="AY5" authorId="1">
      <text>
        <r>
          <rPr>
            <sz val="9"/>
            <color indexed="81"/>
            <rFont val="Tahoma"/>
            <family val="2"/>
          </rPr>
          <t xml:space="preserve">משתנה חדש
כולל: מים, נכסים, תחבורה, מפעל הביוב.
</t>
        </r>
      </text>
    </comment>
    <comment ref="BA5" authorId="1">
      <text>
        <r>
          <rPr>
            <sz val="9"/>
            <color indexed="81"/>
            <rFont val="Tahoma"/>
            <family val="2"/>
          </rPr>
          <t>משתנה חדש</t>
        </r>
      </text>
    </comment>
    <comment ref="BF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J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N5" authorId="1">
      <text>
        <r>
          <rPr>
            <sz val="9"/>
            <color indexed="81"/>
            <rFont val="Tahoma"/>
            <family val="2"/>
          </rPr>
          <t xml:space="preserve">כולל: הוצאות תכנון, העברת עודפים מתב"רים שהסתיימו לקרנות ותשלומים אחרים
</t>
        </r>
      </text>
    </comment>
    <comment ref="BO5" authorId="3">
      <text>
        <r>
          <rPr>
            <sz val="8"/>
            <color indexed="81"/>
            <rFont val="Tahoma"/>
            <family val="2"/>
          </rPr>
          <t xml:space="preserve">ההפרש בין סך כל ההכנסות (כולל מלוות) לבין סך כל ההוצאות 
</t>
        </r>
      </text>
    </comment>
    <comment ref="BP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Q5" authorId="2">
      <text>
        <r>
          <rPr>
            <sz val="9"/>
            <color indexed="81"/>
            <rFont val="Tahoma"/>
            <family val="2"/>
          </rPr>
          <t xml:space="preserve">כולל את הגירעון התקציבי של אותה השנה ושל השנים הקודמות לה.
</t>
        </r>
      </text>
    </comment>
    <comment ref="BS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T5" authorId="1">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U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V5" authorId="1">
      <text>
        <r>
          <rPr>
            <sz val="9"/>
            <color indexed="81"/>
            <rFont val="Tahoma"/>
            <charset val="177"/>
          </rPr>
          <t xml:space="preserve">בעבר נכלל בקטגוריה "לתעשיה ולמלאכה"
</t>
        </r>
      </text>
    </comment>
    <comment ref="BW5" authorId="1">
      <text>
        <r>
          <rPr>
            <sz val="9"/>
            <color indexed="81"/>
            <rFont val="Tahoma"/>
            <family val="2"/>
          </rPr>
          <t>בעבר נכלל בקטגוריה "לתעשיה ולמלאכה"</t>
        </r>
        <r>
          <rPr>
            <sz val="9"/>
            <color indexed="81"/>
            <rFont val="Tahoma"/>
            <charset val="177"/>
          </rPr>
          <t xml:space="preserve">
</t>
        </r>
      </text>
    </comment>
    <comment ref="CB5" authorId="1">
      <text>
        <r>
          <rPr>
            <sz val="9"/>
            <color indexed="81"/>
            <rFont val="Tahoma"/>
            <family val="2"/>
          </rPr>
          <t>בעבר נכלל בקטגוריה "לקרקע תפוסה"</t>
        </r>
      </text>
    </comment>
    <comment ref="CC5" authorId="1">
      <text>
        <r>
          <rPr>
            <sz val="9"/>
            <color indexed="81"/>
            <rFont val="Tahoma"/>
            <family val="2"/>
          </rPr>
          <t xml:space="preserve">בעבר נכלל בקטגוריה "לקרקע תפוסה" </t>
        </r>
      </text>
    </comment>
    <comment ref="CD5" authorId="2">
      <text>
        <r>
          <rPr>
            <sz val="9"/>
            <color indexed="81"/>
            <rFont val="Tahoma"/>
            <family val="2"/>
          </rPr>
          <t xml:space="preserve">בעבר נקרא "חיוב ארנונה לקרקע חקלאית" 
סדרת הנתונים ללא שינוי בהשוואה לשנים קודמות. 
</t>
        </r>
      </text>
    </comment>
    <comment ref="CE5" authorId="2">
      <text>
        <r>
          <rPr>
            <sz val="9"/>
            <color indexed="81"/>
            <rFont val="Tahoma"/>
            <family val="2"/>
          </rPr>
          <t xml:space="preserve">בעבר נכלל בקטגוריה "חיוב ארנונה ליתר סוגי הנכסים". 
</t>
        </r>
      </text>
    </comment>
    <comment ref="CI5" authorId="1">
      <text>
        <r>
          <rPr>
            <sz val="9"/>
            <color indexed="81"/>
            <rFont val="Tahoma"/>
            <family val="2"/>
          </rPr>
          <t xml:space="preserve">משנתה חדש
</t>
        </r>
      </text>
    </comment>
    <comment ref="CL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N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1">
      <text>
        <r>
          <rPr>
            <sz val="9"/>
            <color indexed="81"/>
            <rFont val="Tahoma"/>
            <family val="2"/>
          </rPr>
          <t>בעבר נכלל בקטגוריה "לתעשיה ולמלאכה"</t>
        </r>
      </text>
    </comment>
    <comment ref="CP5" authorId="1">
      <text>
        <r>
          <rPr>
            <sz val="9"/>
            <color indexed="81"/>
            <rFont val="Tahoma"/>
            <family val="2"/>
          </rPr>
          <t>בעבר נכלל בקטגוריה "לתעשיה ולמלאכה"</t>
        </r>
      </text>
    </comment>
    <comment ref="CT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U5" authorId="1">
      <text>
        <r>
          <rPr>
            <sz val="9"/>
            <color indexed="81"/>
            <rFont val="Tahoma"/>
            <family val="2"/>
          </rPr>
          <t xml:space="preserve">בעבר נכלל בקטגוריה "לקרקע תפוסה"
</t>
        </r>
      </text>
    </comment>
    <comment ref="CV5" authorId="2">
      <text>
        <r>
          <rPr>
            <sz val="9"/>
            <color indexed="81"/>
            <rFont val="Tahoma"/>
            <family val="2"/>
          </rPr>
          <t xml:space="preserve">בעבר נכלל בקטגוריה "חיוב ארנונה לקרקע תפוסה".
</t>
        </r>
      </text>
    </comment>
    <comment ref="CW5" authorId="2">
      <text>
        <r>
          <rPr>
            <sz val="9"/>
            <color indexed="81"/>
            <rFont val="Tahoma"/>
            <family val="2"/>
          </rPr>
          <t xml:space="preserve">בעבר נקרא "חיוב ארנונה לקרקע חקלאית." 
סדרת הנתונים ללא שינוי בהשוואה לשנים קודמות. 
</t>
        </r>
      </text>
    </comment>
    <comment ref="CX5" authorId="2">
      <text>
        <r>
          <rPr>
            <sz val="9"/>
            <color indexed="81"/>
            <rFont val="Tahoma"/>
            <family val="2"/>
          </rPr>
          <t xml:space="preserve">בעבר נכלל בקטגוריה "חיוב ארנונה ליתר סוגי הנכסים". 
</t>
        </r>
      </text>
    </comment>
    <comment ref="DB5" authorId="1">
      <text>
        <r>
          <rPr>
            <sz val="9"/>
            <color indexed="81"/>
            <rFont val="Tahoma"/>
            <family val="2"/>
          </rPr>
          <t>משתנה חדש</t>
        </r>
      </text>
    </comment>
    <comment ref="DD5" authorId="1">
      <text>
        <r>
          <rPr>
            <sz val="9"/>
            <color indexed="81"/>
            <rFont val="Tahoma"/>
            <family val="2"/>
          </rPr>
          <t>משתנה חדש</t>
        </r>
      </text>
    </comment>
    <comment ref="J6" authorId="1">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B6" authorId="1">
      <text>
        <r>
          <rPr>
            <sz val="9"/>
            <color indexed="81"/>
            <rFont val="Tahoma"/>
            <family val="2"/>
          </rPr>
          <t>משתנה חדש</t>
        </r>
      </text>
    </comment>
    <comment ref="AE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G6" authorId="2">
      <text>
        <r>
          <rPr>
            <sz val="9"/>
            <color indexed="81"/>
            <rFont val="Tahoma"/>
            <family val="2"/>
          </rPr>
          <t xml:space="preserve">מענק שמתקבל ממשרד הפנים ומיועד לסעיף ספציפי. אינו  מענק לכיסוי גירעון. 
</t>
        </r>
      </text>
    </comment>
    <comment ref="AH6" authorId="2">
      <text>
        <r>
          <rPr>
            <sz val="9"/>
            <color indexed="81"/>
            <rFont val="Tahoma"/>
            <family val="2"/>
          </rPr>
          <t xml:space="preserve">מענק שמתקבל ברשות בעקבות החלטה מיוחדת של שר הפנים. לדוגמה מענק ביטחון, מענק בחירות.   
</t>
        </r>
      </text>
    </comment>
    <comment ref="AU6" authorId="1">
      <text>
        <r>
          <rPr>
            <sz val="9"/>
            <color indexed="81"/>
            <rFont val="Tahoma"/>
            <family val="2"/>
          </rPr>
          <t>משתנה חדש</t>
        </r>
      </text>
    </comment>
    <comment ref="R7" authorId="1">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1">
      <text>
        <r>
          <rPr>
            <sz val="9"/>
            <color indexed="81"/>
            <rFont val="Tahoma"/>
            <family val="2"/>
          </rPr>
          <t xml:space="preserve">ראה נוסחה בתחתית הלוח
</t>
        </r>
      </text>
    </comment>
    <comment ref="U7" authorId="1">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1">
      <text>
        <r>
          <rPr>
            <sz val="9"/>
            <color indexed="81"/>
            <rFont val="Tahoma"/>
            <family val="2"/>
          </rPr>
          <t>משתנה חדש</t>
        </r>
      </text>
    </comment>
    <comment ref="X7" authorId="0">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0">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<sst xmlns="http://schemas.openxmlformats.org/spreadsheetml/2006/main" count="27591" uniqueCount="1908">
  <si>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</si>
  <si>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</si>
  <si>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</si>
  <si>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</si>
  <si>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</si>
  <si>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</si>
  <si>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</si>
  <si>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</si>
  <si>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</si>
  <si>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</si>
  <si>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</si>
  <si>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</si>
  <si>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</si>
  <si>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</si>
  <si>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</si>
  <si>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</si>
  <si>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</si>
  <si>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</si>
  <si>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</si>
  <si>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</si>
  <si>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</si>
  <si>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</si>
  <si>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</si>
  <si>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</si>
  <si>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</si>
  <si>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</si>
  <si>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</si>
  <si>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</si>
  <si>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</si>
  <si>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</si>
  <si>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</si>
  <si>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</si>
  <si>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</si>
  <si>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</si>
  <si>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</si>
  <si>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</si>
  <si>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</si>
  <si>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</si>
  <si>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</si>
  <si>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</si>
  <si>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</si>
  <si>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</si>
  <si>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</si>
  <si>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</si>
  <si>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</si>
  <si>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</si>
  <si>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</si>
  <si>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</si>
  <si>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</si>
  <si>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</si>
  <si>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</si>
  <si>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</si>
  <si>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</si>
  <si>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</si>
  <si>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</si>
  <si>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</si>
  <si>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</si>
  <si>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</si>
  <si>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</si>
  <si>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</si>
  <si>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</si>
  <si>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</si>
  <si>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</si>
  <si>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</si>
  <si>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</si>
  <si>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</si>
  <si>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</si>
  <si>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</si>
  <si>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</si>
  <si>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</si>
  <si>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</si>
  <si>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</si>
  <si>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</si>
  <si>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</si>
  <si>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</si>
  <si>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</si>
  <si>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</si>
  <si>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</si>
  <si>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</si>
  <si>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</si>
  <si>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</si>
  <si>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</si>
  <si>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</si>
  <si>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</si>
  <si>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</si>
  <si>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</si>
  <si>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</si>
  <si>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</si>
  <si>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</si>
  <si>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</si>
  <si>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</si>
  <si>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</si>
  <si>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</si>
  <si>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</si>
  <si>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</si>
  <si>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</si>
  <si>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</si>
  <si>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</si>
  <si>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</si>
  <si>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</si>
  <si>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</si>
  <si>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</si>
  <si>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</si>
  <si>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</si>
  <si>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</si>
  <si>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</si>
  <si>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</si>
  <si>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</si>
  <si>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</si>
  <si>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</si>
  <si>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</si>
  <si>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</si>
  <si>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</si>
  <si>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</si>
  <si>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</si>
  <si>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</si>
  <si>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</si>
  <si>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</si>
  <si>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</si>
  <si>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</si>
  <si>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</si>
  <si>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</si>
  <si>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</si>
  <si>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</si>
  <si>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</si>
  <si>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</si>
  <si>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</si>
  <si>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</si>
  <si>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</si>
  <si>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</si>
  <si>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</si>
  <si>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</si>
  <si>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</si>
  <si>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</si>
  <si>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</si>
  <si>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</si>
  <si>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</si>
  <si>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</si>
  <si>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</si>
  <si>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</si>
  <si>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</si>
  <si>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</si>
  <si>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</si>
  <si>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</si>
  <si>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</si>
  <si>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</si>
  <si>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</si>
  <si>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</si>
  <si>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</si>
  <si>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</si>
  <si>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</si>
  <si>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</si>
  <si>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</si>
  <si>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</si>
  <si>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</si>
  <si>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</si>
  <si>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</si>
  <si>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</si>
  <si>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</si>
  <si>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</si>
  <si>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</si>
  <si>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</si>
  <si>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</si>
  <si>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</si>
  <si>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</si>
  <si>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</si>
  <si>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</si>
  <si>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</si>
  <si>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</si>
  <si>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</si>
  <si>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</si>
  <si>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</si>
  <si>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</si>
  <si>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</si>
  <si>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</si>
  <si>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</si>
  <si>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</si>
  <si>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</si>
  <si>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</si>
  <si>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</si>
  <si>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</si>
  <si>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</si>
  <si>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</si>
  <si>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</si>
  <si>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</si>
  <si>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</si>
  <si>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</si>
  <si>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</si>
  <si>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</si>
  <si>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</si>
  <si>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</si>
  <si>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</si>
  <si>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</si>
  <si>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</si>
  <si>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</si>
  <si>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</si>
  <si>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</si>
  <si>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</si>
  <si>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</si>
  <si>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</si>
  <si>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</si>
  <si>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</si>
  <si>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</si>
  <si>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</si>
  <si>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</si>
  <si>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</si>
  <si>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</si>
  <si>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</si>
  <si>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</si>
  <si>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</si>
  <si>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</si>
  <si>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</si>
  <si>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</si>
  <si>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</si>
  <si>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</si>
  <si>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</si>
  <si>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</si>
  <si>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</si>
  <si>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</si>
  <si>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</si>
  <si>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</si>
  <si>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</si>
  <si>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</si>
  <si>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</si>
  <si>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</si>
  <si>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</si>
  <si>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</si>
  <si>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</si>
  <si>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</si>
  <si>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</si>
  <si>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</si>
  <si>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</si>
  <si>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</si>
  <si>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</si>
  <si>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</si>
  <si>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</si>
  <si>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</si>
  <si>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</si>
  <si>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</si>
  <si>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</si>
  <si>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</si>
  <si>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</si>
  <si>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</si>
  <si>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</si>
  <si>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</si>
  <si>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</si>
  <si>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</si>
  <si>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</si>
  <si>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</si>
  <si>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</si>
  <si>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</si>
  <si>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</si>
  <si>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</si>
  <si>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</si>
  <si>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</si>
  <si>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</si>
  <si>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</si>
  <si>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</si>
  <si>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</si>
  <si>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</si>
  <si>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</si>
  <si>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</si>
  <si>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</si>
  <si>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</si>
  <si>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</si>
  <si>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</si>
  <si>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</si>
  <si>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</si>
  <si>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</si>
  <si>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</si>
  <si>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</si>
  <si>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</si>
  <si>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</si>
  <si>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</si>
  <si>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</si>
  <si>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</si>
  <si>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</si>
  <si>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</si>
  <si>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</si>
  <si>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</si>
  <si>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</si>
  <si>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</si>
  <si>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</si>
  <si>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</si>
  <si>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</si>
  <si>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</si>
  <si>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</si>
  <si>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</si>
  <si>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</si>
  <si>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</si>
  <si>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</si>
  <si>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</si>
  <si>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</si>
  <si>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</si>
  <si>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</si>
  <si>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</si>
  <si>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</si>
  <si>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</si>
  <si>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</si>
  <si>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</si>
  <si>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</si>
  <si>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</si>
  <si>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</si>
  <si>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</si>
  <si>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</si>
  <si>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</si>
  <si>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</si>
  <si>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</si>
  <si>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</si>
  <si>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</si>
  <si>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</si>
  <si>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</si>
  <si>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</si>
  <si>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</si>
  <si>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</si>
  <si>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</si>
  <si>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</si>
  <si>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</si>
  <si>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</si>
  <si>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</si>
  <si>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</si>
  <si>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</si>
  <si>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</si>
  <si>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</si>
  <si>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</si>
  <si>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</si>
  <si>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</si>
  <si>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</si>
  <si>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</si>
  <si>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</si>
  <si>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</si>
  <si>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</si>
  <si>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</si>
  <si>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</si>
  <si>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</si>
  <si>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</si>
  <si>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</si>
  <si>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</si>
  <si>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</si>
  <si>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</si>
  <si>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</si>
  <si>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</si>
  <si>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</si>
  <si>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</si>
  <si>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</si>
  <si>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</si>
  <si>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</si>
  <si>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</si>
  <si>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</si>
  <si>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</si>
  <si>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</si>
  <si>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</si>
  <si>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</si>
  <si>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</si>
  <si>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</si>
  <si>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</si>
  <si>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</si>
  <si>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</si>
  <si>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</si>
  <si>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</si>
  <si>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</si>
  <si>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</si>
  <si>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</si>
  <si>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</si>
  <si>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</si>
  <si>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</si>
  <si>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</si>
  <si>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</si>
  <si>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</si>
  <si>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</si>
  <si>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</si>
  <si>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</si>
  <si>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</si>
  <si>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</si>
  <si>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</si>
  <si>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</si>
  <si>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</si>
  <si>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</si>
  <si>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</si>
  <si>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</si>
  <si>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</si>
  <si>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</si>
  <si>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</si>
  <si>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</si>
  <si>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</si>
  <si>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</si>
  <si>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</si>
  <si>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</si>
  <si>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</si>
  <si>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</si>
  <si>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</si>
  <si>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</si>
  <si>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</si>
  <si>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</si>
  <si>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</si>
  <si>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</si>
  <si>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</si>
  <si>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</si>
  <si>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</si>
  <si>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</si>
  <si>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</si>
  <si>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</si>
  <si>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</si>
  <si>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</si>
  <si>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</si>
  <si>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</si>
  <si>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</si>
  <si>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</si>
  <si>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</si>
  <si>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</si>
  <si>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</si>
  <si>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</si>
  <si>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</si>
  <si>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</si>
  <si>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</si>
  <si>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</si>
  <si>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</si>
  <si>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</si>
  <si>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</si>
  <si>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</si>
  <si>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</si>
  <si>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</si>
  <si>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</si>
  <si>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</si>
  <si>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</si>
  <si>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</si>
  <si>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</si>
  <si>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</si>
  <si>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</si>
  <si>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</si>
  <si>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</si>
  <si>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</si>
  <si>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</si>
  <si>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</si>
  <si>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</si>
  <si>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</si>
  <si>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</si>
  <si>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</si>
  <si>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</si>
  <si>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</si>
  <si>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</si>
  <si>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</si>
  <si>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</si>
  <si>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</si>
  <si>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</si>
  <si>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</si>
  <si>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</si>
  <si>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</si>
  <si>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</si>
  <si>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</si>
  <si>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</si>
  <si>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</si>
  <si>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</si>
  <si>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</si>
  <si>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</si>
  <si>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</si>
  <si>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</si>
  <si>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</si>
  <si>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</si>
  <si>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</si>
  <si>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</si>
  <si>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</si>
  <si>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</si>
  <si>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</si>
  <si>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</si>
  <si>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</si>
  <si>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</si>
  <si>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</si>
  <si>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</si>
  <si>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</si>
  <si>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</si>
  <si>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</si>
  <si>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</si>
  <si>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</si>
  <si>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</si>
  <si>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</si>
  <si>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</si>
  <si>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</si>
  <si>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</si>
  <si>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</si>
  <si>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</si>
  <si>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</si>
  <si>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</si>
  <si>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</si>
  <si>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</si>
  <si>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</si>
  <si>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</si>
  <si>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</si>
  <si>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</si>
  <si>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</si>
  <si>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</si>
  <si>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</si>
  <si>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</si>
  <si>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</si>
  <si>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</si>
  <si>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</si>
  <si>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</si>
  <si>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</si>
  <si>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</si>
  <si>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</si>
  <si>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</si>
  <si>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</si>
  <si>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</si>
  <si>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</si>
  <si>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</si>
  <si>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</si>
  <si>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</si>
  <si>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</si>
  <si>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</si>
  <si>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</si>
  <si>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</si>
  <si>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</si>
  <si>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</si>
  <si>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</si>
  <si>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</si>
  <si>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</si>
  <si>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</si>
  <si>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</si>
  <si>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</si>
  <si>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</si>
  <si>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</si>
  <si>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</si>
  <si>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</si>
  <si>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</si>
  <si>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</si>
  <si>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</si>
  <si>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</si>
  <si>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</si>
  <si>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</si>
  <si>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</si>
  <si>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</si>
  <si>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</si>
  <si>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</si>
  <si>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</si>
  <si>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</si>
  <si>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</si>
  <si>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</si>
  <si>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</si>
  <si>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</si>
  <si>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</si>
  <si>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</si>
  <si>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</si>
  <si>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</si>
  <si>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</si>
  <si>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</si>
  <si>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</si>
  <si>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</si>
  <si>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</si>
  <si>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</si>
  <si>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</si>
  <si>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</si>
  <si>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</si>
  <si>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</si>
  <si>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</si>
  <si>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</si>
  <si>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</si>
  <si>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</si>
  <si>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</si>
  <si>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</si>
  <si>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</si>
  <si>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</si>
  <si>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</si>
  <si>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</si>
  <si>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</si>
  <si>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</si>
  <si>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</si>
  <si>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</si>
  <si>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</si>
  <si>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</si>
  <si>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</si>
  <si>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</si>
  <si>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</si>
  <si>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</si>
  <si>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</si>
  <si>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</si>
  <si>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</si>
  <si>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</si>
  <si>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</si>
  <si>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</si>
  <si>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</si>
  <si>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</si>
  <si>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</si>
  <si>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</si>
  <si>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</si>
  <si>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</si>
  <si>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</si>
  <si>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</si>
  <si>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</si>
  <si>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</si>
  <si>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</si>
  <si>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</si>
  <si>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</si>
  <si>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</si>
  <si>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</si>
  <si>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</si>
  <si>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</si>
  <si>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</si>
  <si>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</si>
  <si>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</si>
  <si>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</si>
  <si>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</si>
  <si>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</si>
  <si>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</si>
  <si>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</si>
  <si>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</si>
  <si>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</si>
  <si>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</si>
  <si>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</si>
  <si>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</si>
  <si>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</si>
  <si>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</si>
  <si>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</si>
  <si>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</si>
  <si>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</si>
  <si>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</si>
  <si>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</si>
  <si>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</si>
  <si>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</si>
  <si>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</si>
  <si>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</si>
  <si>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</si>
  <si>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</si>
  <si>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</si>
  <si>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</si>
  <si>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</si>
  <si>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</si>
  <si>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</si>
  <si>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</si>
  <si>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</si>
  <si>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</si>
  <si>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</si>
  <si>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</si>
  <si>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</si>
  <si>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</si>
  <si>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</si>
  <si>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</si>
  <si>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</si>
  <si>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</si>
  <si>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</si>
  <si>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</si>
  <si>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</si>
  <si>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</si>
  <si>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</si>
  <si>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</si>
  <si>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</si>
  <si>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</si>
  <si>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</si>
  <si>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</si>
  <si>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</si>
  <si>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</si>
  <si>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</si>
  <si>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</si>
  <si>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</si>
  <si>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</si>
  <si>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</si>
  <si>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</si>
  <si>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</si>
  <si>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</si>
  <si>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</si>
  <si>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</si>
  <si>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</si>
  <si>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</si>
  <si>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</si>
  <si>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</si>
  <si>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</si>
  <si>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</si>
  <si>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</si>
  <si>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</si>
  <si>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</si>
  <si>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</si>
  <si>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</si>
  <si>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</si>
  <si>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</si>
  <si>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</si>
  <si>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</si>
  <si>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</si>
  <si>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</si>
  <si>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</si>
  <si>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</si>
  <si>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</si>
  <si>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</si>
  <si>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</si>
  <si>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</si>
  <si>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</si>
  <si>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</si>
  <si>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</si>
  <si>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</si>
  <si>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</si>
  <si>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</si>
  <si>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</si>
  <si>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</si>
  <si>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</si>
  <si>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</si>
  <si>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</si>
  <si>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</si>
  <si>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</si>
  <si>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</si>
  <si>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</si>
  <si>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</si>
  <si>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</si>
  <si>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</si>
  <si>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</si>
  <si>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</si>
  <si>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</si>
  <si>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</si>
  <si>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</si>
  <si>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</si>
  <si>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</si>
  <si>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</si>
  <si>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</si>
  <si>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</si>
  <si>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</si>
  <si>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</si>
  <si>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</si>
  <si>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</si>
  <si>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</si>
  <si>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</si>
  <si>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</si>
  <si>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</si>
  <si>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</si>
  <si>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</si>
  <si>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</si>
  <si>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</si>
  <si>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</si>
  <si>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</si>
  <si>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</si>
  <si>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</si>
  <si>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</si>
  <si>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</si>
  <si>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</si>
  <si>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</si>
  <si>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</si>
  <si>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</si>
  <si>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</si>
  <si>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</si>
  <si>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</si>
  <si>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</si>
  <si>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</si>
  <si>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</si>
  <si>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</si>
  <si>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</si>
  <si>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</si>
  <si>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</si>
  <si>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</si>
  <si>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</si>
  <si>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</si>
  <si>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</si>
  <si>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</si>
  <si>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</si>
  <si>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</si>
  <si>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</si>
  <si>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</si>
  <si>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</si>
  <si>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</si>
  <si>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</si>
  <si>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</si>
  <si>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</si>
  <si>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</si>
  <si>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</si>
  <si>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</si>
  <si>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</si>
  <si>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</si>
  <si>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</si>
  <si>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</si>
  <si>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</si>
  <si>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</si>
  <si>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</si>
  <si>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</si>
  <si>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</si>
  <si>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</si>
  <si>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</si>
  <si>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</si>
  <si>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</si>
  <si>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</si>
  <si>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</si>
  <si>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</si>
  <si>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</si>
  <si>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</si>
  <si>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</si>
  <si>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</si>
  <si>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</si>
  <si>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</si>
  <si>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</si>
  <si>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</si>
  <si>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</si>
  <si>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</si>
  <si>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</si>
  <si>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</si>
  <si>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</si>
  <si>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</si>
  <si>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</si>
  <si>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</si>
  <si>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</si>
  <si>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</si>
  <si>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</si>
  <si>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</si>
  <si>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</si>
  <si>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</si>
  <si>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</si>
  <si>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</si>
  <si>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</si>
  <si>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</si>
  <si>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</si>
  <si>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</si>
  <si>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</si>
  <si>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</si>
  <si>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</si>
  <si>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</si>
  <si>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</si>
  <si>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</si>
  <si>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</si>
  <si>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</si>
  <si>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</si>
  <si>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</si>
  <si>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</si>
  <si>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</si>
  <si>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</si>
  <si>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</si>
  <si>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</si>
  <si>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</si>
  <si>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</si>
  <si>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</si>
  <si>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</si>
  <si>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</si>
  <si>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</si>
  <si>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</si>
  <si>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</si>
  <si>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</si>
  <si>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</si>
  <si>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</si>
  <si>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</si>
  <si>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</si>
  <si>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</si>
  <si>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</si>
  <si>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</si>
  <si>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</si>
  <si>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</si>
  <si>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</si>
  <si>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</si>
  <si>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</si>
  <si>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</si>
  <si>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</si>
  <si>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</si>
  <si>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</si>
  <si>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</si>
  <si>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</si>
  <si>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</si>
  <si>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</si>
  <si>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</si>
  <si>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</si>
  <si>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</si>
  <si>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</si>
  <si>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</si>
  <si>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</si>
  <si>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</si>
  <si>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</si>
  <si>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</si>
  <si>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</si>
  <si>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</si>
  <si>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</si>
  <si>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</si>
  <si>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</si>
  <si>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</si>
  <si>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</si>
  <si>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</si>
  <si>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</si>
  <si>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</si>
  <si>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</si>
  <si>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</si>
  <si>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</si>
  <si>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</si>
  <si>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</si>
  <si>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</si>
  <si>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</si>
  <si>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</si>
  <si>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</si>
  <si>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</si>
  <si>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</si>
  <si>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</si>
  <si>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</si>
  <si>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</si>
  <si>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</si>
  <si>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</si>
  <si>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</si>
  <si>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</si>
  <si>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</si>
  <si>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</si>
  <si>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</si>
  <si>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</si>
  <si>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</si>
  <si>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</si>
  <si>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</si>
  <si>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</si>
  <si>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</si>
  <si>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</si>
  <si>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</si>
  <si>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</si>
  <si>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</si>
  <si>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</si>
  <si>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</si>
  <si>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</si>
  <si>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</si>
  <si>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</si>
  <si>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</si>
  <si>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</si>
  <si>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</si>
  <si>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</si>
  <si>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</si>
  <si>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</si>
  <si>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</si>
  <si>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</si>
  <si>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</si>
  <si>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</si>
  <si>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</si>
  <si>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</si>
  <si>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</si>
  <si>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</si>
  <si>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</si>
  <si>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</si>
  <si>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</si>
  <si>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</si>
  <si>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</si>
  <si>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</si>
  <si>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</si>
  <si>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</si>
  <si>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</si>
  <si>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</si>
  <si>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</si>
  <si>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</si>
  <si>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</si>
  <si>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</si>
  <si>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</si>
  <si>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</si>
  <si>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</si>
  <si>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</si>
  <si>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</si>
  <si>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</si>
  <si>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</si>
  <si>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</si>
  <si>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</si>
  <si>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</si>
  <si>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</si>
  <si>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</si>
  <si>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</si>
  <si>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</si>
  <si>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</si>
  <si>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</si>
  <si>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</si>
  <si>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</si>
  <si>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</si>
  <si>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</si>
  <si>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</si>
  <si>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</si>
  <si>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</si>
  <si>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</si>
  <si>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</si>
  <si>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</si>
  <si>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</si>
  <si>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</si>
  <si>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</si>
  <si>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</si>
  <si>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</si>
  <si>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</si>
  <si>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</si>
  <si>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</si>
  <si>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</si>
  <si>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</si>
  <si>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</si>
  <si>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</si>
  <si>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</si>
  <si>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</si>
  <si>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</si>
  <si>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</si>
  <si>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</si>
  <si>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</si>
  <si>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</si>
  <si>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</si>
  <si>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</si>
  <si>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</si>
  <si>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</si>
  <si>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</si>
  <si>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</si>
  <si>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</si>
  <si>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</si>
  <si>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</si>
  <si>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</si>
  <si>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</si>
  <si>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</si>
  <si>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</si>
  <si>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</si>
  <si>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</si>
  <si>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</si>
  <si>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</si>
  <si>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</si>
  <si>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</si>
  <si>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</si>
  <si>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</si>
  <si>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</si>
  <si>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</si>
  <si>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</si>
  <si>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</si>
  <si>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</si>
  <si>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</si>
  <si>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</si>
  <si>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</si>
  <si>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</si>
  <si>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</si>
  <si>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</si>
  <si>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</si>
  <si>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</si>
  <si>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</si>
  <si>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</si>
  <si>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</si>
  <si>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</si>
  <si>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</si>
  <si>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</si>
  <si>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</si>
  <si>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</si>
  <si>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</si>
  <si>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</si>
  <si>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</si>
  <si>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</si>
  <si>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</si>
  <si>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</si>
  <si>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</si>
  <si>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</si>
  <si>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</si>
  <si>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</si>
  <si>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</si>
  <si>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</si>
  <si>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</si>
  <si>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</si>
  <si>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</si>
  <si>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</si>
  <si>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</si>
  <si>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</si>
  <si>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</si>
  <si>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</si>
  <si>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</si>
  <si>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</si>
  <si>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</si>
  <si>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</si>
  <si>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</si>
  <si>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</si>
  <si>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</si>
  <si>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</si>
  <si>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</si>
  <si>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</si>
  <si>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</si>
  <si>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</si>
  <si>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</si>
  <si>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</si>
  <si>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</si>
  <si>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</si>
  <si>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</si>
  <si>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</si>
  <si>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</si>
  <si>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</si>
  <si>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</si>
  <si>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</si>
  <si>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</si>
  <si>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</si>
  <si>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</si>
  <si>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</si>
  <si>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</si>
  <si>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</si>
  <si>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</si>
  <si>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</si>
  <si>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</si>
  <si>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</si>
  <si>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</si>
  <si>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</si>
  <si>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</si>
  <si>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</si>
  <si>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</si>
  <si>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</si>
  <si>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</si>
  <si>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</si>
  <si>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</si>
  <si>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</si>
  <si>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</si>
  <si>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</si>
  <si>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</si>
  <si>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</si>
  <si>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</si>
  <si>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</si>
  <si>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</si>
  <si>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</si>
  <si>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</si>
  <si>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</si>
  <si>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</si>
  <si>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</si>
  <si>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</si>
  <si>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</si>
  <si>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</si>
  <si>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</si>
  <si>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</si>
  <si>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</si>
  <si>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</si>
  <si>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</si>
  <si>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</si>
  <si>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</si>
  <si>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</si>
  <si>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</si>
  <si>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</si>
  <si>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</si>
  <si>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</si>
  <si>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</si>
  <si>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</si>
  <si>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</si>
  <si>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</si>
  <si>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</si>
  <si>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</si>
  <si>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</si>
  <si>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</si>
  <si>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</si>
  <si>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</si>
  <si>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</si>
  <si>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</si>
  <si>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</si>
  <si>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</si>
  <si>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</si>
  <si>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</si>
  <si>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</si>
  <si>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</si>
  <si>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</si>
  <si>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</si>
  <si>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</si>
  <si>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</si>
  <si>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</si>
  <si>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</si>
  <si>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</si>
  <si>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</si>
  <si>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</si>
  <si>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</si>
  <si>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</si>
  <si>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</si>
  <si>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</si>
  <si>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</si>
  <si>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</si>
  <si>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</si>
  <si>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</si>
  <si>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</si>
  <si>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</si>
  <si>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</si>
  <si>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</si>
  <si>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</si>
  <si>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</si>
  <si>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</si>
  <si>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</si>
  <si>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</si>
  <si>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</si>
  <si>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</si>
  <si>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</si>
  <si>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</si>
  <si>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</si>
  <si>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</si>
  <si>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</si>
  <si>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</si>
  <si>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</si>
  <si>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</si>
  <si>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</si>
  <si>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</si>
  <si>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</si>
  <si>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</si>
  <si>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</si>
  <si>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</si>
  <si>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</si>
  <si>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</si>
  <si>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</si>
  <si>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</si>
  <si>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</si>
  <si>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</si>
  <si>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</si>
  <si>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</si>
  <si>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</si>
  <si>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</si>
  <si>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</si>
  <si>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</si>
  <si>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</si>
  <si>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</si>
  <si>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</si>
  <si>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</si>
  <si>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</si>
  <si>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</si>
  <si>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</si>
  <si>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</si>
  <si>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</si>
  <si>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</si>
  <si>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</si>
  <si>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</si>
  <si>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</si>
  <si>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</si>
  <si>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</si>
  <si>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</si>
  <si>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</si>
  <si>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</si>
  <si>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</si>
  <si>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</si>
  <si>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</si>
  <si>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</si>
  <si>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</si>
  <si>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</si>
  <si>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</si>
  <si>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</si>
  <si>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</si>
  <si>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</si>
  <si>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</si>
  <si>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</si>
  <si>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</si>
  <si>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</si>
  <si>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</si>
  <si>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</si>
  <si>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</si>
  <si>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</si>
  <si>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</si>
  <si>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</si>
  <si>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</si>
  <si>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</si>
  <si>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</si>
  <si>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</si>
  <si>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</si>
  <si>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</si>
  <si>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</si>
  <si>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</si>
  <si>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</si>
  <si>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</si>
  <si>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</si>
  <si>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</si>
  <si>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</si>
  <si>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</si>
  <si>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שיעור פטירות מתוקנן ל-1,000 תושבים</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</si>
  <si>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</si>
  <si>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</si>
  <si>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</si>
  <si>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</si>
  <si>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</si>
  <si>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</si>
  <si>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</si>
  <si>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</si>
  <si>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</si>
  <si>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</si>
  <si>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</si>
  <si>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</si>
  <si>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</si>
  <si>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</si>
  <si>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</si>
  <si>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</si>
  <si>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</si>
  <si>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</si>
  <si>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</si>
  <si>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</si>
  <si>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</si>
  <si>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</si>
  <si>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</si>
  <si>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</si>
  <si>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</si>
  <si>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</si>
  <si>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</si>
  <si>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</si>
  <si>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</si>
  <si>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</si>
  <si>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</si>
  <si>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</si>
  <si>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</si>
  <si>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</si>
  <si>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</si>
  <si>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</si>
  <si>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</si>
  <si>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</si>
  <si>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</si>
  <si>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</si>
  <si>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</si>
  <si>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</si>
  <si>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</si>
  <si>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</si>
  <si>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</si>
  <si>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</si>
  <si>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</si>
  <si>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</si>
  <si>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</si>
  <si>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</si>
  <si>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</si>
  <si>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</si>
  <si>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</si>
  <si>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</si>
  <si>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</si>
  <si>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</si>
  <si>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</si>
  <si>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</si>
  <si>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</si>
  <si>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</si>
  <si>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</si>
  <si>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</si>
  <si>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</si>
  <si>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</si>
  <si>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</si>
  <si>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</si>
  <si>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</si>
  <si>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</si>
  <si>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</si>
  <si>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</si>
  <si>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</si>
  <si>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</si>
  <si>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</si>
  <si>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</si>
  <si>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</si>
  <si>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</si>
  <si>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</si>
  <si>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</si>
  <si>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</si>
  <si>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</si>
  <si>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</si>
  <si>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</si>
  <si>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</si>
  <si>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</si>
  <si>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</si>
  <si>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</si>
  <si>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</si>
  <si>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</si>
  <si>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</si>
  <si>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</si>
  <si>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</si>
  <si>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</si>
  <si>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</si>
  <si>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</si>
  <si>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</si>
  <si>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</si>
  <si>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</si>
  <si>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</si>
  <si>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</si>
  <si>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</si>
  <si>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</si>
  <si>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</si>
  <si>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</si>
  <si>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</si>
  <si>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</si>
  <si>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</si>
  <si>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</si>
  <si>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</si>
  <si>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</si>
  <si>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</si>
  <si>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</si>
  <si>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</si>
  <si>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</si>
  <si>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</si>
  <si>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</si>
  <si>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</si>
  <si>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</si>
  <si>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</si>
  <si>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</si>
  <si>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</si>
  <si>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</si>
  <si>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</si>
  <si>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</si>
  <si>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</si>
  <si>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</si>
  <si>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</si>
  <si>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</si>
  <si>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</si>
  <si>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</si>
  <si>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</si>
  <si>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</si>
  <si>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</si>
  <si>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</si>
  <si>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</si>
  <si>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</si>
  <si>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</si>
  <si>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</si>
  <si>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</si>
  <si>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</si>
  <si>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</si>
  <si>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</si>
  <si>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</si>
  <si>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</si>
  <si>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</si>
  <si>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</si>
  <si>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</si>
  <si>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</si>
  <si>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</si>
  <si>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</si>
  <si>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</si>
  <si>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</si>
  <si>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</si>
  <si>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</si>
  <si>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</si>
  <si>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</si>
  <si>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</si>
  <si>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</si>
  <si>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</si>
  <si>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</si>
  <si>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</si>
  <si>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</si>
  <si>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</si>
  <si>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</si>
  <si>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</si>
  <si>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</si>
  <si>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</si>
  <si>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</si>
  <si>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</si>
  <si>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</si>
  <si>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</si>
  <si>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</si>
  <si>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</si>
  <si>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</si>
  <si>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</si>
  <si>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</si>
  <si>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</si>
  <si>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</si>
  <si>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</si>
  <si>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</si>
  <si>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</si>
  <si>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</si>
  <si>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</si>
  <si>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</si>
  <si>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</si>
  <si>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</si>
  <si>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</si>
  <si>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</si>
  <si>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</si>
  <si>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</si>
  <si>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</si>
  <si>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</si>
  <si>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</si>
  <si>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</si>
  <si>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</si>
  <si>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</si>
  <si>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</si>
  <si>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</si>
  <si>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</si>
  <si>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</si>
  <si>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</si>
  <si>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</si>
  <si>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</si>
  <si>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</si>
  <si>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</si>
  <si>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</si>
  <si>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</si>
  <si>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</si>
  <si>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</si>
  <si>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</si>
  <si>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</si>
  <si>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</si>
  <si>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</si>
  <si>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</si>
  <si>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</si>
  <si>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</si>
  <si>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</si>
  <si>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</si>
  <si>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</si>
  <si>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</si>
  <si>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</si>
  <si>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</si>
  <si>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</si>
  <si>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</si>
  <si>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</si>
  <si>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</si>
  <si>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</si>
  <si>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</si>
  <si>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</si>
  <si>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</si>
  <si>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</si>
  <si>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</si>
  <si>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</si>
  <si>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</si>
  <si>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</si>
  <si>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</si>
  <si>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</si>
  <si>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</si>
  <si>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</si>
  <si>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</si>
  <si>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</si>
  <si>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</si>
  <si>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</si>
  <si>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</si>
  <si>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</si>
  <si>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</si>
  <si>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</si>
  <si>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</si>
  <si>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</si>
  <si>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</si>
  <si>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</si>
  <si>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</si>
  <si>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</si>
  <si>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</si>
  <si>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</si>
  <si>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</si>
  <si>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</si>
  <si>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</si>
  <si>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</si>
  <si>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</si>
  <si>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</si>
  <si>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</si>
  <si>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</si>
  <si>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</si>
  <si>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</si>
  <si>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</si>
  <si>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</si>
  <si>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</si>
  <si>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</si>
  <si>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</si>
  <si>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</si>
  <si>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</si>
  <si>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</si>
  <si>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</si>
  <si>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</si>
  <si>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</si>
  <si>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</si>
  <si>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</si>
  <si>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</si>
  <si>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</si>
  <si>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</si>
  <si>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</si>
  <si>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</si>
  <si>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</si>
  <si>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</si>
  <si>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</si>
  <si>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</si>
  <si>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</si>
  <si>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</si>
  <si>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</si>
  <si>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</si>
  <si>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</si>
  <si>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</si>
  <si>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</si>
  <si>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</si>
  <si>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</si>
  <si>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</si>
  <si>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</si>
  <si>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</si>
  <si>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</si>
  <si>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</si>
  <si>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</si>
  <si>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</si>
  <si>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</si>
  <si>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</si>
  <si>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</si>
  <si>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</si>
  <si>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</si>
  <si>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</si>
  <si>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</si>
  <si>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</si>
  <si>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</si>
  <si>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</si>
  <si>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</si>
  <si>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</si>
  <si>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</si>
  <si>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</si>
  <si>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</si>
  <si>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</si>
  <si>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</si>
  <si>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</si>
  <si>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</si>
  <si>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</si>
  <si>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</si>
  <si>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</si>
  <si>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</si>
  <si>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</si>
  <si>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</si>
  <si>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</si>
  <si>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</si>
  <si>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</si>
  <si>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</si>
  <si>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</si>
  <si>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</si>
  <si>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</si>
  <si>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</si>
  <si>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</si>
  <si>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</si>
  <si>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</si>
  <si>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</si>
  <si>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</si>
  <si>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</si>
  <si>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</si>
  <si>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</si>
  <si>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</si>
  <si>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</si>
  <si>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</si>
  <si>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</si>
  <si>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</si>
  <si>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</si>
  <si>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</si>
  <si>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</si>
  <si>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</si>
  <si>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</si>
  <si>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</si>
  <si>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</si>
  <si>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</si>
  <si>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</si>
  <si>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</si>
  <si>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</si>
  <si>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</si>
  <si>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</si>
  <si>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</si>
  <si>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</si>
  <si>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</si>
  <si>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</si>
  <si>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</si>
  <si>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</si>
  <si>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</si>
  <si>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</si>
  <si>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</si>
  <si>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</si>
  <si>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</si>
  <si>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</si>
  <si>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</si>
  <si>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</si>
  <si>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</si>
  <si>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</si>
  <si>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</si>
  <si>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</si>
  <si>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</si>
  <si>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</si>
  <si>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</si>
  <si>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</si>
  <si>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</si>
  <si>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</si>
  <si>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</si>
  <si>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</si>
  <si>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</si>
  <si>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</si>
  <si>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</si>
  <si>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</si>
  <si>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</si>
  <si>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</si>
  <si>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</si>
  <si>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</si>
  <si>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</si>
  <si>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</si>
  <si>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</si>
  <si>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</si>
  <si>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</si>
  <si>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</si>
  <si>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</si>
  <si>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</si>
  <si>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</si>
  <si>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</si>
  <si>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</si>
  <si>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</si>
  <si>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</si>
  <si>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</si>
  <si>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</si>
  <si>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</si>
  <si>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</si>
  <si>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</si>
  <si>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</si>
  <si>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</si>
  <si>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</si>
  <si>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</si>
  <si>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</si>
  <si>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</si>
  <si>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</si>
  <si>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</si>
  <si>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</si>
  <si>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</si>
  <si>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</si>
  <si>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</si>
  <si>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</si>
  <si>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</si>
  <si>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</si>
  <si>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</si>
  <si>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</si>
  <si>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</si>
  <si>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</si>
  <si>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</si>
  <si>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</si>
  <si>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</si>
  <si>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</si>
  <si>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</si>
  <si>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</si>
  <si>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</si>
  <si>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</si>
  <si>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</si>
  <si>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</si>
  <si>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</si>
  <si>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</si>
  <si>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</si>
  <si>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</si>
  <si>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</si>
  <si>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</si>
  <si>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</si>
  <si>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</si>
  <si>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</si>
  <si>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</si>
  <si>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</si>
  <si>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</si>
  <si>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</si>
  <si>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</si>
  <si>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</si>
  <si>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</si>
  <si>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</si>
  <si>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</si>
  <si>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</si>
  <si>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</si>
  <si>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</si>
  <si>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</si>
  <si>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</si>
  <si>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</si>
  <si>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</si>
  <si>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</si>
  <si>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</si>
  <si>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</si>
  <si>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</si>
  <si>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</si>
  <si>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</si>
  <si>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</si>
  <si>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</si>
  <si>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</si>
  <si>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</si>
  <si>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</si>
  <si>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</si>
  <si>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</si>
  <si>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</si>
  <si>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</si>
  <si>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</si>
  <si>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</si>
  <si>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</si>
  <si>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</si>
  <si>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</si>
  <si>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</si>
  <si>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</si>
  <si>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</si>
  <si>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</si>
  <si>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</si>
  <si>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</si>
  <si>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</si>
  <si>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</si>
  <si>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</si>
  <si>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</si>
  <si>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</si>
  <si>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</si>
  <si>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</si>
  <si>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</si>
  <si>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</si>
  <si>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</si>
  <si>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</si>
  <si>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</si>
  <si>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</si>
  <si>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</si>
  <si>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</si>
  <si>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</si>
  <si>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</si>
  <si>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</si>
  <si>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</si>
  <si>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</si>
  <si>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</si>
  <si>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</si>
  <si>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</si>
  <si>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</si>
  <si>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</si>
  <si>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</si>
  <si>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</si>
  <si>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</si>
  <si>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</si>
  <si>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</si>
  <si>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</si>
  <si>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</si>
  <si>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</si>
  <si>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</si>
  <si>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</si>
  <si>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</si>
  <si>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</si>
  <si>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</si>
  <si>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</si>
  <si>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</si>
  <si>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</si>
  <si>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</si>
  <si>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</si>
  <si>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</si>
  <si>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</si>
  <si>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</si>
  <si>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</si>
  <si>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</si>
  <si>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</si>
  <si>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</si>
  <si>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</si>
  <si>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</si>
  <si>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</si>
  <si>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</si>
  <si>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</si>
  <si>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</si>
  <si>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</si>
  <si>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</si>
  <si>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</si>
  <si>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</si>
  <si>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</si>
  <si>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</si>
  <si>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</si>
  <si>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</si>
  <si>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</si>
  <si>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</si>
  <si>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</si>
  <si>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</si>
  <si>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</si>
  <si>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</si>
  <si>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</si>
  <si>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</si>
  <si>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</si>
  <si>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</si>
  <si>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</si>
  <si>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</si>
  <si>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</si>
  <si>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</si>
  <si>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</si>
  <si>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</si>
  <si>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</si>
  <si>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</si>
  <si>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</si>
  <si>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</si>
  <si>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</si>
  <si>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</si>
  <si>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</si>
  <si>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</si>
  <si>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</si>
  <si>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</si>
  <si>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</si>
  <si>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</si>
  <si>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</si>
  <si>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</si>
  <si>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</si>
  <si>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</si>
  <si>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</si>
  <si>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</si>
  <si>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</si>
  <si>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</si>
  <si>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</si>
  <si>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</si>
  <si>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</si>
  <si>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</si>
  <si>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</si>
  <si>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</si>
  <si>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</si>
  <si>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</si>
  <si>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</si>
  <si>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</si>
  <si>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</si>
  <si>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</si>
  <si>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</si>
  <si>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</si>
  <si>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</si>
  <si>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</si>
  <si>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</si>
  <si>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</si>
  <si>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</si>
  <si>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</si>
  <si>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</si>
  <si>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</si>
  <si>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</si>
  <si>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</si>
  <si>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</si>
  <si>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</si>
  <si>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</si>
  <si>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</si>
  <si>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</si>
  <si>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</si>
  <si>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</si>
  <si>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</si>
  <si>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</si>
  <si>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</si>
  <si>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</si>
  <si>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</si>
  <si>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</si>
  <si>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</si>
  <si>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</si>
  <si>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</si>
  <si>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</si>
  <si>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</si>
  <si>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</si>
  <si>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</si>
  <si>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</si>
  <si>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</si>
  <si>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</si>
  <si>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</si>
  <si>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</si>
  <si>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</si>
  <si>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</si>
  <si>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</si>
  <si>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</si>
  <si>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t>תקבולים בתקציב הרגיל
לפי סיווג כלכלי</t>
  </si>
  <si>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</si>
  <si>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</si>
  <si>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</si>
  <si>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</si>
  <si>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</si>
  <si>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</si>
  <si>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</si>
  <si>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יתר הכנסות עצמיות</t>
  </si>
  <si>
    <t>הוצאות לפעולות</t>
  </si>
  <si>
    <t>קרקע תפוסה לעריכת אירועים</t>
  </si>
  <si>
    <t>למלאכה</t>
  </si>
  <si>
    <t>ליתר סוגי הנכסים</t>
  </si>
  <si>
    <t>למערכת סולרית שאינה על גג נכס</t>
  </si>
  <si>
    <t>לתעשייה</t>
  </si>
  <si>
    <t>הכנסות לפי סיווג כלכלי: הכנסות עצמיות אחרות</t>
  </si>
  <si>
    <t>לקרקע תפוסה לעריכת אירועים</t>
  </si>
  <si>
    <t xml:space="preserve">תקבולים בתקציב הרגיל
לפי פרקי תקציב
</t>
  </si>
  <si>
    <t xml:space="preserve">תשלומים בתקציב הרגיל
לפי פרקי תקציב
</t>
  </si>
  <si>
    <t>אוכלוסייה במוסדות לינה (אחוז מתוך אוכלוסיית הרשות)</t>
  </si>
  <si>
    <t>תוחלת חיים
בלידה סך הכל</t>
  </si>
  <si>
    <t>תוחלת חיים בלידה סך הכל</t>
  </si>
  <si>
    <t>תוחלת חיים בלידה סך הכל 2013 - 2017</t>
  </si>
  <si>
    <t>לקרקע תפוסה המשמשת לעריכת אירועים</t>
  </si>
  <si>
    <t>30/06/2019 תוקנו נתונים. התיקונים סומנו באדום.</t>
  </si>
  <si>
    <t>30/06/2019 תיקון בשורות 48, 49, 55, 56, 267-202 (בצהוב)</t>
  </si>
  <si>
    <t xml:space="preserve">20/02/2019 תוקנו נתונים. התיקונים סומנו באדום. 28/02/2019: תיקון בשורה 179
</t>
  </si>
  <si>
    <t>30/06/2019 נוספו נושאים בנתוני תקציב. סומנו באדום.</t>
  </si>
  <si>
    <t>נתונים כספיים של רשויות מקומיות לשנת 2017 (באלפי ש"ח)</t>
  </si>
  <si>
    <t>14/04/2021 התיקונים סומנו בכחול</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</si>
</sst>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5">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
      <sz val="9"/>
      <color indexed="81"/>
      <name val="Tahoma"/>
      <charset val="177"/>
    </font>
    <font>
      <sz val="12"/>
      <color rgb="FFFF0000"/>
      <name val="Arial"/>
      <family val="2"/>
    </font>
    <font>
      <sz val="9"/>
      <color rgb="FFFF0000"/>
      <name val="Arial"/>
      <family val="2"/>
      <charset val="177"/>
      <scheme val="minor"/>
    </font>
    <font>
      <b/>
      <sz val="10"/>
      <color rgb="FF0070C0"/>
      <name val="Arial"/>
      <family val="2"/>
      <scheme val="minor"/>
    </font>
  </fonts>
  <fills count="52">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
      <patternFill patternType="solid">
        <fgColor rgb="FFFFFF00"/>
        <bgColor indexed="64"/>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1019">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0" fontId="0" fillId="0" borderId="0" xfId="0"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3" fontId="82" fillId="0" borderId="0" xfId="5"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2" fillId="40" borderId="16" xfId="0" applyNumberFormat="1" applyFont="1" applyFill="1" applyBorder="1" applyAlignment="1">
      <alignment horizontal="center" vertical="top" wrapText="1" readingOrder="2"/>
    </xf>
    <xf numFmtId="0" fontId="140" fillId="0" borderId="19" xfId="0" applyFont="1" applyFill="1" applyBorder="1" applyAlignment="1">
      <alignment horizontal="right" vertical="center" readingOrder="2"/>
    </xf>
    <xf numFmtId="3" fontId="5" fillId="0" borderId="22" xfId="5" applyNumberFormat="1" applyFont="1" applyFill="1" applyBorder="1" applyAlignment="1">
      <alignment horizontal="right"/>
    </xf>
    <xf numFmtId="2" fontId="5" fillId="0" borderId="2" xfId="1" applyNumberFormat="1" applyFont="1" applyFill="1" applyBorder="1" applyAlignment="1">
      <alignment horizontal="right"/>
    </xf>
    <xf numFmtId="2" fontId="5" fillId="0" borderId="2" xfId="5" applyNumberFormat="1" applyFont="1" applyFill="1" applyBorder="1" applyAlignment="1">
      <alignment horizontal="right"/>
    </xf>
    <xf numFmtId="3" fontId="5" fillId="0" borderId="22" xfId="11" applyNumberFormat="1" applyFont="1" applyFill="1" applyBorder="1" applyAlignment="1">
      <alignment horizontal="right"/>
    </xf>
    <xf numFmtId="165" fontId="5" fillId="0" borderId="22" xfId="11" applyNumberFormat="1" applyFont="1" applyFill="1" applyBorder="1" applyAlignment="1">
      <alignment horizontal="right"/>
    </xf>
    <xf numFmtId="0" fontId="109" fillId="27" borderId="9" xfId="0" applyFont="1" applyFill="1" applyBorder="1" applyAlignment="1">
      <alignment horizontal="centerContinuous" vertical="center"/>
    </xf>
    <xf numFmtId="43" fontId="93" fillId="0" borderId="0" xfId="1" applyNumberFormat="1" applyFont="1" applyFill="1" applyBorder="1" applyAlignment="1">
      <alignment horizontal="right" vertical="center"/>
    </xf>
    <xf numFmtId="166" fontId="98" fillId="51" borderId="19" xfId="1" applyNumberFormat="1" applyFont="1" applyFill="1" applyBorder="1" applyAlignment="1">
      <alignment horizontal="right" vertical="center"/>
    </xf>
    <xf numFmtId="166" fontId="98" fillId="51" borderId="3" xfId="1" applyNumberFormat="1" applyFont="1" applyFill="1" applyBorder="1" applyAlignment="1">
      <alignment horizontal="right" vertical="center"/>
    </xf>
    <xf numFmtId="166" fontId="98" fillId="51" borderId="0" xfId="1" applyNumberFormat="1" applyFont="1" applyFill="1" applyBorder="1" applyAlignment="1">
      <alignment horizontal="right" vertical="center"/>
    </xf>
    <xf numFmtId="166" fontId="131" fillId="51" borderId="0" xfId="1" applyNumberFormat="1" applyFont="1" applyFill="1" applyBorder="1" applyAlignment="1">
      <alignment horizontal="right" vertical="center"/>
    </xf>
    <xf numFmtId="43" fontId="98" fillId="51" borderId="0" xfId="1" applyNumberFormat="1" applyFont="1" applyFill="1" applyBorder="1" applyAlignment="1">
      <alignment horizontal="right" vertical="center"/>
    </xf>
    <xf numFmtId="166" fontId="98" fillId="51" borderId="2" xfId="1" applyNumberFormat="1" applyFont="1" applyFill="1" applyBorder="1" applyAlignment="1">
      <alignment horizontal="right" vertical="center"/>
    </xf>
    <xf numFmtId="166" fontId="93" fillId="51" borderId="0" xfId="1" applyNumberFormat="1" applyFont="1" applyFill="1" applyBorder="1" applyAlignment="1">
      <alignment horizontal="right" vertical="center"/>
    </xf>
    <xf numFmtId="166" fontId="124" fillId="51" borderId="0" xfId="1" applyNumberFormat="1" applyFont="1" applyFill="1" applyBorder="1" applyAlignment="1">
      <alignment horizontal="right" vertical="center"/>
    </xf>
    <xf numFmtId="43" fontId="93" fillId="51" borderId="0" xfId="1" applyNumberFormat="1" applyFont="1" applyFill="1" applyBorder="1" applyAlignment="1">
      <alignment horizontal="right" vertical="center"/>
    </xf>
    <xf numFmtId="166" fontId="93" fillId="51" borderId="2" xfId="1" applyNumberFormat="1" applyFont="1" applyFill="1" applyBorder="1" applyAlignment="1">
      <alignment horizontal="right" vertical="center"/>
    </xf>
    <xf numFmtId="166" fontId="0" fillId="0" borderId="0" xfId="0" applyNumberFormat="1"/>
    <xf numFmtId="0" fontId="99" fillId="0" borderId="8" xfId="12" applyFont="1" applyFill="1" applyBorder="1" applyAlignment="1">
      <alignment horizontal="center" vertical="top" wrapText="1"/>
    </xf>
    <xf numFmtId="0" fontId="99" fillId="49" borderId="26" xfId="0" applyFont="1" applyFill="1" applyBorder="1" applyAlignment="1">
      <alignment horizontal="center" vertical="center"/>
    </xf>
    <xf numFmtId="0" fontId="128" fillId="32" borderId="17" xfId="12" quotePrefix="1" applyFont="1" applyFill="1" applyBorder="1" applyAlignment="1">
      <alignment horizontal="center" vertical="top" wrapText="1"/>
    </xf>
    <xf numFmtId="0" fontId="79" fillId="32" borderId="17" xfId="0" applyFont="1" applyFill="1" applyBorder="1" applyAlignment="1">
      <alignment horizontal="center" vertical="top"/>
    </xf>
    <xf numFmtId="0" fontId="128" fillId="32" borderId="18" xfId="12" quotePrefix="1" applyFont="1" applyFill="1" applyBorder="1" applyAlignment="1">
      <alignment horizontal="center" vertical="top" wrapText="1"/>
    </xf>
    <xf numFmtId="0" fontId="128" fillId="32" borderId="16" xfId="12" quotePrefix="1" applyFont="1" applyFill="1" applyBorder="1" applyAlignment="1">
      <alignment horizontal="center" vertical="top" wrapText="1" readingOrder="2"/>
    </xf>
    <xf numFmtId="0" fontId="128" fillId="32" borderId="17" xfId="12" quotePrefix="1" applyFont="1" applyFill="1" applyBorder="1" applyAlignment="1">
      <alignment horizontal="center" vertical="top" wrapText="1" readingOrder="2"/>
    </xf>
    <xf numFmtId="0" fontId="128" fillId="32" borderId="18"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readingOrder="2"/>
    </xf>
    <xf numFmtId="0" fontId="128" fillId="32" borderId="18" xfId="12" applyFont="1" applyFill="1" applyBorder="1" applyAlignment="1">
      <alignment horizontal="center" vertical="top" wrapText="1" readingOrder="2"/>
    </xf>
    <xf numFmtId="0" fontId="128" fillId="32" borderId="5" xfId="12" quotePrefix="1" applyFont="1" applyFill="1" applyBorder="1" applyAlignment="1">
      <alignment horizontal="center" vertical="top" wrapText="1" readingOrder="2"/>
    </xf>
    <xf numFmtId="0" fontId="128" fillId="32" borderId="4" xfId="12" quotePrefix="1" applyFont="1" applyFill="1" applyBorder="1" applyAlignment="1">
      <alignment horizontal="center" vertical="top" wrapText="1" readingOrder="2"/>
    </xf>
    <xf numFmtId="0" fontId="128" fillId="32" borderId="17" xfId="12" applyFont="1" applyFill="1" applyBorder="1" applyAlignment="1">
      <alignment horizontal="center" vertical="top" wrapText="1"/>
    </xf>
    <xf numFmtId="0" fontId="128" fillId="32" borderId="18" xfId="12" applyFont="1" applyFill="1" applyBorder="1" applyAlignment="1">
      <alignment horizontal="center" vertical="top" wrapText="1"/>
    </xf>
    <xf numFmtId="0" fontId="128" fillId="32" borderId="17" xfId="12" applyFont="1" applyFill="1" applyBorder="1" applyAlignment="1">
      <alignment horizontal="center" vertical="top"/>
    </xf>
    <xf numFmtId="0" fontId="128" fillId="32" borderId="18" xfId="12" applyFont="1" applyFill="1" applyBorder="1" applyAlignment="1">
      <alignment horizontal="center" vertical="top"/>
    </xf>
    <xf numFmtId="0" fontId="128" fillId="32" borderId="5" xfId="12" applyFont="1" applyFill="1" applyBorder="1" applyAlignment="1">
      <alignment horizontal="center" vertical="top"/>
    </xf>
    <xf numFmtId="0" fontId="127" fillId="36" borderId="9" xfId="12" applyFont="1" applyFill="1" applyBorder="1" applyAlignment="1"/>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0" fillId="32" borderId="0" xfId="0" applyFont="1" applyFill="1" applyBorder="1" applyAlignment="1">
      <alignment vertical="top"/>
    </xf>
    <xf numFmtId="3" fontId="137" fillId="0" borderId="0" xfId="1" applyNumberFormat="1" applyFont="1" applyFill="1" applyBorder="1" applyAlignment="1">
      <alignment horizontal="right" vertical="center" readingOrder="1"/>
    </xf>
    <xf numFmtId="3" fontId="82" fillId="0" borderId="0" xfId="1" applyNumberFormat="1" applyFont="1" applyBorder="1" applyAlignment="1">
      <alignment horizontal="right"/>
    </xf>
    <xf numFmtId="3" fontId="82" fillId="0" borderId="22" xfId="1" applyNumberFormat="1" applyFont="1" applyBorder="1" applyAlignment="1">
      <alignment horizontal="right"/>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43" borderId="18"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3" fontId="140" fillId="0" borderId="0" xfId="5" applyNumberFormat="1" applyFont="1" applyFill="1" applyBorder="1" applyAlignment="1">
      <alignment horizontal="right"/>
    </xf>
    <xf numFmtId="3" fontId="83"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0" fontId="82" fillId="0" borderId="0" xfId="0" applyNumberFormat="1" applyFont="1" applyFill="1" applyBorder="1" applyAlignment="1">
      <alignment horizontal="right" readingOrder="1"/>
    </xf>
    <xf numFmtId="0" fontId="82" fillId="0" borderId="0" xfId="5" applyNumberFormat="1" applyFont="1" applyFill="1" applyBorder="1" applyAlignment="1">
      <alignment horizontal="right"/>
    </xf>
    <xf numFmtId="0" fontId="82" fillId="0" borderId="0" xfId="1" applyNumberFormat="1" applyFont="1" applyFill="1" applyBorder="1" applyAlignment="1">
      <alignment horizontal="right"/>
    </xf>
    <xf numFmtId="3" fontId="82" fillId="0" borderId="7" xfId="11" applyNumberFormat="1" applyFont="1" applyFill="1" applyBorder="1" applyAlignment="1">
      <alignment horizontal="right"/>
    </xf>
    <xf numFmtId="165" fontId="82" fillId="0" borderId="0" xfId="11" applyNumberFormat="1" applyFont="1" applyFill="1" applyBorder="1" applyAlignment="1">
      <alignment horizontal="right"/>
    </xf>
    <xf numFmtId="0" fontId="82" fillId="0" borderId="7" xfId="11" applyNumberFormat="1" applyFont="1" applyFill="1" applyBorder="1" applyAlignment="1">
      <alignment horizontal="right"/>
    </xf>
    <xf numFmtId="166" fontId="82" fillId="0" borderId="0" xfId="1" applyNumberFormat="1" applyFont="1" applyFill="1" applyBorder="1" applyAlignment="1">
      <alignment horizontal="right"/>
    </xf>
    <xf numFmtId="3" fontId="142" fillId="0" borderId="0" xfId="5" applyNumberFormat="1" applyFont="1" applyFill="1" applyBorder="1" applyAlignment="1">
      <alignment horizontal="right"/>
    </xf>
    <xf numFmtId="3" fontId="82" fillId="0" borderId="0" xfId="0" applyNumberFormat="1" applyFont="1" applyFill="1" applyBorder="1" applyAlignment="1">
      <alignment horizontal="right" readingOrder="1"/>
    </xf>
    <xf numFmtId="3" fontId="82" fillId="0" borderId="0" xfId="11" applyNumberFormat="1" applyFont="1" applyFill="1" applyBorder="1" applyAlignment="1">
      <alignment horizontal="right"/>
    </xf>
    <xf numFmtId="0" fontId="82" fillId="0" borderId="0" xfId="11" applyNumberFormat="1" applyFont="1" applyFill="1" applyBorder="1" applyAlignment="1">
      <alignment horizontal="right"/>
    </xf>
    <xf numFmtId="3" fontId="140" fillId="0" borderId="2" xfId="5" applyNumberFormat="1" applyFont="1" applyFill="1" applyBorder="1" applyAlignment="1">
      <alignment horizontal="right"/>
    </xf>
    <xf numFmtId="3" fontId="83" fillId="0" borderId="2" xfId="5" applyNumberFormat="1" applyFont="1" applyFill="1" applyBorder="1" applyAlignment="1">
      <alignment horizontal="right"/>
    </xf>
    <xf numFmtId="3" fontId="82" fillId="0" borderId="2" xfId="5" applyNumberFormat="1" applyFont="1" applyFill="1" applyBorder="1" applyAlignment="1">
      <alignment horizontal="right"/>
    </xf>
    <xf numFmtId="0" fontId="82" fillId="0" borderId="2" xfId="5" applyNumberFormat="1" applyFont="1" applyFill="1" applyBorder="1" applyAlignment="1">
      <alignment horizontal="right"/>
    </xf>
    <xf numFmtId="3" fontId="82" fillId="0" borderId="2" xfId="1" applyNumberFormat="1" applyFont="1" applyFill="1" applyBorder="1" applyAlignment="1">
      <alignment horizontal="right"/>
    </xf>
    <xf numFmtId="3" fontId="82" fillId="0" borderId="2" xfId="0" applyNumberFormat="1" applyFont="1" applyFill="1" applyBorder="1" applyAlignment="1">
      <alignment horizontal="right" readingOrder="1"/>
    </xf>
    <xf numFmtId="0" fontId="82" fillId="0" borderId="2" xfId="1" applyNumberFormat="1" applyFont="1" applyFill="1" applyBorder="1" applyAlignment="1">
      <alignment horizontal="right"/>
    </xf>
    <xf numFmtId="0" fontId="132" fillId="0" borderId="27" xfId="10" applyNumberFormat="1" applyFont="1" applyFill="1" applyBorder="1" applyAlignment="1">
      <alignment wrapText="1"/>
    </xf>
    <xf numFmtId="3" fontId="82" fillId="0" borderId="28" xfId="11" applyNumberFormat="1" applyFont="1" applyFill="1" applyBorder="1" applyAlignment="1">
      <alignment horizontal="right"/>
    </xf>
    <xf numFmtId="165" fontId="82" fillId="0" borderId="2" xfId="11" applyNumberFormat="1" applyFont="1" applyFill="1" applyBorder="1" applyAlignment="1">
      <alignment horizontal="right"/>
    </xf>
    <xf numFmtId="3" fontId="82" fillId="0" borderId="22" xfId="5" applyNumberFormat="1" applyFont="1" applyFill="1" applyBorder="1" applyAlignment="1">
      <alignment horizontal="right"/>
    </xf>
    <xf numFmtId="166" fontId="82" fillId="0" borderId="2" xfId="1" applyNumberFormat="1" applyFont="1" applyFill="1" applyBorder="1" applyAlignment="1">
      <alignment horizontal="right"/>
    </xf>
    <xf numFmtId="3" fontId="142" fillId="0" borderId="2" xfId="5" applyNumberFormat="1" applyFont="1" applyFill="1" applyBorder="1" applyAlignment="1">
      <alignment horizontal="right"/>
    </xf>
    <xf numFmtId="165" fontId="82" fillId="0" borderId="22" xfId="11" applyNumberFormat="1" applyFont="1" applyFill="1" applyBorder="1" applyAlignment="1">
      <alignment horizontal="right"/>
    </xf>
    <xf numFmtId="3" fontId="82" fillId="0" borderId="2" xfId="11" applyNumberFormat="1" applyFont="1" applyFill="1" applyBorder="1" applyAlignment="1">
      <alignment horizontal="right"/>
    </xf>
    <xf numFmtId="0" fontId="82" fillId="0" borderId="2" xfId="11" applyNumberFormat="1" applyFont="1" applyFill="1" applyBorder="1" applyAlignment="1">
      <alignment horizontal="right"/>
    </xf>
    <xf numFmtId="0" fontId="82" fillId="0" borderId="22" xfId="11" applyNumberFormat="1" applyFont="1" applyFill="1" applyBorder="1" applyAlignment="1">
      <alignment horizontal="right"/>
    </xf>
    <xf numFmtId="3" fontId="82" fillId="0" borderId="22" xfId="11" applyNumberFormat="1" applyFont="1" applyFill="1" applyBorder="1" applyAlignment="1">
      <alignment horizontal="right"/>
    </xf>
    <xf numFmtId="164" fontId="0" fillId="0" borderId="0" xfId="0" applyNumberFormat="1"/>
    <xf numFmtId="166" fontId="124" fillId="0" borderId="0" xfId="1" applyNumberFormat="1" applyFont="1" applyFill="1" applyBorder="1" applyAlignment="1">
      <alignment horizontal="right" vertical="center"/>
    </xf>
    <xf numFmtId="0" fontId="124" fillId="41" borderId="12" xfId="0" applyFont="1" applyFill="1" applyBorder="1" applyAlignment="1">
      <alignment vertical="center" wrapText="1"/>
    </xf>
    <xf numFmtId="0" fontId="143" fillId="41" borderId="9" xfId="12" applyNumberFormat="1" applyFont="1" applyFill="1" applyBorder="1" applyAlignment="1">
      <alignment vertical="top" wrapText="1" readingOrder="2"/>
    </xf>
    <xf numFmtId="0" fontId="143" fillId="43" borderId="9" xfId="12" applyNumberFormat="1" applyFont="1" applyFill="1" applyBorder="1" applyAlignment="1">
      <alignment vertical="top" wrapText="1" readingOrder="2"/>
    </xf>
    <xf numFmtId="0" fontId="143" fillId="43"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vertical="top" wrapText="1" readingOrder="2"/>
    </xf>
    <xf numFmtId="0" fontId="143" fillId="36" borderId="16" xfId="12" applyNumberFormat="1" applyFont="1" applyFill="1" applyBorder="1" applyAlignment="1">
      <alignment horizontal="right" vertical="top" wrapText="1" readingOrder="2"/>
    </xf>
    <xf numFmtId="0" fontId="143" fillId="36" borderId="9" xfId="12" applyNumberFormat="1" applyFont="1" applyFill="1" applyBorder="1" applyAlignment="1">
      <alignment horizontal="right" vertical="top" wrapText="1" readingOrder="2"/>
    </xf>
    <xf numFmtId="0" fontId="131" fillId="0" borderId="0" xfId="0" applyFont="1" applyAlignment="1">
      <alignment horizontal="left" vertical="top"/>
    </xf>
    <xf numFmtId="0" fontId="0" fillId="0" borderId="0" xfId="0" applyAlignment="1">
      <alignment horizontal="left" vertical="top"/>
    </xf>
    <xf numFmtId="43" fontId="138" fillId="0" borderId="0" xfId="1" applyFont="1" applyFill="1" applyBorder="1" applyAlignment="1">
      <alignment horizontal="right" readingOrder="2"/>
    </xf>
    <xf numFmtId="43" fontId="138" fillId="0" borderId="0" xfId="1" applyFont="1" applyBorder="1" applyAlignment="1">
      <alignment horizontal="right" readingOrder="2"/>
    </xf>
    <xf numFmtId="2" fontId="138" fillId="0" borderId="0" xfId="4" applyNumberFormat="1" applyFont="1" applyFill="1" applyBorder="1" applyAlignment="1">
      <alignment horizontal="right" readingOrder="2"/>
    </xf>
    <xf numFmtId="2" fontId="138" fillId="0" borderId="0" xfId="0" applyNumberFormat="1" applyFont="1" applyBorder="1" applyAlignment="1">
      <alignment horizontal="right" readingOrder="2"/>
    </xf>
    <xf numFmtId="2" fontId="138" fillId="0" borderId="21" xfId="4" applyNumberFormat="1" applyFont="1" applyFill="1" applyBorder="1" applyAlignment="1">
      <alignment horizontal="right" readingOrder="2"/>
    </xf>
    <xf numFmtId="0" fontId="144" fillId="0" borderId="0" xfId="0" applyFont="1"/>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82" fillId="36" borderId="16" xfId="0" applyNumberFormat="1" applyFont="1" applyFill="1" applyBorder="1" applyAlignment="1">
      <alignment horizontal="center" vertical="top" wrapText="1" readingOrder="2"/>
    </xf>
    <xf numFmtId="0" fontId="82" fillId="36" borderId="17" xfId="0" applyNumberFormat="1" applyFont="1" applyFill="1" applyBorder="1" applyAlignment="1">
      <alignment horizontal="center" vertical="top" wrapText="1" readingOrder="2"/>
    </xf>
    <xf numFmtId="0" fontId="82" fillId="36" borderId="18"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2" fillId="42" borderId="16" xfId="0" applyNumberFormat="1" applyFont="1" applyFill="1" applyBorder="1" applyAlignment="1">
      <alignment horizontal="center" vertical="top" wrapText="1" readingOrder="2"/>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82" fillId="43" borderId="16" xfId="0" applyNumberFormat="1" applyFont="1" applyFill="1" applyBorder="1" applyAlignment="1">
      <alignment horizontal="center" vertical="top" wrapText="1" readingOrder="2"/>
    </xf>
    <xf numFmtId="0" fontId="82" fillId="43" borderId="17" xfId="0" applyNumberFormat="1" applyFont="1" applyFill="1" applyBorder="1" applyAlignment="1">
      <alignment horizontal="center" vertical="top" wrapText="1" readingOrder="2"/>
    </xf>
    <xf numFmtId="0" fontId="82" fillId="43" borderId="26" xfId="0" applyNumberFormat="1" applyFont="1" applyFill="1" applyBorder="1" applyAlignment="1">
      <alignment horizontal="center" vertical="top" wrapText="1" readingOrder="2"/>
    </xf>
    <xf numFmtId="0" fontId="82" fillId="43" borderId="18" xfId="0"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82" fillId="47" borderId="16" xfId="0" applyNumberFormat="1" applyFont="1" applyFill="1" applyBorder="1" applyAlignment="1">
      <alignment horizontal="center" vertical="top" wrapText="1" readingOrder="2"/>
    </xf>
    <xf numFmtId="0" fontId="82" fillId="47" borderId="18"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82" fillId="36" borderId="26" xfId="0" applyNumberFormat="1" applyFont="1" applyFill="1" applyBorder="1" applyAlignment="1">
      <alignment horizontal="center" vertical="top" wrapText="1" readingOrder="2"/>
    </xf>
    <xf numFmtId="0" fontId="112" fillId="36" borderId="10" xfId="0" applyFont="1" applyFill="1" applyBorder="1" applyAlignment="1">
      <alignment horizontal="center" vertical="center"/>
    </xf>
    <xf numFmtId="0" fontId="0" fillId="0" borderId="19" xfId="0" applyBorder="1" applyAlignment="1">
      <alignment horizontal="center" vertical="center"/>
    </xf>
    <xf numFmtId="0" fontId="0" fillId="0" borderId="8" xfId="0" applyBorder="1" applyAlignment="1">
      <alignment horizontal="center" vertical="center"/>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125" fillId="0" borderId="9" xfId="0" applyFont="1" applyBorder="1" applyAlignment="1">
      <alignment horizontal="center" vertical="center" textRotation="90"/>
    </xf>
    <xf numFmtId="0" fontId="66" fillId="0" borderId="16" xfId="0" applyFont="1" applyBorder="1" applyAlignment="1">
      <alignment horizontal="center" vertical="center" textRotation="90"/>
    </xf>
    <xf numFmtId="0" fontId="0" fillId="0" borderId="17" xfId="0" applyBorder="1" applyAlignment="1">
      <alignment horizontal="center" vertical="center" textRotation="90"/>
    </xf>
    <xf numFmtId="0" fontId="0" fillId="0" borderId="18" xfId="0"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0" xfId="18" applyFont="1" applyFill="1" applyBorder="1" applyAlignment="1">
      <alignment horizontal="center" vertical="top"/>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14" fontId="144" fillId="0" borderId="0" xfId="0" applyNumberFormat="1" applyFont="1" applyAlignment="1">
      <alignment horizontal="right" readingOrder="2"/>
    </xf>
    <xf numFmtId="169" fontId="138" fillId="0" borderId="0" xfId="1" applyNumberFormat="1" applyFont="1" applyBorder="1" applyAlignment="1">
      <alignment horizontal="right"/>
    </xf>
  </cellXfs>
  <cellStyles count="20">
    <cellStyle name="Comma" xfId="1" builtinId="3"/>
    <cellStyle name="Comma 2" xfId="14"/>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 name="היפר-קישור" xfId="12" builtinId="8"/>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070C0"/>
      <color rgb="FFA6FD9F"/>
      <color rgb="FFB7DEE8"/>
      <color rgb="FF01FFFF"/>
      <color rgb="FFB3D7ED"/>
      <color rgb="FF4ED1F0"/>
      <color rgb="FFCCFFFF"/>
      <color rgb="FF89FFFF"/>
      <color rgb="FFFABF8F"/>
      <color rgb="FF8B33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9"/>
  <sheetViews>
    <sheetView rightToLeft="1" tabSelected="1" workbookViewId="0">
      <pane ySplit="1" topLeftCell="A2" activePane="bottomLeft" state="frozen"/>
      <selection pane="bottomLeft"/>
    </sheetView>
  </sheetViews>
  <sheetFormatPr defaultRowHeight="14"/>
  <cols>
    <col min="1" max="1" width="14.33203125" style="108" customWidth="1"/>
    <col min="2" max="2" width="33.83203125" style="107" customWidth="1"/>
    <col min="3" max="3" width="2.58203125" style="109" customWidth="1"/>
    <col min="4" max="4" width="15.5" style="193" customWidth="1"/>
    <col min="5" max="5" width="33.83203125" style="107" customWidth="1"/>
  </cols>
  <sheetData>
    <row r="1" spans="1:6" ht="18">
      <c r="A1" s="195" t="s">
        <v>1166</v>
      </c>
      <c r="B1" s="195"/>
      <c r="C1" s="376"/>
      <c r="D1" s="375" t="s">
        <v>1167</v>
      </c>
      <c r="E1" s="640"/>
      <c r="F1" s="648" t="s">
        <v>1905</v>
      </c>
    </row>
    <row r="2" spans="1:6" s="111" customFormat="1" ht="28">
      <c r="A2" s="824" t="s">
        <v>1158</v>
      </c>
      <c r="B2" s="374" t="s">
        <v>1155</v>
      </c>
      <c r="C2" s="376"/>
      <c r="D2" s="739" t="s">
        <v>1158</v>
      </c>
      <c r="E2" s="636" t="s">
        <v>1155</v>
      </c>
    </row>
    <row r="3" spans="1:6" s="111" customFormat="1" ht="18">
      <c r="A3" s="825"/>
      <c r="B3" s="374" t="s">
        <v>1156</v>
      </c>
      <c r="C3" s="376"/>
      <c r="D3" s="739"/>
      <c r="E3" s="637" t="s">
        <v>1156</v>
      </c>
    </row>
    <row r="4" spans="1:6" s="111" customFormat="1" ht="18">
      <c r="A4" s="826"/>
      <c r="B4" s="374" t="s">
        <v>1157</v>
      </c>
      <c r="C4" s="376"/>
      <c r="D4" s="739"/>
      <c r="E4" s="637" t="s">
        <v>1157</v>
      </c>
    </row>
    <row r="5" spans="1:6" ht="16.5" customHeight="1">
      <c r="A5" s="650" t="s">
        <v>2</v>
      </c>
      <c r="B5" s="596" t="s">
        <v>754</v>
      </c>
      <c r="C5" s="377"/>
      <c r="D5" s="595"/>
      <c r="E5" s="638" t="s">
        <v>754</v>
      </c>
    </row>
    <row r="6" spans="1:6">
      <c r="A6" s="651"/>
      <c r="B6" s="596" t="s">
        <v>956</v>
      </c>
      <c r="C6" s="377"/>
      <c r="D6" s="639" t="s">
        <v>1880</v>
      </c>
      <c r="E6" s="619" t="s">
        <v>1600</v>
      </c>
    </row>
    <row r="7" spans="1:6" ht="43" customHeight="1">
      <c r="A7" s="651"/>
      <c r="B7" s="596" t="s">
        <v>756</v>
      </c>
      <c r="C7" s="377"/>
      <c r="D7" s="744" t="s">
        <v>1895</v>
      </c>
      <c r="E7" s="620" t="s">
        <v>1876</v>
      </c>
    </row>
    <row r="8" spans="1:6">
      <c r="A8" s="651"/>
      <c r="B8" s="596" t="s">
        <v>959</v>
      </c>
      <c r="C8" s="377"/>
      <c r="D8" s="658" t="s">
        <v>1524</v>
      </c>
      <c r="E8" s="621" t="s">
        <v>1615</v>
      </c>
    </row>
    <row r="9" spans="1:6">
      <c r="A9" s="651"/>
      <c r="B9" s="596" t="s">
        <v>11</v>
      </c>
      <c r="C9" s="377"/>
      <c r="D9" s="745"/>
      <c r="E9" s="621" t="s">
        <v>1839</v>
      </c>
    </row>
    <row r="10" spans="1:6">
      <c r="A10" s="651"/>
      <c r="B10" s="596" t="s">
        <v>734</v>
      </c>
      <c r="C10" s="377"/>
      <c r="D10" s="745"/>
      <c r="E10" s="621" t="s">
        <v>1840</v>
      </c>
    </row>
    <row r="11" spans="1:6">
      <c r="A11" s="651"/>
      <c r="B11" s="596" t="s">
        <v>758</v>
      </c>
      <c r="C11" s="377"/>
      <c r="D11" s="745"/>
      <c r="E11" s="621" t="s">
        <v>1616</v>
      </c>
    </row>
    <row r="12" spans="1:6">
      <c r="A12" s="651"/>
      <c r="B12" s="597" t="s">
        <v>759</v>
      </c>
      <c r="C12" s="378"/>
      <c r="D12" s="746"/>
      <c r="E12" s="621" t="s">
        <v>1617</v>
      </c>
    </row>
    <row r="13" spans="1:6" ht="42">
      <c r="A13" s="651"/>
      <c r="B13" s="596" t="s">
        <v>760</v>
      </c>
      <c r="C13" s="377"/>
      <c r="D13" s="744" t="s">
        <v>1878</v>
      </c>
      <c r="E13" s="622" t="s">
        <v>1876</v>
      </c>
    </row>
    <row r="14" spans="1:6">
      <c r="A14" s="652"/>
      <c r="B14" s="596" t="s">
        <v>924</v>
      </c>
      <c r="C14" s="377"/>
      <c r="D14" s="745"/>
      <c r="E14" s="623" t="s">
        <v>1618</v>
      </c>
    </row>
    <row r="15" spans="1:6">
      <c r="A15" s="653" t="s">
        <v>4</v>
      </c>
      <c r="B15" s="598" t="s">
        <v>1222</v>
      </c>
      <c r="C15" s="377"/>
      <c r="D15" s="745"/>
      <c r="E15" s="623" t="s">
        <v>1753</v>
      </c>
    </row>
    <row r="16" spans="1:6">
      <c r="A16" s="654"/>
      <c r="B16" s="598" t="s">
        <v>761</v>
      </c>
      <c r="C16" s="377"/>
      <c r="D16" s="745"/>
      <c r="E16" s="624" t="s">
        <v>1658</v>
      </c>
    </row>
    <row r="17" spans="1:7">
      <c r="A17" s="654"/>
      <c r="B17" s="598" t="s">
        <v>762</v>
      </c>
      <c r="C17" s="378"/>
      <c r="D17" s="745"/>
      <c r="E17" s="624" t="s">
        <v>1659</v>
      </c>
      <c r="F17" s="199"/>
      <c r="G17" s="199"/>
    </row>
    <row r="18" spans="1:7">
      <c r="A18" s="654"/>
      <c r="B18" s="598" t="s">
        <v>763</v>
      </c>
      <c r="C18" s="378"/>
      <c r="D18" s="816" t="s">
        <v>1524</v>
      </c>
      <c r="E18" s="810" t="s">
        <v>1886</v>
      </c>
      <c r="G18" s="199"/>
    </row>
    <row r="19" spans="1:7">
      <c r="A19" s="654"/>
      <c r="B19" s="598" t="s">
        <v>765</v>
      </c>
      <c r="C19" s="378"/>
      <c r="D19" s="745"/>
      <c r="E19" s="624" t="s">
        <v>1619</v>
      </c>
      <c r="F19" s="199"/>
      <c r="G19" s="199"/>
    </row>
    <row r="20" spans="1:7" ht="14.15" customHeight="1">
      <c r="A20" s="654"/>
      <c r="B20" s="598" t="s">
        <v>766</v>
      </c>
      <c r="C20" s="378"/>
      <c r="D20" s="746"/>
      <c r="E20" s="623" t="s">
        <v>1754</v>
      </c>
      <c r="F20" s="199"/>
      <c r="G20" s="199"/>
    </row>
    <row r="21" spans="1:7" ht="28">
      <c r="A21" s="654"/>
      <c r="B21" s="598" t="s">
        <v>767</v>
      </c>
      <c r="C21" s="378"/>
      <c r="D21" s="744" t="s">
        <v>1602</v>
      </c>
      <c r="E21" s="756" t="s">
        <v>1620</v>
      </c>
    </row>
    <row r="22" spans="1:7">
      <c r="A22" s="654"/>
      <c r="B22" s="598" t="s">
        <v>770</v>
      </c>
      <c r="C22" s="378"/>
      <c r="D22" s="747"/>
      <c r="E22" s="625" t="s">
        <v>938</v>
      </c>
    </row>
    <row r="23" spans="1:7">
      <c r="A23" s="654"/>
      <c r="B23" s="598" t="s">
        <v>768</v>
      </c>
      <c r="C23" s="378"/>
      <c r="D23" s="747"/>
      <c r="E23" s="625" t="s">
        <v>1621</v>
      </c>
    </row>
    <row r="24" spans="1:7">
      <c r="A24" s="654"/>
      <c r="B24" s="598" t="s">
        <v>769</v>
      </c>
      <c r="C24" s="377"/>
      <c r="D24" s="747"/>
      <c r="E24" s="625" t="s">
        <v>1622</v>
      </c>
    </row>
    <row r="25" spans="1:7">
      <c r="A25" s="654"/>
      <c r="B25" s="598" t="s">
        <v>771</v>
      </c>
      <c r="C25" s="377"/>
      <c r="D25" s="748"/>
      <c r="E25" s="625" t="s">
        <v>1181</v>
      </c>
    </row>
    <row r="26" spans="1:7" ht="14.15" customHeight="1">
      <c r="A26" s="654"/>
      <c r="B26" s="598" t="s">
        <v>971</v>
      </c>
      <c r="C26" s="377"/>
      <c r="D26" s="744" t="s">
        <v>1882</v>
      </c>
      <c r="E26" s="619" t="s">
        <v>1875</v>
      </c>
    </row>
    <row r="27" spans="1:7" ht="29.5" customHeight="1">
      <c r="A27" s="654"/>
      <c r="B27" s="598" t="s">
        <v>772</v>
      </c>
      <c r="C27" s="377"/>
      <c r="D27" s="744" t="s">
        <v>1759</v>
      </c>
      <c r="E27" s="757" t="s">
        <v>1609</v>
      </c>
    </row>
    <row r="28" spans="1:7" ht="43" customHeight="1">
      <c r="A28" s="654"/>
      <c r="B28" s="598" t="s">
        <v>773</v>
      </c>
      <c r="C28" s="593"/>
      <c r="D28" s="744" t="s">
        <v>1896</v>
      </c>
      <c r="E28" s="621" t="s">
        <v>1224</v>
      </c>
    </row>
    <row r="29" spans="1:7">
      <c r="A29" s="654"/>
      <c r="B29" s="598" t="s">
        <v>969</v>
      </c>
      <c r="C29" s="593"/>
      <c r="D29" s="658" t="s">
        <v>1524</v>
      </c>
      <c r="E29" s="621" t="s">
        <v>1623</v>
      </c>
    </row>
    <row r="30" spans="1:7">
      <c r="A30" s="654"/>
      <c r="B30" s="598" t="s">
        <v>970</v>
      </c>
      <c r="C30" s="593"/>
      <c r="D30" s="749"/>
      <c r="E30" s="621" t="s">
        <v>1839</v>
      </c>
    </row>
    <row r="31" spans="1:7">
      <c r="A31" s="654"/>
      <c r="B31" s="598" t="s">
        <v>968</v>
      </c>
      <c r="C31" s="593"/>
      <c r="D31" s="749"/>
      <c r="E31" s="621" t="s">
        <v>1840</v>
      </c>
    </row>
    <row r="32" spans="1:7">
      <c r="A32" s="654"/>
      <c r="B32" s="598" t="s">
        <v>775</v>
      </c>
      <c r="C32" s="593"/>
      <c r="D32" s="749"/>
      <c r="E32" s="621" t="s">
        <v>1616</v>
      </c>
    </row>
    <row r="33" spans="1:5" ht="14.15" customHeight="1">
      <c r="A33" s="654"/>
      <c r="B33" s="598" t="s">
        <v>776</v>
      </c>
      <c r="C33" s="593"/>
      <c r="D33" s="750"/>
      <c r="E33" s="621" t="s">
        <v>1624</v>
      </c>
    </row>
    <row r="34" spans="1:5">
      <c r="A34" s="654"/>
      <c r="B34" s="598" t="s">
        <v>964</v>
      </c>
      <c r="C34" s="593"/>
      <c r="D34" s="760"/>
      <c r="E34" s="757" t="s">
        <v>1609</v>
      </c>
    </row>
    <row r="35" spans="1:5" ht="42">
      <c r="A35" s="654"/>
      <c r="B35" s="598" t="s">
        <v>965</v>
      </c>
      <c r="C35" s="594"/>
      <c r="D35" s="744" t="s">
        <v>1879</v>
      </c>
      <c r="E35" s="758" t="s">
        <v>1625</v>
      </c>
    </row>
    <row r="36" spans="1:5">
      <c r="A36" s="654"/>
      <c r="B36" s="598" t="s">
        <v>779</v>
      </c>
      <c r="C36" s="594"/>
      <c r="D36" s="745"/>
      <c r="E36" s="758" t="s">
        <v>1626</v>
      </c>
    </row>
    <row r="37" spans="1:5">
      <c r="A37" s="654"/>
      <c r="B37" s="598" t="s">
        <v>972</v>
      </c>
      <c r="C37" s="593"/>
      <c r="D37" s="745"/>
      <c r="E37" s="758" t="s">
        <v>1627</v>
      </c>
    </row>
    <row r="38" spans="1:5">
      <c r="A38" s="654"/>
      <c r="B38" s="598" t="s">
        <v>778</v>
      </c>
      <c r="C38" s="593"/>
      <c r="D38" s="745"/>
      <c r="E38" s="758" t="s">
        <v>1628</v>
      </c>
    </row>
    <row r="39" spans="1:5" ht="14.15" customHeight="1">
      <c r="A39" s="654"/>
      <c r="B39" s="598" t="s">
        <v>973</v>
      </c>
      <c r="C39" s="593"/>
      <c r="D39" s="745"/>
      <c r="E39" s="758" t="s">
        <v>1182</v>
      </c>
    </row>
    <row r="40" spans="1:5" ht="14.15" customHeight="1">
      <c r="A40" s="654"/>
      <c r="B40" s="598" t="s">
        <v>974</v>
      </c>
      <c r="C40" s="593"/>
      <c r="D40" s="746"/>
      <c r="E40" s="759" t="s">
        <v>939</v>
      </c>
    </row>
    <row r="41" spans="1:5" ht="28">
      <c r="A41" s="655" t="s">
        <v>1524</v>
      </c>
      <c r="B41" s="598" t="s">
        <v>1590</v>
      </c>
      <c r="C41" s="593"/>
      <c r="D41" s="744" t="s">
        <v>1605</v>
      </c>
      <c r="E41" s="626" t="s">
        <v>1629</v>
      </c>
    </row>
    <row r="42" spans="1:5">
      <c r="A42" s="656" t="s">
        <v>1524</v>
      </c>
      <c r="B42" s="598" t="s">
        <v>1897</v>
      </c>
      <c r="C42" s="594"/>
      <c r="D42" s="751"/>
      <c r="E42" s="626" t="s">
        <v>1630</v>
      </c>
    </row>
    <row r="43" spans="1:5">
      <c r="A43" s="657" t="s">
        <v>1523</v>
      </c>
      <c r="B43" s="599" t="s">
        <v>1231</v>
      </c>
      <c r="C43" s="594"/>
      <c r="D43" s="751"/>
      <c r="E43" s="626" t="s">
        <v>1631</v>
      </c>
    </row>
    <row r="44" spans="1:5">
      <c r="A44" s="658" t="s">
        <v>1524</v>
      </c>
      <c r="B44" s="599" t="s">
        <v>1899</v>
      </c>
      <c r="C44" s="594"/>
      <c r="D44" s="752"/>
      <c r="E44" s="626" t="s">
        <v>1838</v>
      </c>
    </row>
    <row r="45" spans="1:5">
      <c r="A45" s="654"/>
      <c r="B45" s="599" t="s">
        <v>1232</v>
      </c>
      <c r="C45" s="594"/>
      <c r="D45" s="744" t="s">
        <v>941</v>
      </c>
      <c r="E45" s="630" t="s">
        <v>1761</v>
      </c>
    </row>
    <row r="46" spans="1:5">
      <c r="A46" s="654"/>
      <c r="B46" s="599" t="s">
        <v>1233</v>
      </c>
      <c r="C46" s="594"/>
      <c r="D46" s="753"/>
      <c r="E46" s="630" t="s">
        <v>1760</v>
      </c>
    </row>
    <row r="47" spans="1:5" ht="23">
      <c r="A47" s="654"/>
      <c r="B47" s="599" t="s">
        <v>1234</v>
      </c>
      <c r="C47" s="594"/>
      <c r="D47" s="754"/>
      <c r="E47" s="627" t="s">
        <v>1633</v>
      </c>
    </row>
    <row r="48" spans="1:5" ht="28" customHeight="1">
      <c r="A48" s="654"/>
      <c r="B48" s="599" t="s">
        <v>1598</v>
      </c>
      <c r="C48" s="594"/>
      <c r="D48" s="755"/>
      <c r="E48" s="628" t="s">
        <v>940</v>
      </c>
    </row>
    <row r="49" spans="1:5" ht="28">
      <c r="A49" s="654"/>
      <c r="B49" s="599" t="s">
        <v>1596</v>
      </c>
      <c r="C49" s="594"/>
      <c r="D49" s="744" t="s">
        <v>1757</v>
      </c>
      <c r="E49" s="629" t="s">
        <v>1634</v>
      </c>
    </row>
    <row r="50" spans="1:5">
      <c r="A50" s="654"/>
      <c r="B50" s="599" t="s">
        <v>1235</v>
      </c>
      <c r="C50" s="378"/>
      <c r="D50" s="741"/>
      <c r="E50" s="629" t="s">
        <v>865</v>
      </c>
    </row>
    <row r="51" spans="1:5" ht="23">
      <c r="A51" s="654"/>
      <c r="B51" s="599" t="s">
        <v>1236</v>
      </c>
      <c r="C51" s="594"/>
      <c r="D51" s="741"/>
      <c r="E51" s="629" t="s">
        <v>1635</v>
      </c>
    </row>
    <row r="52" spans="1:5">
      <c r="A52" s="654"/>
      <c r="B52" s="599" t="s">
        <v>1237</v>
      </c>
      <c r="C52" s="594"/>
      <c r="D52" s="816" t="s">
        <v>1524</v>
      </c>
      <c r="E52" s="811" t="s">
        <v>1892</v>
      </c>
    </row>
    <row r="53" spans="1:5" ht="23">
      <c r="A53" s="652"/>
      <c r="B53" s="599" t="s">
        <v>1238</v>
      </c>
      <c r="C53" s="594"/>
      <c r="D53" s="816" t="s">
        <v>1524</v>
      </c>
      <c r="E53" s="811" t="s">
        <v>1889</v>
      </c>
    </row>
    <row r="54" spans="1:5">
      <c r="A54" s="659" t="s">
        <v>5</v>
      </c>
      <c r="B54" s="600" t="s">
        <v>975</v>
      </c>
      <c r="C54" s="594"/>
      <c r="D54" s="741"/>
      <c r="E54" s="629" t="s">
        <v>1636</v>
      </c>
    </row>
    <row r="55" spans="1:5">
      <c r="A55" s="651"/>
      <c r="B55" s="600" t="s">
        <v>976</v>
      </c>
      <c r="C55" s="594"/>
      <c r="D55" s="741"/>
      <c r="E55" s="629" t="s">
        <v>1637</v>
      </c>
    </row>
    <row r="56" spans="1:5">
      <c r="A56" s="651"/>
      <c r="B56" s="600" t="s">
        <v>977</v>
      </c>
      <c r="C56" s="594"/>
      <c r="D56" s="741"/>
      <c r="E56" s="629" t="s">
        <v>1638</v>
      </c>
    </row>
    <row r="57" spans="1:5">
      <c r="A57" s="651"/>
      <c r="B57" s="600" t="s">
        <v>978</v>
      </c>
      <c r="C57" s="594"/>
      <c r="D57" s="741"/>
      <c r="E57" s="629" t="s">
        <v>1639</v>
      </c>
    </row>
    <row r="58" spans="1:5">
      <c r="A58" s="651"/>
      <c r="B58" s="600" t="s">
        <v>979</v>
      </c>
      <c r="C58" s="594"/>
      <c r="D58" s="816" t="s">
        <v>1524</v>
      </c>
      <c r="E58" s="812" t="s">
        <v>1894</v>
      </c>
    </row>
    <row r="59" spans="1:5" ht="23">
      <c r="A59" s="651"/>
      <c r="B59" s="600" t="s">
        <v>980</v>
      </c>
      <c r="C59" s="594"/>
      <c r="D59" s="817"/>
      <c r="E59" s="629" t="s">
        <v>1640</v>
      </c>
    </row>
    <row r="60" spans="1:5">
      <c r="A60" s="651"/>
      <c r="B60" s="600" t="s">
        <v>981</v>
      </c>
      <c r="C60" s="594"/>
      <c r="D60" s="817"/>
      <c r="E60" s="629" t="s">
        <v>1641</v>
      </c>
    </row>
    <row r="61" spans="1:5">
      <c r="A61" s="651"/>
      <c r="B61" s="600" t="s">
        <v>982</v>
      </c>
      <c r="C61" s="594"/>
      <c r="D61" s="817"/>
      <c r="E61" s="629" t="s">
        <v>1642</v>
      </c>
    </row>
    <row r="62" spans="1:5">
      <c r="A62" s="651"/>
      <c r="B62" s="600" t="s">
        <v>983</v>
      </c>
      <c r="C62" s="594"/>
      <c r="D62" s="817"/>
      <c r="E62" s="629" t="s">
        <v>1643</v>
      </c>
    </row>
    <row r="63" spans="1:5">
      <c r="A63" s="651"/>
      <c r="B63" s="600" t="s">
        <v>984</v>
      </c>
      <c r="C63" s="594"/>
      <c r="D63" s="817"/>
      <c r="E63" s="629" t="s">
        <v>1644</v>
      </c>
    </row>
    <row r="64" spans="1:5" ht="14.15" customHeight="1">
      <c r="A64" s="651"/>
      <c r="B64" s="600" t="s">
        <v>985</v>
      </c>
      <c r="C64" s="594"/>
      <c r="D64" s="817"/>
      <c r="E64" s="629" t="s">
        <v>1645</v>
      </c>
    </row>
    <row r="65" spans="1:5" ht="23">
      <c r="A65" s="651"/>
      <c r="B65" s="600" t="s">
        <v>986</v>
      </c>
      <c r="C65" s="594"/>
      <c r="D65" s="816" t="s">
        <v>1524</v>
      </c>
      <c r="E65" s="812" t="s">
        <v>1891</v>
      </c>
    </row>
    <row r="66" spans="1:5">
      <c r="A66" s="651"/>
      <c r="B66" s="600" t="s">
        <v>987</v>
      </c>
      <c r="C66" s="594"/>
      <c r="D66" s="741"/>
      <c r="E66" s="629" t="s">
        <v>1646</v>
      </c>
    </row>
    <row r="67" spans="1:5">
      <c r="A67" s="651"/>
      <c r="B67" s="600" t="s">
        <v>819</v>
      </c>
      <c r="C67" s="594"/>
      <c r="D67" s="743"/>
      <c r="E67" s="629" t="s">
        <v>1647</v>
      </c>
    </row>
    <row r="68" spans="1:5" ht="42">
      <c r="A68" s="651"/>
      <c r="B68" s="600" t="s">
        <v>966</v>
      </c>
      <c r="C68" s="594"/>
      <c r="D68" s="744" t="s">
        <v>1758</v>
      </c>
      <c r="E68" s="625" t="s">
        <v>1648</v>
      </c>
    </row>
    <row r="69" spans="1:5" ht="23">
      <c r="A69" s="651"/>
      <c r="B69" s="631" t="s">
        <v>1762</v>
      </c>
      <c r="C69" s="594"/>
      <c r="D69" s="741"/>
      <c r="E69" s="625" t="s">
        <v>865</v>
      </c>
    </row>
    <row r="70" spans="1:5">
      <c r="A70" s="651"/>
      <c r="B70" s="600" t="s">
        <v>816</v>
      </c>
      <c r="C70" s="594"/>
      <c r="D70" s="741"/>
      <c r="E70" s="625" t="s">
        <v>1635</v>
      </c>
    </row>
    <row r="71" spans="1:5">
      <c r="A71" s="651"/>
      <c r="B71" s="600" t="s">
        <v>815</v>
      </c>
      <c r="C71" s="594"/>
      <c r="D71" s="816" t="s">
        <v>1524</v>
      </c>
      <c r="E71" s="813" t="s">
        <v>1892</v>
      </c>
    </row>
    <row r="72" spans="1:5">
      <c r="A72" s="651"/>
      <c r="B72" s="600" t="s">
        <v>814</v>
      </c>
      <c r="C72" s="594"/>
      <c r="D72" s="816" t="s">
        <v>1524</v>
      </c>
      <c r="E72" s="813" t="s">
        <v>1889</v>
      </c>
    </row>
    <row r="73" spans="1:5">
      <c r="A73" s="651"/>
      <c r="B73" s="600" t="s">
        <v>967</v>
      </c>
      <c r="C73" s="594"/>
      <c r="D73" s="741"/>
      <c r="E73" s="625" t="s">
        <v>1636</v>
      </c>
    </row>
    <row r="74" spans="1:5" ht="23">
      <c r="A74" s="651"/>
      <c r="B74" s="600" t="s">
        <v>812</v>
      </c>
      <c r="C74" s="594"/>
      <c r="D74" s="741"/>
      <c r="E74" s="625" t="s">
        <v>1637</v>
      </c>
    </row>
    <row r="75" spans="1:5">
      <c r="A75" s="651"/>
      <c r="B75" s="600" t="s">
        <v>811</v>
      </c>
      <c r="C75" s="594"/>
      <c r="D75" s="741"/>
      <c r="E75" s="625" t="s">
        <v>1638</v>
      </c>
    </row>
    <row r="76" spans="1:5">
      <c r="A76" s="660"/>
      <c r="B76" s="600" t="s">
        <v>988</v>
      </c>
      <c r="C76" s="594"/>
      <c r="D76" s="741"/>
      <c r="E76" s="625" t="s">
        <v>1639</v>
      </c>
    </row>
    <row r="77" spans="1:5">
      <c r="A77" s="659" t="s">
        <v>741</v>
      </c>
      <c r="B77" s="601" t="s">
        <v>843</v>
      </c>
      <c r="C77" s="594"/>
      <c r="D77" s="816" t="s">
        <v>1524</v>
      </c>
      <c r="E77" s="814" t="s">
        <v>1888</v>
      </c>
    </row>
    <row r="78" spans="1:5">
      <c r="A78" s="651"/>
      <c r="B78" s="601" t="s">
        <v>848</v>
      </c>
      <c r="C78" s="594"/>
      <c r="D78" s="741"/>
      <c r="E78" s="625" t="s">
        <v>1640</v>
      </c>
    </row>
    <row r="79" spans="1:5">
      <c r="A79" s="651"/>
      <c r="B79" s="601" t="s">
        <v>857</v>
      </c>
      <c r="C79" s="594"/>
      <c r="D79" s="741"/>
      <c r="E79" s="625" t="s">
        <v>1641</v>
      </c>
    </row>
    <row r="80" spans="1:5">
      <c r="A80" s="651"/>
      <c r="B80" s="601" t="s">
        <v>858</v>
      </c>
      <c r="C80" s="594"/>
      <c r="D80" s="741"/>
      <c r="E80" s="625" t="s">
        <v>942</v>
      </c>
    </row>
    <row r="81" spans="1:5">
      <c r="A81" s="651"/>
      <c r="B81" s="601" t="s">
        <v>859</v>
      </c>
      <c r="C81" s="594"/>
      <c r="D81" s="741"/>
      <c r="E81" s="625" t="s">
        <v>1643</v>
      </c>
    </row>
    <row r="82" spans="1:5">
      <c r="A82" s="651"/>
      <c r="B82" s="601" t="s">
        <v>860</v>
      </c>
      <c r="C82" s="378"/>
      <c r="D82" s="741"/>
      <c r="E82" s="625" t="s">
        <v>1644</v>
      </c>
    </row>
    <row r="83" spans="1:5" ht="23">
      <c r="A83" s="651"/>
      <c r="B83" s="601" t="s">
        <v>861</v>
      </c>
      <c r="C83" s="378"/>
      <c r="D83" s="742"/>
      <c r="E83" s="625" t="s">
        <v>1649</v>
      </c>
    </row>
    <row r="84" spans="1:5">
      <c r="A84" s="656" t="s">
        <v>1524</v>
      </c>
      <c r="B84" s="601" t="s">
        <v>1239</v>
      </c>
      <c r="C84" s="378"/>
      <c r="D84" s="816" t="s">
        <v>1524</v>
      </c>
      <c r="E84" s="814" t="s">
        <v>1891</v>
      </c>
    </row>
    <row r="85" spans="1:5">
      <c r="A85" s="659" t="s">
        <v>862</v>
      </c>
      <c r="B85" s="602" t="s">
        <v>989</v>
      </c>
      <c r="C85" s="378"/>
      <c r="D85" s="817"/>
      <c r="E85" s="625" t="s">
        <v>1646</v>
      </c>
    </row>
    <row r="86" spans="1:5">
      <c r="A86" s="651"/>
      <c r="B86" s="602" t="s">
        <v>990</v>
      </c>
      <c r="C86" s="378"/>
      <c r="D86" s="816" t="s">
        <v>1524</v>
      </c>
      <c r="E86" s="815" t="s">
        <v>1890</v>
      </c>
    </row>
    <row r="87" spans="1:5">
      <c r="A87" s="651"/>
      <c r="B87" s="602" t="s">
        <v>877</v>
      </c>
      <c r="C87" s="378"/>
    </row>
    <row r="88" spans="1:5" ht="18">
      <c r="A88" s="651"/>
      <c r="B88" s="602" t="s">
        <v>991</v>
      </c>
      <c r="C88" s="378"/>
      <c r="E88" s="184" t="s">
        <v>1169</v>
      </c>
    </row>
    <row r="89" spans="1:5">
      <c r="A89" s="651"/>
      <c r="B89" s="602" t="s">
        <v>992</v>
      </c>
      <c r="C89" s="378"/>
      <c r="D89" s="185" t="s">
        <v>6</v>
      </c>
      <c r="E89" s="183" t="s">
        <v>1177</v>
      </c>
    </row>
    <row r="90" spans="1:5">
      <c r="A90" s="651"/>
      <c r="B90" s="602" t="s">
        <v>993</v>
      </c>
      <c r="C90" s="378"/>
      <c r="D90" s="185" t="s">
        <v>19</v>
      </c>
      <c r="E90" s="183" t="s">
        <v>1170</v>
      </c>
    </row>
    <row r="91" spans="1:5" ht="23">
      <c r="A91" s="651"/>
      <c r="B91" s="602" t="s">
        <v>873</v>
      </c>
      <c r="C91" s="378"/>
      <c r="D91" s="185">
        <v>0</v>
      </c>
      <c r="E91" s="183" t="s">
        <v>1171</v>
      </c>
    </row>
    <row r="92" spans="1:5">
      <c r="A92" s="651"/>
      <c r="B92" s="602" t="s">
        <v>872</v>
      </c>
      <c r="C92" s="378"/>
      <c r="D92" s="187">
        <v>0</v>
      </c>
      <c r="E92" s="183" t="s">
        <v>1172</v>
      </c>
    </row>
    <row r="93" spans="1:5">
      <c r="A93" s="651"/>
      <c r="B93" s="602" t="s">
        <v>994</v>
      </c>
      <c r="C93" s="378"/>
      <c r="D93" s="185" t="s">
        <v>1173</v>
      </c>
      <c r="E93" s="183" t="s">
        <v>1174</v>
      </c>
    </row>
    <row r="94" spans="1:5">
      <c r="A94" s="651"/>
      <c r="B94" s="602" t="s">
        <v>870</v>
      </c>
      <c r="C94" s="378"/>
      <c r="D94" s="185" t="s">
        <v>1175</v>
      </c>
      <c r="E94" s="183" t="s">
        <v>1176</v>
      </c>
    </row>
    <row r="95" spans="1:5">
      <c r="A95" s="660"/>
      <c r="B95" s="602" t="s">
        <v>995</v>
      </c>
      <c r="C95" s="378"/>
    </row>
    <row r="96" spans="1:5">
      <c r="A96" s="659" t="s">
        <v>7</v>
      </c>
      <c r="B96" s="603" t="s">
        <v>885</v>
      </c>
      <c r="C96" s="378"/>
    </row>
    <row r="97" spans="1:4">
      <c r="A97" s="651"/>
      <c r="B97" s="603" t="s">
        <v>886</v>
      </c>
      <c r="C97" s="378"/>
    </row>
    <row r="98" spans="1:4">
      <c r="A98" s="651"/>
      <c r="B98" s="603" t="s">
        <v>996</v>
      </c>
      <c r="C98" s="378"/>
    </row>
    <row r="99" spans="1:4" ht="23">
      <c r="A99" s="651"/>
      <c r="B99" s="603" t="s">
        <v>888</v>
      </c>
      <c r="C99" s="378"/>
      <c r="D99" s="127"/>
    </row>
    <row r="100" spans="1:4">
      <c r="A100" s="651"/>
      <c r="B100" s="603" t="s">
        <v>997</v>
      </c>
      <c r="C100" s="378"/>
      <c r="D100" s="127"/>
    </row>
    <row r="101" spans="1:4" ht="23">
      <c r="A101" s="651"/>
      <c r="B101" s="603" t="s">
        <v>892</v>
      </c>
      <c r="C101" s="378"/>
      <c r="D101" s="127"/>
    </row>
    <row r="102" spans="1:4">
      <c r="A102" s="660"/>
      <c r="B102" s="603" t="s">
        <v>998</v>
      </c>
      <c r="C102" s="379"/>
      <c r="D102" s="127"/>
    </row>
    <row r="103" spans="1:4" ht="25" customHeight="1">
      <c r="A103" s="661" t="s">
        <v>8</v>
      </c>
      <c r="B103" s="604" t="s">
        <v>999</v>
      </c>
      <c r="C103" s="379"/>
      <c r="D103" s="127"/>
    </row>
    <row r="104" spans="1:4">
      <c r="A104" s="740"/>
      <c r="B104" s="604" t="s">
        <v>895</v>
      </c>
      <c r="C104" s="379"/>
      <c r="D104" s="127"/>
    </row>
    <row r="105" spans="1:4">
      <c r="A105" s="653" t="s">
        <v>9</v>
      </c>
      <c r="B105" s="605" t="s">
        <v>1000</v>
      </c>
      <c r="C105" s="379"/>
      <c r="D105" s="127"/>
    </row>
    <row r="106" spans="1:4">
      <c r="A106" s="654"/>
      <c r="B106" s="605" t="s">
        <v>1148</v>
      </c>
      <c r="C106" s="379"/>
      <c r="D106" s="127"/>
    </row>
    <row r="107" spans="1:4">
      <c r="A107" s="654"/>
      <c r="B107" s="605" t="s">
        <v>1001</v>
      </c>
      <c r="C107" s="378"/>
      <c r="D107" s="127"/>
    </row>
    <row r="108" spans="1:4">
      <c r="A108" s="654"/>
      <c r="B108" s="605" t="s">
        <v>1002</v>
      </c>
      <c r="C108" s="378"/>
      <c r="D108" s="127"/>
    </row>
    <row r="109" spans="1:4">
      <c r="A109" s="655" t="s">
        <v>1524</v>
      </c>
      <c r="B109" s="605" t="s">
        <v>1240</v>
      </c>
      <c r="C109" s="378"/>
      <c r="D109" s="127"/>
    </row>
    <row r="110" spans="1:4">
      <c r="A110" s="654"/>
      <c r="B110" s="605" t="s">
        <v>1003</v>
      </c>
      <c r="C110" s="378"/>
      <c r="D110" s="127"/>
    </row>
    <row r="111" spans="1:4">
      <c r="A111" s="652"/>
      <c r="B111" s="605" t="s">
        <v>1004</v>
      </c>
      <c r="C111" s="378"/>
      <c r="D111" s="127"/>
    </row>
    <row r="112" spans="1:4" ht="23">
      <c r="A112" s="662" t="s">
        <v>1591</v>
      </c>
      <c r="B112" s="606" t="s">
        <v>1522</v>
      </c>
      <c r="C112" s="378"/>
    </row>
    <row r="113" spans="1:3">
      <c r="A113" s="663" t="s">
        <v>1524</v>
      </c>
      <c r="B113" s="607" t="s">
        <v>1593</v>
      </c>
      <c r="C113" s="378"/>
    </row>
    <row r="114" spans="1:3">
      <c r="A114" s="664" t="s">
        <v>764</v>
      </c>
      <c r="B114" s="608" t="s">
        <v>958</v>
      </c>
      <c r="C114" s="378"/>
    </row>
    <row r="115" spans="1:3">
      <c r="A115" s="651"/>
      <c r="B115" s="608" t="s">
        <v>960</v>
      </c>
      <c r="C115" s="378"/>
    </row>
    <row r="116" spans="1:3">
      <c r="A116" s="660"/>
      <c r="B116" s="608" t="s">
        <v>961</v>
      </c>
      <c r="C116" s="378"/>
    </row>
    <row r="117" spans="1:3">
      <c r="A117" s="659" t="s">
        <v>901</v>
      </c>
      <c r="B117" s="609" t="s">
        <v>631</v>
      </c>
      <c r="C117" s="378"/>
    </row>
    <row r="118" spans="1:3">
      <c r="A118" s="651"/>
      <c r="B118" s="609" t="s">
        <v>917</v>
      </c>
      <c r="C118" s="378"/>
    </row>
    <row r="119" spans="1:3">
      <c r="A119" s="660"/>
      <c r="B119" s="609" t="s">
        <v>1005</v>
      </c>
      <c r="C119" s="378"/>
    </row>
    <row r="120" spans="1:3">
      <c r="A120" s="659" t="s">
        <v>905</v>
      </c>
      <c r="B120" s="610" t="s">
        <v>631</v>
      </c>
      <c r="C120" s="378"/>
    </row>
    <row r="121" spans="1:3">
      <c r="A121" s="651"/>
      <c r="B121" s="610" t="s">
        <v>907</v>
      </c>
      <c r="C121" s="378"/>
    </row>
    <row r="122" spans="1:3">
      <c r="A122" s="651"/>
      <c r="B122" s="610" t="s">
        <v>917</v>
      </c>
      <c r="C122" s="378"/>
    </row>
    <row r="123" spans="1:3">
      <c r="A123" s="651"/>
      <c r="B123" s="610" t="s">
        <v>1006</v>
      </c>
      <c r="C123" s="378"/>
    </row>
    <row r="124" spans="1:3">
      <c r="A124" s="660"/>
      <c r="B124" s="610" t="s">
        <v>1007</v>
      </c>
      <c r="C124" s="378"/>
    </row>
    <row r="125" spans="1:3">
      <c r="A125" s="659" t="s">
        <v>909</v>
      </c>
      <c r="B125" s="611" t="s">
        <v>1008</v>
      </c>
      <c r="C125" s="378"/>
    </row>
    <row r="126" spans="1:3">
      <c r="A126" s="651"/>
      <c r="B126" s="611" t="s">
        <v>1009</v>
      </c>
      <c r="C126" s="378"/>
    </row>
    <row r="127" spans="1:3">
      <c r="A127" s="651"/>
      <c r="B127" s="611" t="s">
        <v>1010</v>
      </c>
      <c r="C127" s="378"/>
    </row>
    <row r="128" spans="1:3">
      <c r="A128" s="660"/>
      <c r="B128" s="611" t="s">
        <v>1011</v>
      </c>
      <c r="C128" s="377"/>
    </row>
    <row r="129" spans="1:3">
      <c r="A129" s="659" t="s">
        <v>1012</v>
      </c>
      <c r="B129" s="612" t="s">
        <v>957</v>
      </c>
      <c r="C129" s="377"/>
    </row>
    <row r="130" spans="1:3">
      <c r="A130" s="651"/>
      <c r="B130" s="612" t="s">
        <v>740</v>
      </c>
      <c r="C130" s="380"/>
    </row>
    <row r="131" spans="1:3">
      <c r="A131" s="651"/>
      <c r="B131" s="612" t="s">
        <v>741</v>
      </c>
      <c r="C131" s="380"/>
    </row>
    <row r="132" spans="1:3">
      <c r="A132" s="651"/>
      <c r="B132" s="612" t="s">
        <v>742</v>
      </c>
      <c r="C132" s="380"/>
    </row>
    <row r="133" spans="1:3">
      <c r="A133" s="651"/>
      <c r="B133" s="612" t="s">
        <v>743</v>
      </c>
      <c r="C133" s="380"/>
    </row>
    <row r="134" spans="1:3">
      <c r="A134" s="651"/>
      <c r="B134" s="612" t="s">
        <v>934</v>
      </c>
      <c r="C134" s="380"/>
    </row>
    <row r="135" spans="1:3">
      <c r="A135" s="651"/>
      <c r="B135" s="612" t="s">
        <v>1013</v>
      </c>
      <c r="C135" s="380"/>
    </row>
    <row r="136" spans="1:3">
      <c r="A136" s="651"/>
      <c r="B136" s="612" t="s">
        <v>1014</v>
      </c>
      <c r="C136" s="380"/>
    </row>
    <row r="137" spans="1:3">
      <c r="A137" s="651"/>
      <c r="B137" s="612" t="s">
        <v>744</v>
      </c>
      <c r="C137" s="380"/>
    </row>
    <row r="138" spans="1:3">
      <c r="A138" s="651"/>
      <c r="B138" s="612" t="s">
        <v>745</v>
      </c>
      <c r="C138" s="380"/>
    </row>
    <row r="139" spans="1:3">
      <c r="A139" s="651"/>
      <c r="B139" s="612" t="s">
        <v>746</v>
      </c>
      <c r="C139" s="380"/>
    </row>
    <row r="140" spans="1:3">
      <c r="A140" s="651"/>
      <c r="B140" s="612" t="s">
        <v>1015</v>
      </c>
      <c r="C140" s="380"/>
    </row>
    <row r="141" spans="1:3">
      <c r="A141" s="651"/>
      <c r="B141" s="612" t="s">
        <v>747</v>
      </c>
      <c r="C141" s="380"/>
    </row>
    <row r="142" spans="1:3">
      <c r="A142" s="651"/>
      <c r="B142" s="612" t="s">
        <v>930</v>
      </c>
      <c r="C142" s="380"/>
    </row>
    <row r="143" spans="1:3">
      <c r="A143" s="651"/>
      <c r="B143" s="612" t="s">
        <v>1016</v>
      </c>
      <c r="C143" s="380"/>
    </row>
    <row r="144" spans="1:3">
      <c r="A144" s="651"/>
      <c r="B144" s="612" t="s">
        <v>1017</v>
      </c>
      <c r="C144" s="380"/>
    </row>
    <row r="145" spans="1:3">
      <c r="A145" s="660"/>
      <c r="B145" s="612" t="s">
        <v>1018</v>
      </c>
      <c r="C145" s="380"/>
    </row>
    <row r="146" spans="1:3">
      <c r="A146" s="665" t="s">
        <v>945</v>
      </c>
      <c r="B146" s="613" t="s">
        <v>962</v>
      </c>
      <c r="C146" s="380"/>
    </row>
    <row r="147" spans="1:3">
      <c r="A147" s="660"/>
      <c r="B147" s="613" t="s">
        <v>963</v>
      </c>
      <c r="C147" s="380"/>
    </row>
    <row r="148" spans="1:3">
      <c r="A148" s="659" t="s">
        <v>946</v>
      </c>
      <c r="B148" s="614" t="s">
        <v>947</v>
      </c>
      <c r="C148" s="380"/>
    </row>
    <row r="149" spans="1:3">
      <c r="A149" s="651"/>
      <c r="B149" s="615" t="s">
        <v>1582</v>
      </c>
      <c r="C149" s="380"/>
    </row>
    <row r="150" spans="1:3">
      <c r="A150" s="651"/>
      <c r="B150" s="614" t="s">
        <v>1160</v>
      </c>
      <c r="C150" s="380"/>
    </row>
    <row r="151" spans="1:3">
      <c r="A151" s="651"/>
      <c r="B151" s="614" t="s">
        <v>1161</v>
      </c>
      <c r="C151" s="380"/>
    </row>
    <row r="152" spans="1:3">
      <c r="A152" s="651"/>
      <c r="B152" s="614" t="s">
        <v>1162</v>
      </c>
      <c r="C152" s="380"/>
    </row>
    <row r="153" spans="1:3" ht="23">
      <c r="A153" s="651"/>
      <c r="B153" s="615" t="s">
        <v>1163</v>
      </c>
      <c r="C153" s="380"/>
    </row>
    <row r="154" spans="1:3">
      <c r="A154" s="651"/>
      <c r="B154" s="614" t="s">
        <v>1164</v>
      </c>
      <c r="C154" s="380"/>
    </row>
    <row r="155" spans="1:3">
      <c r="A155" s="651"/>
      <c r="B155" s="614" t="s">
        <v>1165</v>
      </c>
      <c r="C155" s="380"/>
    </row>
    <row r="156" spans="1:3">
      <c r="A156" s="651"/>
      <c r="B156" s="614" t="s">
        <v>948</v>
      </c>
      <c r="C156" s="380"/>
    </row>
    <row r="157" spans="1:3">
      <c r="A157" s="651"/>
      <c r="B157" s="614" t="s">
        <v>949</v>
      </c>
      <c r="C157" s="380"/>
    </row>
    <row r="158" spans="1:3">
      <c r="A158" s="651"/>
      <c r="B158" s="614" t="s">
        <v>950</v>
      </c>
      <c r="C158" s="380"/>
    </row>
    <row r="159" spans="1:3">
      <c r="A159" s="651"/>
      <c r="B159" s="614" t="s">
        <v>951</v>
      </c>
      <c r="C159" s="380"/>
    </row>
    <row r="160" spans="1:3" ht="23">
      <c r="A160" s="651"/>
      <c r="B160" s="614" t="s">
        <v>954</v>
      </c>
      <c r="C160" s="380"/>
    </row>
    <row r="161" spans="1:3">
      <c r="A161" s="651"/>
      <c r="B161" s="614" t="s">
        <v>953</v>
      </c>
      <c r="C161" s="380"/>
    </row>
    <row r="162" spans="1:3">
      <c r="A162" s="651"/>
      <c r="B162" s="614" t="s">
        <v>952</v>
      </c>
      <c r="C162" s="380"/>
    </row>
    <row r="163" spans="1:3" ht="23">
      <c r="A163" s="660"/>
      <c r="B163" s="614" t="s">
        <v>955</v>
      </c>
      <c r="C163" s="380"/>
    </row>
    <row r="164" spans="1:3" ht="28">
      <c r="A164" s="666" t="s">
        <v>1873</v>
      </c>
      <c r="B164" s="616" t="s">
        <v>754</v>
      </c>
      <c r="C164" s="380"/>
    </row>
    <row r="165" spans="1:3">
      <c r="A165" s="658" t="s">
        <v>1524</v>
      </c>
      <c r="B165" s="616" t="s">
        <v>1525</v>
      </c>
      <c r="C165" s="380"/>
    </row>
    <row r="166" spans="1:3">
      <c r="A166" s="667"/>
      <c r="B166" s="616" t="s">
        <v>1526</v>
      </c>
      <c r="C166" s="380"/>
    </row>
    <row r="167" spans="1:3">
      <c r="A167" s="667"/>
      <c r="B167" s="616" t="s">
        <v>1527</v>
      </c>
      <c r="C167" s="380"/>
    </row>
    <row r="168" spans="1:3">
      <c r="A168" s="667"/>
      <c r="B168" s="616" t="s">
        <v>1528</v>
      </c>
      <c r="C168" s="380"/>
    </row>
    <row r="169" spans="1:3">
      <c r="A169" s="667"/>
      <c r="B169" s="617" t="s">
        <v>1529</v>
      </c>
      <c r="C169" s="380"/>
    </row>
    <row r="170" spans="1:3" ht="23">
      <c r="A170" s="668"/>
      <c r="B170" s="617" t="s">
        <v>1530</v>
      </c>
      <c r="C170" s="380"/>
    </row>
    <row r="171" spans="1:3">
      <c r="A171" s="653" t="s">
        <v>1581</v>
      </c>
      <c r="B171" s="618" t="s">
        <v>1545</v>
      </c>
      <c r="C171" s="380"/>
    </row>
    <row r="172" spans="1:3">
      <c r="A172" s="658" t="s">
        <v>1524</v>
      </c>
      <c r="B172" s="618" t="s">
        <v>1546</v>
      </c>
      <c r="C172" s="380"/>
    </row>
    <row r="173" spans="1:3">
      <c r="A173" s="667"/>
      <c r="B173" s="618" t="s">
        <v>1547</v>
      </c>
      <c r="C173" s="380"/>
    </row>
    <row r="174" spans="1:3">
      <c r="A174" s="667"/>
      <c r="B174" s="618" t="s">
        <v>1548</v>
      </c>
      <c r="C174" s="380"/>
    </row>
    <row r="175" spans="1:3">
      <c r="A175" s="667"/>
      <c r="B175" s="618" t="s">
        <v>1549</v>
      </c>
      <c r="C175" s="380"/>
    </row>
    <row r="176" spans="1:3">
      <c r="A176" s="667"/>
      <c r="B176" s="618" t="s">
        <v>1550</v>
      </c>
      <c r="C176" s="380"/>
    </row>
    <row r="177" spans="1:5">
      <c r="A177" s="667"/>
      <c r="B177" s="618" t="s">
        <v>1551</v>
      </c>
      <c r="C177" s="380"/>
    </row>
    <row r="178" spans="1:5">
      <c r="A178" s="667"/>
      <c r="B178" s="618" t="s">
        <v>1552</v>
      </c>
      <c r="C178" s="380"/>
    </row>
    <row r="179" spans="1:5">
      <c r="A179" s="667"/>
      <c r="B179" s="618" t="s">
        <v>1553</v>
      </c>
      <c r="C179" s="380"/>
    </row>
    <row r="180" spans="1:5">
      <c r="A180" s="667"/>
      <c r="B180" s="618" t="s">
        <v>1554</v>
      </c>
      <c r="C180" s="380"/>
    </row>
    <row r="181" spans="1:5">
      <c r="A181" s="667"/>
      <c r="B181" s="618" t="s">
        <v>1555</v>
      </c>
      <c r="C181" s="380"/>
    </row>
    <row r="182" spans="1:5">
      <c r="A182" s="667"/>
      <c r="B182" s="618" t="s">
        <v>1556</v>
      </c>
      <c r="C182" s="380"/>
    </row>
    <row r="183" spans="1:5">
      <c r="A183" s="667"/>
      <c r="B183" s="618" t="s">
        <v>1557</v>
      </c>
      <c r="C183" s="380"/>
    </row>
    <row r="184" spans="1:5" s="199" customFormat="1">
      <c r="A184" s="667"/>
      <c r="B184" s="618" t="s">
        <v>1558</v>
      </c>
      <c r="C184" s="380"/>
      <c r="D184" s="193"/>
      <c r="E184" s="107"/>
    </row>
    <row r="185" spans="1:5">
      <c r="A185" s="667"/>
      <c r="B185" s="618" t="s">
        <v>1559</v>
      </c>
      <c r="C185" s="380"/>
    </row>
    <row r="186" spans="1:5">
      <c r="A186" s="667"/>
      <c r="B186" s="618" t="s">
        <v>1560</v>
      </c>
      <c r="C186" s="380"/>
    </row>
    <row r="187" spans="1:5" ht="23">
      <c r="A187" s="667"/>
      <c r="B187" s="618" t="s">
        <v>1561</v>
      </c>
      <c r="C187" s="380"/>
    </row>
    <row r="188" spans="1:5">
      <c r="A188" s="667"/>
      <c r="B188" s="618" t="s">
        <v>1562</v>
      </c>
      <c r="C188" s="380"/>
    </row>
    <row r="189" spans="1:5">
      <c r="A189" s="668"/>
      <c r="B189" s="618" t="s">
        <v>1563</v>
      </c>
      <c r="C189" s="380"/>
    </row>
  </sheetData>
  <mergeCells count="1">
    <mergeCell ref="A2:A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20" location="'נתוני תקציב'!AJ7" display="מלוות לאיזון"/>
    <hyperlink ref="E21" location="'נתוני תקציב'!AK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N4" display="'נתוני תקציב'!N4"/>
    <hyperlink ref="E16" location="'נתוני תקציב'!Z7" display="הכנסות מחינוך "/>
    <hyperlink ref="E17" location="'נתוני תקציב'!AA7" display="הכנסות עצמיות מרווחה"/>
    <hyperlink ref="E19" location="'נתוני תקציב'!AC5" display="הכנסות מהממשלה"/>
    <hyperlink ref="E22" location="'נתוני תקציב'!AL7" display="השתתפות בעלי נכסים"/>
    <hyperlink ref="E23" location="'נתוני תקציב'!AM7" display="השתתפות הממשלה"/>
    <hyperlink ref="E24" location="'נתוני תקציב'!AN7" display="מלוות"/>
    <hyperlink ref="E25" location="'נתוני תקציב'!AO7" display="הכנסות אחרות"/>
    <hyperlink ref="E26" location="'נתוני תקציב'!AP7" display="סה&quot;כ הוצאות (תקציב רגיל ותקציב בלתי רגיל)"/>
    <hyperlink ref="E27" location="'נתוני תקציב'!AQ7" display="סה&quot;כ הוצאות בתקציב רגיל"/>
    <hyperlink ref="D27" location="'נתוני תקציב'!AQ3" display="'נתוני תקציב'!AQ3"/>
    <hyperlink ref="E28" location="'נתוני תקציב'!AR7" display="הוצאה לנפש בתקציב הרגיל"/>
    <hyperlink ref="D28" location="'נתוני תקציב'!AS4" display="'נתוני תקציב'!AS4"/>
    <hyperlink ref="E29" location="'נתוני תקציב'!AS7" display="הנהלה וכלליות"/>
    <hyperlink ref="E30" location="'נתוני תקציב'!AT7" display="שירותים מקומיים"/>
    <hyperlink ref="E31" location="'נתוני תקציב'!AU5" display="שירותים ממלכתיים"/>
    <hyperlink ref="E32" location="'נתוני תקציב'!AY5" display="מפעלים"/>
    <hyperlink ref="E33" location="'נתוני תקציב'!BA7" display="תשלומים בלתי רגילים"/>
    <hyperlink ref="E34" location="'נתוני תקציב'!BB7" display="סה&quot;כ הוצאות בתקציב רגיל"/>
    <hyperlink ref="D35" location="'נתוני תקציב'!BC4" display="'נתוני תקציב'!BC4"/>
    <hyperlink ref="E35" location="'נתוני תקציב'!BC5" display="הוצאות לעלות עבודה"/>
    <hyperlink ref="E36" location="'נתוני תקציב'!BF7" display="הוצאות תפעול"/>
    <hyperlink ref="E37" location="'נתוני תקציב'!BG7" display="הוצאות לפירעון מלוות"/>
    <hyperlink ref="E38" location="'נתוני תקציב'!BH7" display="הוצאות מימון"/>
    <hyperlink ref="E39" location="'נתוני תקציב'!BI7" display="העברות והוצאות חד-פעמיות (כולל כיסוי גירעון מצטבר)"/>
    <hyperlink ref="E40" location="'נתוני תקציב'!BJ7" display="הוצאות כלליות, השתתפויות והעברות"/>
    <hyperlink ref="D41" location="'נתוני תקציב'!BK3" display="תשלומים בתקציב הבלתי רגיל"/>
    <hyperlink ref="E41" location="'נתוני תקציב'!BK7" display="סה&quot;כ הוצאות בתקציב בלתי רגיל"/>
    <hyperlink ref="E42" location="'נתוני תקציב'!BL7" display="הוצאות לעבודות שבוצעו במשך השנה"/>
    <hyperlink ref="E43" location="'נתוני תקציב'!BM7" display="הוצאות להעברת מלוות"/>
    <hyperlink ref="E44" location="'נתוני תקציב'!BN7" display="הוצאות אחרות"/>
    <hyperlink ref="D45" location="'נתוני תקציב'!BO3" display="עודף/גירעון"/>
    <hyperlink ref="E45" location="'נתוני תקציב'!BO7" display="עודף/גירעון בתקציב הרגיל השנה"/>
    <hyperlink ref="E46" location="'נתוני תקציב'!BP7" display="עודף/גירעון בתקציב הרגיל השנה ללא קבלת מלוות לאיזון"/>
    <hyperlink ref="E47" location="'נתוני תקציב'!BQ7" display="עודף/גירעון מצטבר בתקציב הרגיל לסוף שנה"/>
    <hyperlink ref="E48" location="'נתוני תקציב'!BR7" display="סך הכול עומס מלוות לסוף השנה (כולל הפרשי הצמדה)"/>
    <hyperlink ref="D49" location="'נתוני תקציב'!BS4" display="חיובי ארנונה לפי סוג נכס (שטח)"/>
    <hyperlink ref="E49" location="'נתוני תקציב'!BS7" display="סה&quot;כ חיוב ארנונה (שטח באלפי מ&quot;ר)"/>
    <hyperlink ref="E50" location="'נתוני תקציב'!BT7" display="למגורים"/>
    <hyperlink ref="E51" location="'נתוני תקציב'!BU7" display="למשרדים, שירותים ומסחר"/>
    <hyperlink ref="E53" location="'נתוני תקציב'!BW7" display="למלאכה"/>
    <hyperlink ref="E54" location="'נתוני תקציב'!BX7" display="לבנקים וחברות ביטוח"/>
    <hyperlink ref="E55" location="'נתוני תקציב'!BY7" display="לבתי מלון"/>
    <hyperlink ref="E56" location="'נתוני תקציב'!BZ7" display="לחניונים"/>
    <hyperlink ref="E57" location="'נתוני תקציב'!CA7" display="לקרקע תפוסה"/>
    <hyperlink ref="E59" location="'נתוני תקציב'!CC7" display="לקרקע תפוסה במפעל עתיר שטח"/>
    <hyperlink ref="E60" location="'נתוני תקציב'!CD7" display="לאדמה חקלאית"/>
    <hyperlink ref="E61" location="'נתוני תקציב'!CE7" display="למבנה חקלאי"/>
    <hyperlink ref="E62" location="'נתוני תקציב'!CF7" display="למגורים שאינם בשימוש"/>
    <hyperlink ref="E63" location="'נתוני תקציב'!CG7" display="לאדמת בניין"/>
    <hyperlink ref="E64" location="'נתוני תקציב'!CH7" display="למערכת סולרית על גג נכס"/>
    <hyperlink ref="E66" location="'נתוני תקציב'!CJ7" display="לקרקע תפוסה למערכת סולרית"/>
    <hyperlink ref="E67" location="'נתוני תקציב'!CK7" display="ליתר סוגי נכס"/>
    <hyperlink ref="D68" location="'נתוני תקציב'!CL4" display="חיובי ארנונה לפי סוג נכס (באלפי ש&quot;ח)"/>
    <hyperlink ref="E68" location="'נתוני תקציב'!CL7" display="סה&quot;כ חיוב ארנונה (באלפי ₪)"/>
    <hyperlink ref="E69" location="'נתוני תקציב'!CM7" display="למגורים"/>
    <hyperlink ref="E70" location="'נתוני תקציב'!CN7" display="למשרדים, שירותים ומסחר"/>
    <hyperlink ref="E71" location="'נתוני תקציב'!CO7" display="לתעשייה"/>
    <hyperlink ref="E73" location="'נתוני תקציב'!CQ7" display="לבנקים וחברות ביטוח"/>
    <hyperlink ref="E74" location="'נתוני תקציב'!CR7" display="לבתי מלון"/>
    <hyperlink ref="E75" location="'נתוני תקציב'!CS7" display="לחניונים"/>
    <hyperlink ref="E76" location="'נתוני תקציב'!CT7" display="לקרקע תפוסה"/>
    <hyperlink ref="E78" location="'נתוני תקציב'!CV7" display="לקרקע תפוסה במפעל עתיר שטח"/>
    <hyperlink ref="E79" location="'נתוני תקציב'!CW7" display="לאדמה חקלאית"/>
    <hyperlink ref="E80" location="'נתוני תקציב'!CX7" display="חיוב ארנונה למבנה חקלאי"/>
    <hyperlink ref="E81" location="'נתוני תקציב'!CY7" display="למגורים שאינם בשימוש"/>
    <hyperlink ref="E82" location="'נתוני תקציב'!CZ7" display="לאדמת בניין"/>
    <hyperlink ref="E83" location="'נתוני תקציב'!DA7" display="למערכת סולרית על גג"/>
    <hyperlink ref="E85" location="'נתוני תקציב'!DC7" display="לקרקע תפוסה למערכת סולרית"/>
    <hyperlink ref="D26" location="'נתוני תקציב'!AP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 ref="E18" location="'נתוני תקציב'!AB6" display="יתר הכנסות עצמיות"/>
    <hyperlink ref="E52" location="'נתוני תקציב'!BV7" display="לתעשייה"/>
    <hyperlink ref="E58" location="'נתוני תקציב'!CB7" display="קרקע תפוסה לעריכת אירועים"/>
    <hyperlink ref="E65" location="'נתוני תקציב'!CI7" display="למערכת סולרית שאינה על גג נכס"/>
    <hyperlink ref="E72" location="'נתוני תקציב'!CP7" display="למלאכה"/>
    <hyperlink ref="E77" location="'נתוני תקציב'!CU7" display="קרקע תפוסה לעריכת אירועים"/>
    <hyperlink ref="E84" location="'נתוני תקציב'!DB7" display="למערכת סולרית שאינה על גג נכס"/>
    <hyperlink ref="E86" location="'נתוני תקציב'!DD7" display="ליתר סוגי הנכסים"/>
    <hyperlink ref="D21" location="'נתוני תקציב'!AK3" display="תקבולים בתקציב הבלתי רגיל"/>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4"/>
  <cols>
    <col min="1" max="1" width="15" bestFit="1" customWidth="1"/>
    <col min="11" max="11" width="8.58203125" style="189"/>
    <col min="69" max="69" width="10.08203125" customWidth="1"/>
    <col min="74" max="74" width="9.08203125" bestFit="1" customWidth="1"/>
    <col min="75" max="75" width="8.58203125" bestFit="1" customWidth="1"/>
    <col min="76" max="83" width="10" customWidth="1"/>
    <col min="91" max="93" width="10.58203125" customWidth="1"/>
    <col min="98" max="98" width="10.08203125" customWidth="1"/>
    <col min="101" max="101" width="7.83203125" customWidth="1"/>
    <col min="102" max="104" width="9" customWidth="1"/>
    <col min="105" max="105" width="9.08203125" customWidth="1"/>
    <col min="106" max="115" width="8.58203125" bestFit="1" customWidth="1"/>
    <col min="116" max="117" width="9.08203125" bestFit="1" customWidth="1"/>
    <col min="118" max="120" width="8.58203125" bestFit="1" customWidth="1"/>
    <col min="122" max="126" width="12.08203125" customWidth="1"/>
    <col min="127" max="127" width="13.08203125" customWidth="1"/>
    <col min="144" max="145" width="11.08203125" bestFit="1" customWidth="1"/>
    <col min="159" max="160" width="10.08203125" customWidth="1"/>
    <col min="164" max="165" width="10.83203125" customWidth="1"/>
    <col min="179" max="179" width="9.83203125" customWidth="1"/>
    <col min="186" max="186" width="11.33203125" customWidth="1"/>
    <col min="187" max="187" width="11.58203125" customWidth="1"/>
    <col min="191" max="191" width="10.83203125" customWidth="1"/>
    <col min="192" max="192" width="10.33203125" customWidth="1"/>
  </cols>
  <sheetData>
    <row r="1" spans="1:284" ht="27.65" customHeight="1">
      <c r="A1" s="189"/>
      <c r="B1" s="209" t="s">
        <v>1225</v>
      </c>
      <c r="J1" s="110" t="s">
        <v>1151</v>
      </c>
      <c r="K1" s="110"/>
      <c r="N1" s="648" t="s">
        <v>1902</v>
      </c>
      <c r="R1" s="1017" t="s">
        <v>1907</v>
      </c>
      <c r="S1" s="823"/>
      <c r="CP1" s="17"/>
      <c r="GT1" s="21"/>
      <c r="HD1" s="21"/>
      <c r="HP1" s="84"/>
      <c r="IB1" s="84" t="s">
        <v>1154</v>
      </c>
    </row>
    <row r="2" spans="1:284" ht="35.5" customHeight="1">
      <c r="A2" s="199"/>
      <c r="B2" s="150" t="s">
        <v>2</v>
      </c>
      <c r="C2" s="151"/>
      <c r="D2" s="151"/>
      <c r="E2" s="151"/>
      <c r="F2" s="151"/>
      <c r="G2" s="151"/>
      <c r="H2" s="151"/>
      <c r="I2" s="151"/>
      <c r="J2" s="151"/>
      <c r="K2" s="154"/>
      <c r="L2" s="155" t="s">
        <v>4</v>
      </c>
      <c r="M2" s="181"/>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c r="AR2" s="155"/>
      <c r="AS2" s="155"/>
      <c r="AT2" s="155"/>
      <c r="AU2" s="155"/>
      <c r="AV2" s="155"/>
      <c r="AW2" s="155"/>
      <c r="AX2" s="155"/>
      <c r="AY2" s="155"/>
      <c r="AZ2" s="155"/>
      <c r="BA2" s="155"/>
      <c r="BB2" s="155"/>
      <c r="BC2" s="155"/>
      <c r="BD2" s="155"/>
      <c r="BE2" s="155"/>
      <c r="BF2" s="155"/>
      <c r="BG2" s="155"/>
      <c r="BH2" s="155"/>
      <c r="BI2" s="155"/>
      <c r="BJ2" s="156"/>
      <c r="BK2" s="155"/>
      <c r="BL2" s="155"/>
      <c r="BM2" s="155"/>
      <c r="BN2" s="155"/>
      <c r="BO2" s="155"/>
      <c r="BP2" s="155"/>
      <c r="BQ2" s="155"/>
      <c r="BR2" s="155"/>
      <c r="BS2" s="210" t="s">
        <v>1871</v>
      </c>
      <c r="BT2" s="155"/>
      <c r="BU2" s="155"/>
      <c r="BV2" s="155"/>
      <c r="BW2" s="155"/>
      <c r="BX2" s="155"/>
      <c r="BY2" s="155"/>
      <c r="BZ2" s="155"/>
      <c r="CA2" s="155"/>
      <c r="CB2" s="155"/>
      <c r="CC2" s="155"/>
      <c r="CD2" s="157" t="s">
        <v>5</v>
      </c>
      <c r="CE2" s="158"/>
      <c r="CF2" s="158"/>
      <c r="CG2" s="158"/>
      <c r="CH2" s="158"/>
      <c r="CI2" s="158"/>
      <c r="CJ2" s="158"/>
      <c r="CK2" s="158"/>
      <c r="CL2" s="158"/>
      <c r="CM2" s="158"/>
      <c r="CN2" s="158"/>
      <c r="CO2" s="158"/>
      <c r="CP2" s="158"/>
      <c r="CQ2" s="158"/>
      <c r="CR2" s="158"/>
      <c r="CS2" s="158"/>
      <c r="CT2" s="158"/>
      <c r="CU2" s="158"/>
      <c r="CV2" s="158"/>
      <c r="CW2" s="158"/>
      <c r="CX2" s="158"/>
      <c r="CY2" s="158"/>
      <c r="CZ2" s="158"/>
      <c r="DA2" s="158"/>
      <c r="DB2" s="158"/>
      <c r="DC2" s="158"/>
      <c r="DD2" s="158"/>
      <c r="DE2" s="158"/>
      <c r="DF2" s="158"/>
      <c r="DG2" s="158"/>
      <c r="DH2" s="158"/>
      <c r="DI2" s="158"/>
      <c r="DJ2" s="158"/>
      <c r="DK2" s="158"/>
      <c r="DL2" s="158"/>
      <c r="DM2" s="158"/>
      <c r="DN2" s="159"/>
      <c r="DO2" s="160" t="s">
        <v>741</v>
      </c>
      <c r="DP2" s="161"/>
      <c r="DQ2" s="161"/>
      <c r="DR2" s="161"/>
      <c r="DS2" s="161"/>
      <c r="DT2" s="161"/>
      <c r="DU2" s="161"/>
      <c r="DV2" s="161"/>
      <c r="DW2" s="161"/>
      <c r="DX2" s="161"/>
      <c r="DY2" s="161"/>
      <c r="DZ2" s="161"/>
      <c r="EA2" s="161"/>
      <c r="EB2" s="161"/>
      <c r="EC2" s="161"/>
      <c r="ED2" s="161"/>
      <c r="EE2" s="161"/>
      <c r="EF2" s="161"/>
      <c r="EG2" s="161"/>
      <c r="EH2" s="161"/>
      <c r="EI2" s="161"/>
      <c r="EJ2" s="161"/>
      <c r="EK2" s="161"/>
      <c r="EL2" s="161"/>
      <c r="EM2" s="161"/>
      <c r="EN2" s="161"/>
      <c r="EO2" s="162"/>
      <c r="EP2" s="161"/>
      <c r="EQ2" s="161"/>
      <c r="ER2" s="161"/>
      <c r="ES2" s="161"/>
      <c r="ET2" s="149" t="s">
        <v>862</v>
      </c>
      <c r="EU2" s="163"/>
      <c r="EV2" s="163"/>
      <c r="EW2" s="163"/>
      <c r="EX2" s="163"/>
      <c r="EY2" s="163"/>
      <c r="EZ2" s="163"/>
      <c r="FA2" s="163"/>
      <c r="FB2" s="163"/>
      <c r="FC2" s="163"/>
      <c r="FD2" s="163"/>
      <c r="FE2" s="163"/>
      <c r="FF2" s="163"/>
      <c r="FG2" s="163"/>
      <c r="FH2" s="163"/>
      <c r="FI2" s="163"/>
      <c r="FJ2" s="163"/>
      <c r="FK2" s="163"/>
      <c r="FL2" s="163"/>
      <c r="FM2" s="163"/>
      <c r="FN2" s="163"/>
      <c r="FO2" s="163"/>
      <c r="FP2" s="163"/>
      <c r="FQ2" s="164"/>
      <c r="FR2" s="165" t="s">
        <v>7</v>
      </c>
      <c r="FS2" s="166"/>
      <c r="FT2" s="166"/>
      <c r="FU2" s="166"/>
      <c r="FV2" s="166"/>
      <c r="FW2" s="166"/>
      <c r="FX2" s="166"/>
      <c r="FY2" s="166"/>
      <c r="FZ2" s="166"/>
      <c r="GA2" s="166"/>
      <c r="GB2" s="166"/>
      <c r="GC2" s="166"/>
      <c r="GD2" s="166"/>
      <c r="GE2" s="166"/>
      <c r="GF2" s="166"/>
      <c r="GG2" s="166"/>
      <c r="GH2" s="167"/>
      <c r="GI2" s="168" t="s">
        <v>1874</v>
      </c>
      <c r="GJ2" s="169"/>
      <c r="GK2" s="152" t="s">
        <v>9</v>
      </c>
      <c r="GL2" s="153"/>
      <c r="GM2" s="153"/>
      <c r="GN2" s="153"/>
      <c r="GO2" s="153"/>
      <c r="GP2" s="153"/>
      <c r="GQ2" s="153"/>
      <c r="GR2" s="153"/>
      <c r="GS2" s="154"/>
      <c r="GT2" s="152" t="s">
        <v>1591</v>
      </c>
      <c r="GU2" s="153"/>
      <c r="GV2" s="153"/>
      <c r="GW2" s="153"/>
      <c r="GX2" s="153"/>
      <c r="GY2" s="211"/>
      <c r="GZ2" s="153"/>
      <c r="HA2" s="153"/>
      <c r="HB2" s="153"/>
      <c r="HC2" s="153"/>
      <c r="HD2" s="198" t="s">
        <v>764</v>
      </c>
      <c r="HE2" s="153"/>
      <c r="HF2" s="154"/>
      <c r="HG2" s="190" t="s">
        <v>1178</v>
      </c>
      <c r="HH2" s="170"/>
      <c r="HI2" s="171"/>
      <c r="HJ2" s="172" t="s">
        <v>905</v>
      </c>
      <c r="HK2" s="173"/>
      <c r="HL2" s="173"/>
      <c r="HM2" s="173"/>
      <c r="HN2" s="174"/>
      <c r="HO2" s="191" t="s">
        <v>1179</v>
      </c>
      <c r="HP2" s="175"/>
      <c r="HQ2" s="175"/>
      <c r="HR2" s="175"/>
      <c r="HS2" s="175"/>
      <c r="HT2" s="175"/>
      <c r="HU2" s="175"/>
      <c r="HV2" s="175"/>
      <c r="HW2" s="175"/>
      <c r="HX2" s="175"/>
      <c r="HY2" s="175"/>
      <c r="HZ2" s="175"/>
      <c r="IA2" s="176"/>
      <c r="IB2" s="177" t="s">
        <v>1153</v>
      </c>
      <c r="IC2" s="178"/>
      <c r="ID2" s="178"/>
      <c r="IE2" s="178"/>
      <c r="IF2" s="178"/>
      <c r="IG2" s="178"/>
      <c r="IH2" s="178"/>
      <c r="II2" s="178"/>
      <c r="IJ2" s="178"/>
      <c r="IK2" s="178"/>
      <c r="IL2" s="178"/>
      <c r="IM2" s="178"/>
      <c r="IN2" s="178"/>
      <c r="IO2" s="178"/>
      <c r="IP2" s="178"/>
      <c r="IQ2" s="178"/>
      <c r="IR2" s="178"/>
      <c r="IS2" s="178"/>
      <c r="IT2" s="178"/>
      <c r="IU2" s="178"/>
      <c r="IV2" s="178"/>
      <c r="IW2" s="178"/>
      <c r="IX2" s="178"/>
      <c r="IY2" s="178"/>
      <c r="IZ2" s="178"/>
      <c r="JA2" s="178"/>
      <c r="JB2" s="178"/>
      <c r="JC2" s="178"/>
      <c r="JD2" s="178"/>
      <c r="JE2" s="178"/>
      <c r="JF2" s="179"/>
      <c r="JG2" s="192" t="s">
        <v>1180</v>
      </c>
      <c r="JH2" s="180"/>
      <c r="JI2" s="473" t="s">
        <v>1594</v>
      </c>
      <c r="JJ2" s="145"/>
      <c r="JK2" s="145"/>
      <c r="JL2" s="145"/>
      <c r="JM2" s="145"/>
      <c r="JN2" s="145"/>
      <c r="JO2" s="145"/>
      <c r="JP2" s="145"/>
      <c r="JQ2" s="145"/>
      <c r="JR2" s="145"/>
      <c r="JS2" s="145"/>
      <c r="JT2" s="145"/>
      <c r="JU2" s="145"/>
      <c r="JV2" s="145"/>
      <c r="JW2" s="145"/>
      <c r="JX2" s="146"/>
    </row>
    <row r="3" spans="1:284" ht="23">
      <c r="A3" s="466" t="s">
        <v>1584</v>
      </c>
      <c r="B3" s="40"/>
      <c r="C3" s="40"/>
      <c r="D3" s="40"/>
      <c r="E3" s="41">
        <v>2015</v>
      </c>
      <c r="F3" s="41"/>
      <c r="G3" s="41"/>
      <c r="H3" s="40"/>
      <c r="I3" s="40"/>
      <c r="J3" s="40"/>
      <c r="K3" s="40"/>
      <c r="L3" s="44"/>
      <c r="M3" s="44"/>
      <c r="N3" s="44"/>
      <c r="O3" s="44"/>
      <c r="P3" s="44"/>
      <c r="Q3" s="44"/>
      <c r="R3" s="44"/>
      <c r="S3" s="44"/>
      <c r="T3" s="44"/>
      <c r="U3" s="44"/>
      <c r="V3" s="49"/>
      <c r="W3" s="42"/>
      <c r="X3" s="44"/>
      <c r="Y3" s="44"/>
      <c r="Z3" s="44"/>
      <c r="AA3" s="44"/>
      <c r="AB3" s="44"/>
      <c r="AC3" s="44"/>
      <c r="AD3" s="44"/>
      <c r="AE3" s="44"/>
      <c r="AF3" s="44"/>
      <c r="AG3" s="49"/>
      <c r="AH3" s="42"/>
      <c r="AI3" s="44"/>
      <c r="AJ3" s="44"/>
      <c r="AK3" s="213" t="s">
        <v>1226</v>
      </c>
      <c r="AL3" s="43"/>
      <c r="AM3" s="43"/>
      <c r="AN3" s="43"/>
      <c r="AO3" s="214" t="s">
        <v>1227</v>
      </c>
      <c r="AP3" s="214" t="s">
        <v>1227</v>
      </c>
      <c r="AQ3" s="51"/>
      <c r="AR3" s="43"/>
      <c r="AS3" s="43"/>
      <c r="AT3" s="43"/>
      <c r="AU3" s="43"/>
      <c r="AV3" s="48"/>
      <c r="AW3" s="43"/>
      <c r="AX3" s="43"/>
      <c r="AY3" s="43"/>
      <c r="AZ3" s="43"/>
      <c r="BA3" s="43"/>
      <c r="BB3" s="43"/>
      <c r="BC3" s="51"/>
      <c r="BD3" s="43"/>
      <c r="BE3" s="43"/>
      <c r="BF3" s="43"/>
      <c r="BG3" s="43"/>
      <c r="BH3" s="43"/>
      <c r="BI3" s="43"/>
      <c r="BJ3" s="51"/>
      <c r="BK3" s="48"/>
      <c r="BL3" s="50">
        <v>2016</v>
      </c>
      <c r="BM3" s="50">
        <v>2016</v>
      </c>
      <c r="BN3" s="50">
        <v>2016</v>
      </c>
      <c r="BO3" s="50">
        <v>2016</v>
      </c>
      <c r="BP3" s="50">
        <v>2016</v>
      </c>
      <c r="BQ3" s="50">
        <v>2016</v>
      </c>
      <c r="BR3" s="50">
        <v>2016</v>
      </c>
      <c r="BS3" s="215" t="s">
        <v>1228</v>
      </c>
      <c r="BT3" s="215" t="s">
        <v>1228</v>
      </c>
      <c r="BU3" s="215"/>
      <c r="BV3" s="215" t="s">
        <v>1837</v>
      </c>
      <c r="BW3" s="215" t="s">
        <v>1837</v>
      </c>
      <c r="BX3" s="827" t="s">
        <v>1835</v>
      </c>
      <c r="BY3" s="827"/>
      <c r="BZ3" s="215" t="s">
        <v>1836</v>
      </c>
      <c r="CA3" s="215" t="s">
        <v>1836</v>
      </c>
      <c r="CB3" s="215" t="s">
        <v>1836</v>
      </c>
      <c r="CC3" s="215" t="s">
        <v>1836</v>
      </c>
      <c r="CD3" s="206"/>
      <c r="CE3" s="208"/>
      <c r="CF3" s="87"/>
      <c r="CG3" s="207"/>
      <c r="CH3" s="207"/>
      <c r="CI3" s="207"/>
      <c r="CJ3" s="207"/>
      <c r="CK3" s="207"/>
      <c r="CL3" s="207"/>
      <c r="CM3" s="207"/>
      <c r="CN3" s="207"/>
      <c r="CO3" s="207"/>
      <c r="CP3" s="206"/>
      <c r="CQ3" s="207"/>
      <c r="CR3" s="207"/>
      <c r="CS3" s="208"/>
      <c r="CT3" s="206"/>
      <c r="CU3" s="207"/>
      <c r="CV3" s="207"/>
      <c r="CW3" s="208"/>
      <c r="CX3" s="206"/>
      <c r="CY3" s="207"/>
      <c r="CZ3" s="207"/>
      <c r="DA3" s="208"/>
      <c r="DB3" s="845">
        <v>2016</v>
      </c>
      <c r="DC3" s="846"/>
      <c r="DD3" s="847"/>
      <c r="DE3" s="845">
        <v>2016</v>
      </c>
      <c r="DF3" s="846"/>
      <c r="DG3" s="847"/>
      <c r="DH3" s="45">
        <v>2016</v>
      </c>
      <c r="DI3" s="45">
        <v>2016</v>
      </c>
      <c r="DJ3" s="45">
        <v>2016</v>
      </c>
      <c r="DK3" s="45">
        <v>2016</v>
      </c>
      <c r="DL3" s="45">
        <v>2016</v>
      </c>
      <c r="DM3" s="45">
        <v>2016</v>
      </c>
      <c r="DN3" s="45">
        <v>2016</v>
      </c>
      <c r="DO3" s="842" t="s">
        <v>1229</v>
      </c>
      <c r="DP3" s="843"/>
      <c r="DQ3" s="843"/>
      <c r="DR3" s="843"/>
      <c r="DS3" s="844"/>
      <c r="DT3" s="842" t="s">
        <v>1229</v>
      </c>
      <c r="DU3" s="843"/>
      <c r="DV3" s="843"/>
      <c r="DW3" s="843"/>
      <c r="DX3" s="844"/>
      <c r="DY3" s="842" t="s">
        <v>1229</v>
      </c>
      <c r="DZ3" s="843"/>
      <c r="EA3" s="843"/>
      <c r="EB3" s="843"/>
      <c r="EC3" s="844"/>
      <c r="ED3" s="842" t="s">
        <v>1229</v>
      </c>
      <c r="EE3" s="843"/>
      <c r="EF3" s="843"/>
      <c r="EG3" s="843"/>
      <c r="EH3" s="844"/>
      <c r="EI3" s="842" t="s">
        <v>1229</v>
      </c>
      <c r="EJ3" s="843"/>
      <c r="EK3" s="843"/>
      <c r="EL3" s="843"/>
      <c r="EM3" s="844"/>
      <c r="EN3" s="73" t="s">
        <v>1229</v>
      </c>
      <c r="EO3" s="73" t="s">
        <v>1229</v>
      </c>
      <c r="EP3" s="52">
        <v>2018</v>
      </c>
      <c r="EQ3" s="52">
        <v>2018</v>
      </c>
      <c r="ER3" s="52">
        <v>2018</v>
      </c>
      <c r="ES3" s="52">
        <v>2018</v>
      </c>
      <c r="ET3" s="53"/>
      <c r="EU3" s="53"/>
      <c r="EV3" s="53"/>
      <c r="EW3" s="53"/>
      <c r="EX3" s="53"/>
      <c r="EY3" s="53"/>
      <c r="EZ3" s="53"/>
      <c r="FA3" s="53"/>
      <c r="FB3" s="54"/>
      <c r="FC3" s="55"/>
      <c r="FD3" s="55"/>
      <c r="FE3" s="55"/>
      <c r="FF3" s="56"/>
      <c r="FG3" s="54"/>
      <c r="FH3" s="55"/>
      <c r="FI3" s="55"/>
      <c r="FJ3" s="55"/>
      <c r="FK3" s="56"/>
      <c r="FL3" s="54"/>
      <c r="FM3" s="55"/>
      <c r="FN3" s="55"/>
      <c r="FO3" s="55"/>
      <c r="FP3" s="55"/>
      <c r="FQ3" s="56"/>
      <c r="FR3" s="58"/>
      <c r="FS3" s="59"/>
      <c r="FT3" s="60"/>
      <c r="FU3" s="58"/>
      <c r="FV3" s="59"/>
      <c r="FW3" s="60"/>
      <c r="FX3" s="57" t="s">
        <v>1230</v>
      </c>
      <c r="FY3" s="58"/>
      <c r="FZ3" s="60"/>
      <c r="GA3" s="58"/>
      <c r="GB3" s="59"/>
      <c r="GC3" s="60"/>
      <c r="GD3" s="58"/>
      <c r="GE3" s="60"/>
      <c r="GF3" s="58"/>
      <c r="GG3" s="59"/>
      <c r="GH3" s="60"/>
      <c r="GI3" s="61"/>
      <c r="GJ3" s="61"/>
      <c r="GK3" s="62"/>
      <c r="GL3" s="62"/>
      <c r="GM3" s="62"/>
      <c r="GN3" s="62"/>
      <c r="GO3" s="62"/>
      <c r="GP3" s="62"/>
      <c r="GQ3" s="62"/>
      <c r="GR3" s="62"/>
      <c r="GS3" s="62"/>
      <c r="GT3" s="216">
        <v>2016</v>
      </c>
      <c r="GU3" s="216">
        <v>2016</v>
      </c>
      <c r="GV3" s="216">
        <v>2016</v>
      </c>
      <c r="GW3" s="216">
        <v>2016</v>
      </c>
      <c r="GX3" s="216">
        <v>2016</v>
      </c>
      <c r="GY3" s="216">
        <v>2016</v>
      </c>
      <c r="GZ3" s="216">
        <v>2016</v>
      </c>
      <c r="HA3" s="216">
        <v>2016</v>
      </c>
      <c r="HB3" s="216">
        <v>2016</v>
      </c>
      <c r="HC3" s="216">
        <v>2016</v>
      </c>
      <c r="HD3" s="196">
        <v>2015</v>
      </c>
      <c r="HE3" s="196">
        <v>2015</v>
      </c>
      <c r="HF3" s="196">
        <v>2015</v>
      </c>
      <c r="HG3" s="72">
        <v>2006</v>
      </c>
      <c r="HH3" s="72">
        <v>2006</v>
      </c>
      <c r="HI3" s="72">
        <v>2006</v>
      </c>
      <c r="HJ3" s="71">
        <v>2015</v>
      </c>
      <c r="HK3" s="71">
        <v>2015</v>
      </c>
      <c r="HL3" s="71">
        <v>2015</v>
      </c>
      <c r="HM3" s="71">
        <v>2015</v>
      </c>
      <c r="HN3" s="71">
        <v>2015</v>
      </c>
      <c r="HO3" s="830">
        <v>2006</v>
      </c>
      <c r="HP3" s="831"/>
      <c r="HQ3" s="831"/>
      <c r="HR3" s="832"/>
      <c r="HS3" s="830">
        <v>2006</v>
      </c>
      <c r="HT3" s="831"/>
      <c r="HU3" s="832"/>
      <c r="HV3" s="830">
        <v>2006</v>
      </c>
      <c r="HW3" s="831"/>
      <c r="HX3" s="832"/>
      <c r="HY3" s="830">
        <v>2006</v>
      </c>
      <c r="HZ3" s="831"/>
      <c r="IA3" s="832"/>
      <c r="IB3" s="69">
        <v>2013</v>
      </c>
      <c r="IC3" s="828">
        <v>2013</v>
      </c>
      <c r="ID3" s="829"/>
      <c r="IE3" s="828">
        <v>2013</v>
      </c>
      <c r="IF3" s="829"/>
      <c r="IG3" s="828">
        <v>2013</v>
      </c>
      <c r="IH3" s="829"/>
      <c r="II3" s="828">
        <v>2013</v>
      </c>
      <c r="IJ3" s="829"/>
      <c r="IK3" s="828">
        <v>2013</v>
      </c>
      <c r="IL3" s="829"/>
      <c r="IM3" s="828">
        <v>2013</v>
      </c>
      <c r="IN3" s="829"/>
      <c r="IO3" s="828">
        <v>2013</v>
      </c>
      <c r="IP3" s="829"/>
      <c r="IQ3" s="828">
        <v>2013</v>
      </c>
      <c r="IR3" s="829"/>
      <c r="IS3" s="828">
        <v>2013</v>
      </c>
      <c r="IT3" s="829"/>
      <c r="IU3" s="828">
        <v>2013</v>
      </c>
      <c r="IV3" s="829"/>
      <c r="IW3" s="828">
        <v>2013</v>
      </c>
      <c r="IX3" s="829"/>
      <c r="IY3" s="828">
        <v>2013</v>
      </c>
      <c r="IZ3" s="829"/>
      <c r="JA3" s="828">
        <v>2013</v>
      </c>
      <c r="JB3" s="829"/>
      <c r="JC3" s="828">
        <v>2013</v>
      </c>
      <c r="JD3" s="829"/>
      <c r="JE3" s="69">
        <v>2013</v>
      </c>
      <c r="JF3" s="69">
        <v>2013</v>
      </c>
      <c r="JG3" s="76"/>
      <c r="JH3" s="76"/>
      <c r="JI3" s="112"/>
      <c r="JJ3" s="112"/>
      <c r="JK3" s="112"/>
      <c r="JL3" s="112"/>
      <c r="JM3" s="112"/>
      <c r="JN3" s="112"/>
      <c r="JO3" s="112"/>
      <c r="JP3" s="112"/>
      <c r="JQ3" s="112"/>
      <c r="JR3" s="112"/>
      <c r="JS3" s="112"/>
      <c r="JT3" s="112"/>
      <c r="JU3" s="112"/>
      <c r="JV3" s="112"/>
      <c r="JW3" s="112"/>
      <c r="JX3" s="112"/>
    </row>
    <row r="4" spans="1:284" ht="80.5">
      <c r="A4" s="70" t="s">
        <v>10</v>
      </c>
      <c r="B4" s="37" t="s">
        <v>754</v>
      </c>
      <c r="C4" s="38" t="s">
        <v>755</v>
      </c>
      <c r="D4" s="38" t="s">
        <v>756</v>
      </c>
      <c r="E4" s="38" t="s">
        <v>757</v>
      </c>
      <c r="F4" s="38" t="s">
        <v>11</v>
      </c>
      <c r="G4" s="38" t="s">
        <v>734</v>
      </c>
      <c r="H4" s="38" t="s">
        <v>758</v>
      </c>
      <c r="I4" s="39" t="s">
        <v>759</v>
      </c>
      <c r="J4" s="38" t="s">
        <v>760</v>
      </c>
      <c r="K4" s="38" t="s">
        <v>1223</v>
      </c>
      <c r="L4" s="47" t="s">
        <v>1221</v>
      </c>
      <c r="M4" s="47" t="s">
        <v>761</v>
      </c>
      <c r="N4" s="47" t="s">
        <v>762</v>
      </c>
      <c r="O4" s="47" t="s">
        <v>763</v>
      </c>
      <c r="P4" s="47" t="s">
        <v>765</v>
      </c>
      <c r="Q4" s="47" t="s">
        <v>766</v>
      </c>
      <c r="R4" s="47" t="s">
        <v>767</v>
      </c>
      <c r="S4" s="47" t="s">
        <v>770</v>
      </c>
      <c r="T4" s="202" t="s">
        <v>768</v>
      </c>
      <c r="U4" s="217" t="s">
        <v>769</v>
      </c>
      <c r="V4" s="203" t="s">
        <v>771</v>
      </c>
      <c r="W4" s="833" t="s">
        <v>786</v>
      </c>
      <c r="X4" s="834"/>
      <c r="Y4" s="834"/>
      <c r="Z4" s="834"/>
      <c r="AA4" s="834"/>
      <c r="AB4" s="834"/>
      <c r="AC4" s="834"/>
      <c r="AD4" s="834"/>
      <c r="AE4" s="834"/>
      <c r="AF4" s="834"/>
      <c r="AG4" s="835"/>
      <c r="AH4" s="201" t="s">
        <v>772</v>
      </c>
      <c r="AI4" s="202" t="s">
        <v>773</v>
      </c>
      <c r="AJ4" s="202" t="s">
        <v>797</v>
      </c>
      <c r="AK4" s="202" t="s">
        <v>774</v>
      </c>
      <c r="AL4" s="202" t="s">
        <v>780</v>
      </c>
      <c r="AM4" s="202" t="s">
        <v>775</v>
      </c>
      <c r="AN4" s="202" t="s">
        <v>776</v>
      </c>
      <c r="AO4" s="47" t="s">
        <v>777</v>
      </c>
      <c r="AP4" s="47" t="s">
        <v>781</v>
      </c>
      <c r="AQ4" s="203" t="s">
        <v>779</v>
      </c>
      <c r="AR4" s="833" t="s">
        <v>799</v>
      </c>
      <c r="AS4" s="834"/>
      <c r="AT4" s="834"/>
      <c r="AU4" s="835"/>
      <c r="AV4" s="202" t="s">
        <v>778</v>
      </c>
      <c r="AW4" s="833" t="s">
        <v>808</v>
      </c>
      <c r="AX4" s="834"/>
      <c r="AY4" s="834"/>
      <c r="AZ4" s="834"/>
      <c r="BA4" s="834"/>
      <c r="BB4" s="834"/>
      <c r="BC4" s="835"/>
      <c r="BD4" s="836" t="s">
        <v>809</v>
      </c>
      <c r="BE4" s="837"/>
      <c r="BF4" s="837"/>
      <c r="BG4" s="837"/>
      <c r="BH4" s="837"/>
      <c r="BI4" s="837"/>
      <c r="BJ4" s="838"/>
      <c r="BK4" s="471" t="s">
        <v>1590</v>
      </c>
      <c r="BL4" s="839" t="s">
        <v>1897</v>
      </c>
      <c r="BM4" s="839"/>
      <c r="BN4" s="840"/>
      <c r="BO4" s="840"/>
      <c r="BP4" s="840"/>
      <c r="BQ4" s="840"/>
      <c r="BR4" s="841"/>
      <c r="BS4" s="218" t="s">
        <v>1231</v>
      </c>
      <c r="BT4" s="218" t="s">
        <v>1898</v>
      </c>
      <c r="BU4" s="218" t="s">
        <v>1232</v>
      </c>
      <c r="BV4" s="218" t="s">
        <v>1233</v>
      </c>
      <c r="BW4" s="218" t="s">
        <v>1234</v>
      </c>
      <c r="BX4" s="218" t="s">
        <v>1595</v>
      </c>
      <c r="BY4" s="218" t="s">
        <v>1596</v>
      </c>
      <c r="BZ4" s="218" t="s">
        <v>1235</v>
      </c>
      <c r="CA4" s="218" t="s">
        <v>1236</v>
      </c>
      <c r="CB4" s="218" t="s">
        <v>1237</v>
      </c>
      <c r="CC4" s="218" t="s">
        <v>1238</v>
      </c>
      <c r="CD4" s="854" t="s">
        <v>842</v>
      </c>
      <c r="CE4" s="850"/>
      <c r="CF4" s="204" t="s">
        <v>841</v>
      </c>
      <c r="CG4" s="204" t="s">
        <v>840</v>
      </c>
      <c r="CH4" s="204" t="s">
        <v>839</v>
      </c>
      <c r="CI4" s="204" t="s">
        <v>837</v>
      </c>
      <c r="CJ4" s="469" t="s">
        <v>838</v>
      </c>
      <c r="CK4" s="204" t="s">
        <v>836</v>
      </c>
      <c r="CL4" s="204" t="s">
        <v>835</v>
      </c>
      <c r="CM4" s="204" t="s">
        <v>834</v>
      </c>
      <c r="CN4" s="204" t="s">
        <v>833</v>
      </c>
      <c r="CO4" s="204" t="s">
        <v>832</v>
      </c>
      <c r="CP4" s="854" t="s">
        <v>828</v>
      </c>
      <c r="CQ4" s="849"/>
      <c r="CR4" s="849"/>
      <c r="CS4" s="850"/>
      <c r="CT4" s="854" t="s">
        <v>826</v>
      </c>
      <c r="CU4" s="849"/>
      <c r="CV4" s="849"/>
      <c r="CW4" s="850"/>
      <c r="CX4" s="854" t="s">
        <v>819</v>
      </c>
      <c r="CY4" s="849"/>
      <c r="CZ4" s="849"/>
      <c r="DA4" s="850"/>
      <c r="DB4" s="854" t="s">
        <v>818</v>
      </c>
      <c r="DC4" s="849"/>
      <c r="DD4" s="850"/>
      <c r="DE4" s="848" t="s">
        <v>817</v>
      </c>
      <c r="DF4" s="849"/>
      <c r="DG4" s="850"/>
      <c r="DH4" s="204" t="s">
        <v>816</v>
      </c>
      <c r="DI4" s="204" t="s">
        <v>815</v>
      </c>
      <c r="DJ4" s="204" t="s">
        <v>814</v>
      </c>
      <c r="DK4" s="204" t="s">
        <v>813</v>
      </c>
      <c r="DL4" s="469" t="s">
        <v>812</v>
      </c>
      <c r="DM4" s="204" t="s">
        <v>811</v>
      </c>
      <c r="DN4" s="204" t="s">
        <v>810</v>
      </c>
      <c r="DO4" s="851" t="s">
        <v>843</v>
      </c>
      <c r="DP4" s="852"/>
      <c r="DQ4" s="852"/>
      <c r="DR4" s="852"/>
      <c r="DS4" s="853"/>
      <c r="DT4" s="851" t="s">
        <v>848</v>
      </c>
      <c r="DU4" s="852"/>
      <c r="DV4" s="852"/>
      <c r="DW4" s="852"/>
      <c r="DX4" s="853"/>
      <c r="DY4" s="851" t="s">
        <v>857</v>
      </c>
      <c r="DZ4" s="852"/>
      <c r="EA4" s="852"/>
      <c r="EB4" s="852"/>
      <c r="EC4" s="853"/>
      <c r="ED4" s="851" t="s">
        <v>858</v>
      </c>
      <c r="EE4" s="852"/>
      <c r="EF4" s="852"/>
      <c r="EG4" s="852"/>
      <c r="EH4" s="853"/>
      <c r="EI4" s="851" t="s">
        <v>859</v>
      </c>
      <c r="EJ4" s="852"/>
      <c r="EK4" s="852"/>
      <c r="EL4" s="852"/>
      <c r="EM4" s="853"/>
      <c r="EN4" s="74" t="s">
        <v>860</v>
      </c>
      <c r="EO4" s="468" t="s">
        <v>861</v>
      </c>
      <c r="EP4" s="858" t="s">
        <v>1239</v>
      </c>
      <c r="EQ4" s="859"/>
      <c r="ER4" s="859"/>
      <c r="ES4" s="859"/>
      <c r="ET4" s="205" t="s">
        <v>879</v>
      </c>
      <c r="EU4" s="205" t="s">
        <v>878</v>
      </c>
      <c r="EV4" s="205" t="s">
        <v>877</v>
      </c>
      <c r="EW4" s="205" t="s">
        <v>876</v>
      </c>
      <c r="EX4" s="205" t="s">
        <v>875</v>
      </c>
      <c r="EY4" s="205" t="s">
        <v>874</v>
      </c>
      <c r="EZ4" s="205" t="s">
        <v>873</v>
      </c>
      <c r="FA4" s="205" t="s">
        <v>872</v>
      </c>
      <c r="FB4" s="860" t="s">
        <v>871</v>
      </c>
      <c r="FC4" s="861"/>
      <c r="FD4" s="861"/>
      <c r="FE4" s="861"/>
      <c r="FF4" s="862"/>
      <c r="FG4" s="860" t="s">
        <v>870</v>
      </c>
      <c r="FH4" s="861"/>
      <c r="FI4" s="861"/>
      <c r="FJ4" s="861"/>
      <c r="FK4" s="862"/>
      <c r="FL4" s="860" t="s">
        <v>863</v>
      </c>
      <c r="FM4" s="861"/>
      <c r="FN4" s="861"/>
      <c r="FO4" s="861"/>
      <c r="FP4" s="861"/>
      <c r="FQ4" s="862"/>
      <c r="FR4" s="855" t="s">
        <v>885</v>
      </c>
      <c r="FS4" s="856"/>
      <c r="FT4" s="857"/>
      <c r="FU4" s="855" t="s">
        <v>886</v>
      </c>
      <c r="FV4" s="856"/>
      <c r="FW4" s="857"/>
      <c r="FX4" s="200" t="s">
        <v>880</v>
      </c>
      <c r="FY4" s="855" t="s">
        <v>888</v>
      </c>
      <c r="FZ4" s="857"/>
      <c r="GA4" s="855" t="s">
        <v>891</v>
      </c>
      <c r="GB4" s="856"/>
      <c r="GC4" s="857"/>
      <c r="GD4" s="855" t="s">
        <v>892</v>
      </c>
      <c r="GE4" s="857"/>
      <c r="GF4" s="855" t="s">
        <v>893</v>
      </c>
      <c r="GG4" s="856"/>
      <c r="GH4" s="857"/>
      <c r="GI4" s="63" t="s">
        <v>894</v>
      </c>
      <c r="GJ4" s="63" t="s">
        <v>895</v>
      </c>
      <c r="GK4" s="88" t="s">
        <v>896</v>
      </c>
      <c r="GL4" s="64" t="s">
        <v>1149</v>
      </c>
      <c r="GM4" s="64" t="s">
        <v>897</v>
      </c>
      <c r="GN4" s="64" t="s">
        <v>898</v>
      </c>
      <c r="GO4" s="870" t="s">
        <v>1240</v>
      </c>
      <c r="GP4" s="870"/>
      <c r="GQ4" s="870"/>
      <c r="GR4" s="64" t="s">
        <v>899</v>
      </c>
      <c r="GS4" s="64" t="s">
        <v>900</v>
      </c>
      <c r="GT4" s="871" t="s">
        <v>1241</v>
      </c>
      <c r="GU4" s="871"/>
      <c r="GV4" s="872" t="s">
        <v>1592</v>
      </c>
      <c r="GW4" s="871"/>
      <c r="GX4" s="871"/>
      <c r="GY4" s="871"/>
      <c r="GZ4" s="871"/>
      <c r="HA4" s="871"/>
      <c r="HB4" s="871"/>
      <c r="HC4" s="871"/>
      <c r="HD4" s="197" t="s">
        <v>782</v>
      </c>
      <c r="HE4" s="197" t="s">
        <v>783</v>
      </c>
      <c r="HF4" s="197" t="s">
        <v>784</v>
      </c>
      <c r="HG4" s="65" t="s">
        <v>902</v>
      </c>
      <c r="HH4" s="65" t="s">
        <v>903</v>
      </c>
      <c r="HI4" s="65" t="s">
        <v>904</v>
      </c>
      <c r="HJ4" s="66" t="s">
        <v>906</v>
      </c>
      <c r="HK4" s="67" t="s">
        <v>907</v>
      </c>
      <c r="HL4" s="66" t="s">
        <v>908</v>
      </c>
      <c r="HM4" s="470" t="s">
        <v>1585</v>
      </c>
      <c r="HN4" s="470" t="s">
        <v>1586</v>
      </c>
      <c r="HO4" s="873" t="s">
        <v>912</v>
      </c>
      <c r="HP4" s="874"/>
      <c r="HQ4" s="874"/>
      <c r="HR4" s="875"/>
      <c r="HS4" s="863" t="s">
        <v>918</v>
      </c>
      <c r="HT4" s="864"/>
      <c r="HU4" s="865"/>
      <c r="HV4" s="863" t="s">
        <v>919</v>
      </c>
      <c r="HW4" s="864"/>
      <c r="HX4" s="865"/>
      <c r="HY4" s="863" t="s">
        <v>920</v>
      </c>
      <c r="HZ4" s="864"/>
      <c r="IA4" s="865"/>
      <c r="IB4" s="68" t="s">
        <v>921</v>
      </c>
      <c r="IC4" s="866" t="s">
        <v>923</v>
      </c>
      <c r="ID4" s="867"/>
      <c r="IE4" s="868" t="s">
        <v>741</v>
      </c>
      <c r="IF4" s="869"/>
      <c r="IG4" s="868" t="s">
        <v>742</v>
      </c>
      <c r="IH4" s="869"/>
      <c r="II4" s="868" t="s">
        <v>743</v>
      </c>
      <c r="IJ4" s="869"/>
      <c r="IK4" s="868" t="s">
        <v>934</v>
      </c>
      <c r="IL4" s="869"/>
      <c r="IM4" s="866" t="s">
        <v>933</v>
      </c>
      <c r="IN4" s="867"/>
      <c r="IO4" s="866" t="s">
        <v>932</v>
      </c>
      <c r="IP4" s="867"/>
      <c r="IQ4" s="868" t="s">
        <v>744</v>
      </c>
      <c r="IR4" s="869"/>
      <c r="IS4" s="868" t="s">
        <v>745</v>
      </c>
      <c r="IT4" s="869"/>
      <c r="IU4" s="868" t="s">
        <v>746</v>
      </c>
      <c r="IV4" s="869"/>
      <c r="IW4" s="866" t="s">
        <v>931</v>
      </c>
      <c r="IX4" s="867"/>
      <c r="IY4" s="868" t="s">
        <v>747</v>
      </c>
      <c r="IZ4" s="869"/>
      <c r="JA4" s="868" t="s">
        <v>930</v>
      </c>
      <c r="JB4" s="869"/>
      <c r="JC4" s="866" t="s">
        <v>929</v>
      </c>
      <c r="JD4" s="867"/>
      <c r="JE4" s="68" t="s">
        <v>928</v>
      </c>
      <c r="JF4" s="68" t="s">
        <v>927</v>
      </c>
      <c r="JG4" s="77" t="s">
        <v>944</v>
      </c>
      <c r="JH4" s="77" t="s">
        <v>943</v>
      </c>
      <c r="JI4" s="78" t="s">
        <v>947</v>
      </c>
      <c r="JJ4" s="78" t="s">
        <v>1159</v>
      </c>
      <c r="JK4" s="78" t="s">
        <v>1160</v>
      </c>
      <c r="JL4" s="78" t="s">
        <v>1143</v>
      </c>
      <c r="JM4" s="78" t="s">
        <v>1144</v>
      </c>
      <c r="JN4" s="78" t="s">
        <v>1145</v>
      </c>
      <c r="JO4" s="78" t="s">
        <v>1146</v>
      </c>
      <c r="JP4" s="78" t="s">
        <v>1147</v>
      </c>
      <c r="JQ4" s="78" t="s">
        <v>948</v>
      </c>
      <c r="JR4" s="78" t="s">
        <v>949</v>
      </c>
      <c r="JS4" s="78" t="s">
        <v>950</v>
      </c>
      <c r="JT4" s="78" t="s">
        <v>951</v>
      </c>
      <c r="JU4" s="78" t="s">
        <v>954</v>
      </c>
      <c r="JV4" s="78" t="s">
        <v>953</v>
      </c>
      <c r="JW4" s="78" t="s">
        <v>952</v>
      </c>
      <c r="JX4" s="78" t="s">
        <v>955</v>
      </c>
    </row>
    <row r="5" spans="1:284" ht="50">
      <c r="A5" s="323"/>
      <c r="B5" s="324"/>
      <c r="C5" s="325"/>
      <c r="D5" s="326"/>
      <c r="E5" s="326"/>
      <c r="F5" s="326"/>
      <c r="G5" s="326"/>
      <c r="H5" s="326"/>
      <c r="I5" s="327"/>
      <c r="J5" s="326"/>
      <c r="K5" s="326"/>
      <c r="L5" s="328"/>
      <c r="M5" s="329"/>
      <c r="N5" s="329"/>
      <c r="O5" s="329"/>
      <c r="P5" s="329"/>
      <c r="Q5" s="329"/>
      <c r="R5" s="329"/>
      <c r="S5" s="329"/>
      <c r="T5" s="330"/>
      <c r="U5" s="330"/>
      <c r="V5" s="331"/>
      <c r="W5" s="332" t="s">
        <v>785</v>
      </c>
      <c r="X5" s="333" t="s">
        <v>787</v>
      </c>
      <c r="Y5" s="333" t="s">
        <v>788</v>
      </c>
      <c r="Z5" s="333" t="s">
        <v>789</v>
      </c>
      <c r="AA5" s="333" t="s">
        <v>790</v>
      </c>
      <c r="AB5" s="333" t="s">
        <v>791</v>
      </c>
      <c r="AC5" s="333" t="s">
        <v>792</v>
      </c>
      <c r="AD5" s="333" t="s">
        <v>793</v>
      </c>
      <c r="AE5" s="333" t="s">
        <v>794</v>
      </c>
      <c r="AF5" s="333" t="s">
        <v>795</v>
      </c>
      <c r="AG5" s="334" t="s">
        <v>796</v>
      </c>
      <c r="AH5" s="335"/>
      <c r="AI5" s="330"/>
      <c r="AJ5" s="330"/>
      <c r="AK5" s="330"/>
      <c r="AL5" s="330"/>
      <c r="AM5" s="330"/>
      <c r="AN5" s="330"/>
      <c r="AO5" s="329"/>
      <c r="AP5" s="329"/>
      <c r="AQ5" s="331"/>
      <c r="AR5" s="332" t="s">
        <v>795</v>
      </c>
      <c r="AS5" s="333" t="s">
        <v>798</v>
      </c>
      <c r="AT5" s="333" t="s">
        <v>800</v>
      </c>
      <c r="AU5" s="333" t="s">
        <v>794</v>
      </c>
      <c r="AV5" s="336"/>
      <c r="AW5" s="333" t="s">
        <v>801</v>
      </c>
      <c r="AX5" s="333" t="s">
        <v>802</v>
      </c>
      <c r="AY5" s="333" t="s">
        <v>803</v>
      </c>
      <c r="AZ5" s="333" t="s">
        <v>804</v>
      </c>
      <c r="BA5" s="333" t="s">
        <v>805</v>
      </c>
      <c r="BB5" s="333" t="s">
        <v>806</v>
      </c>
      <c r="BC5" s="334" t="s">
        <v>807</v>
      </c>
      <c r="BD5" s="332" t="s">
        <v>801</v>
      </c>
      <c r="BE5" s="333" t="s">
        <v>802</v>
      </c>
      <c r="BF5" s="333" t="s">
        <v>803</v>
      </c>
      <c r="BG5" s="333" t="s">
        <v>804</v>
      </c>
      <c r="BH5" s="333" t="s">
        <v>805</v>
      </c>
      <c r="BI5" s="333" t="s">
        <v>806</v>
      </c>
      <c r="BJ5" s="334" t="s">
        <v>807</v>
      </c>
      <c r="BK5" s="336"/>
      <c r="BL5" s="333" t="s">
        <v>1242</v>
      </c>
      <c r="BM5" s="333" t="s">
        <v>1243</v>
      </c>
      <c r="BN5" s="333" t="s">
        <v>1244</v>
      </c>
      <c r="BO5" s="333" t="s">
        <v>1245</v>
      </c>
      <c r="BP5" s="333" t="s">
        <v>1246</v>
      </c>
      <c r="BQ5" s="333" t="s">
        <v>1247</v>
      </c>
      <c r="BR5" s="333" t="s">
        <v>1248</v>
      </c>
      <c r="BS5" s="337"/>
      <c r="BT5" s="338" t="s">
        <v>1249</v>
      </c>
      <c r="BU5" s="337"/>
      <c r="BV5" s="337"/>
      <c r="BW5" s="337"/>
      <c r="BX5" s="337" t="s">
        <v>1250</v>
      </c>
      <c r="BY5" s="337" t="s">
        <v>1250</v>
      </c>
      <c r="BZ5" s="337"/>
      <c r="CA5" s="337"/>
      <c r="CB5" s="337"/>
      <c r="CC5" s="337"/>
      <c r="CD5" s="339" t="s">
        <v>801</v>
      </c>
      <c r="CE5" s="340" t="s">
        <v>802</v>
      </c>
      <c r="CF5" s="341"/>
      <c r="CG5" s="341"/>
      <c r="CH5" s="341"/>
      <c r="CI5" s="341"/>
      <c r="CJ5" s="341"/>
      <c r="CK5" s="341"/>
      <c r="CL5" s="341"/>
      <c r="CM5" s="341"/>
      <c r="CN5" s="341"/>
      <c r="CO5" s="341"/>
      <c r="CP5" s="339" t="s">
        <v>827</v>
      </c>
      <c r="CQ5" s="341" t="s">
        <v>829</v>
      </c>
      <c r="CR5" s="341" t="s">
        <v>830</v>
      </c>
      <c r="CS5" s="340" t="s">
        <v>831</v>
      </c>
      <c r="CT5" s="339" t="s">
        <v>801</v>
      </c>
      <c r="CU5" s="341" t="s">
        <v>823</v>
      </c>
      <c r="CV5" s="341" t="s">
        <v>824</v>
      </c>
      <c r="CW5" s="340" t="s">
        <v>825</v>
      </c>
      <c r="CX5" s="339" t="s">
        <v>801</v>
      </c>
      <c r="CY5" s="341" t="s">
        <v>820</v>
      </c>
      <c r="CZ5" s="341" t="s">
        <v>821</v>
      </c>
      <c r="DA5" s="340" t="s">
        <v>822</v>
      </c>
      <c r="DB5" s="339"/>
      <c r="DC5" s="341" t="s">
        <v>802</v>
      </c>
      <c r="DD5" s="340" t="s">
        <v>803</v>
      </c>
      <c r="DE5" s="339"/>
      <c r="DF5" s="341" t="s">
        <v>802</v>
      </c>
      <c r="DG5" s="340" t="s">
        <v>803</v>
      </c>
      <c r="DH5" s="341"/>
      <c r="DI5" s="341"/>
      <c r="DJ5" s="341"/>
      <c r="DK5" s="341"/>
      <c r="DL5" s="341"/>
      <c r="DM5" s="341"/>
      <c r="DN5" s="341"/>
      <c r="DO5" s="342" t="s">
        <v>801</v>
      </c>
      <c r="DP5" s="343" t="s">
        <v>844</v>
      </c>
      <c r="DQ5" s="343" t="s">
        <v>845</v>
      </c>
      <c r="DR5" s="343" t="s">
        <v>846</v>
      </c>
      <c r="DS5" s="344" t="s">
        <v>847</v>
      </c>
      <c r="DT5" s="342" t="s">
        <v>801</v>
      </c>
      <c r="DU5" s="343" t="s">
        <v>849</v>
      </c>
      <c r="DV5" s="343" t="s">
        <v>850</v>
      </c>
      <c r="DW5" s="343" t="s">
        <v>851</v>
      </c>
      <c r="DX5" s="344" t="s">
        <v>852</v>
      </c>
      <c r="DY5" s="342" t="s">
        <v>801</v>
      </c>
      <c r="DZ5" s="343" t="s">
        <v>853</v>
      </c>
      <c r="EA5" s="343" t="s">
        <v>855</v>
      </c>
      <c r="EB5" s="343" t="s">
        <v>854</v>
      </c>
      <c r="EC5" s="344" t="s">
        <v>856</v>
      </c>
      <c r="ED5" s="342" t="s">
        <v>801</v>
      </c>
      <c r="EE5" s="343" t="s">
        <v>853</v>
      </c>
      <c r="EF5" s="343" t="s">
        <v>855</v>
      </c>
      <c r="EG5" s="343" t="s">
        <v>854</v>
      </c>
      <c r="EH5" s="344" t="s">
        <v>856</v>
      </c>
      <c r="EI5" s="342" t="s">
        <v>801</v>
      </c>
      <c r="EJ5" s="343" t="s">
        <v>853</v>
      </c>
      <c r="EK5" s="343" t="s">
        <v>855</v>
      </c>
      <c r="EL5" s="343" t="s">
        <v>854</v>
      </c>
      <c r="EM5" s="344" t="s">
        <v>856</v>
      </c>
      <c r="EN5" s="345"/>
      <c r="EO5" s="345"/>
      <c r="EP5" s="467" t="s">
        <v>1251</v>
      </c>
      <c r="EQ5" s="467" t="s">
        <v>1597</v>
      </c>
      <c r="ER5" s="467" t="s">
        <v>1253</v>
      </c>
      <c r="ES5" s="467" t="s">
        <v>1254</v>
      </c>
      <c r="ET5" s="346"/>
      <c r="EU5" s="346"/>
      <c r="EV5" s="346"/>
      <c r="EW5" s="346"/>
      <c r="EX5" s="346"/>
      <c r="EY5" s="346"/>
      <c r="EZ5" s="346"/>
      <c r="FA5" s="346"/>
      <c r="FB5" s="347" t="s">
        <v>865</v>
      </c>
      <c r="FC5" s="346" t="s">
        <v>866</v>
      </c>
      <c r="FD5" s="346" t="s">
        <v>867</v>
      </c>
      <c r="FE5" s="346" t="s">
        <v>868</v>
      </c>
      <c r="FF5" s="348" t="s">
        <v>869</v>
      </c>
      <c r="FG5" s="346" t="s">
        <v>865</v>
      </c>
      <c r="FH5" s="346" t="s">
        <v>866</v>
      </c>
      <c r="FI5" s="346" t="s">
        <v>867</v>
      </c>
      <c r="FJ5" s="346" t="s">
        <v>868</v>
      </c>
      <c r="FK5" s="348" t="s">
        <v>869</v>
      </c>
      <c r="FL5" s="347" t="s">
        <v>864</v>
      </c>
      <c r="FM5" s="346" t="s">
        <v>865</v>
      </c>
      <c r="FN5" s="346" t="s">
        <v>866</v>
      </c>
      <c r="FO5" s="346" t="s">
        <v>867</v>
      </c>
      <c r="FP5" s="346" t="s">
        <v>868</v>
      </c>
      <c r="FQ5" s="348" t="s">
        <v>869</v>
      </c>
      <c r="FR5" s="349" t="s">
        <v>883</v>
      </c>
      <c r="FS5" s="350" t="s">
        <v>884</v>
      </c>
      <c r="FT5" s="351" t="s">
        <v>881</v>
      </c>
      <c r="FU5" s="349" t="s">
        <v>883</v>
      </c>
      <c r="FV5" s="350" t="s">
        <v>884</v>
      </c>
      <c r="FW5" s="351" t="s">
        <v>881</v>
      </c>
      <c r="FX5" s="350"/>
      <c r="FY5" s="349" t="s">
        <v>887</v>
      </c>
      <c r="FZ5" s="351" t="s">
        <v>882</v>
      </c>
      <c r="GA5" s="349" t="s">
        <v>862</v>
      </c>
      <c r="GB5" s="350" t="s">
        <v>889</v>
      </c>
      <c r="GC5" s="351" t="s">
        <v>890</v>
      </c>
      <c r="GD5" s="349" t="s">
        <v>887</v>
      </c>
      <c r="GE5" s="351" t="s">
        <v>882</v>
      </c>
      <c r="GF5" s="349" t="s">
        <v>862</v>
      </c>
      <c r="GG5" s="350" t="s">
        <v>889</v>
      </c>
      <c r="GH5" s="351" t="s">
        <v>890</v>
      </c>
      <c r="GI5" s="352"/>
      <c r="GJ5" s="352"/>
      <c r="GK5" s="353"/>
      <c r="GL5" s="353"/>
      <c r="GM5" s="353"/>
      <c r="GN5" s="353"/>
      <c r="GO5" s="354" t="s">
        <v>1255</v>
      </c>
      <c r="GP5" s="354" t="s">
        <v>1256</v>
      </c>
      <c r="GQ5" s="354" t="s">
        <v>1257</v>
      </c>
      <c r="GR5" s="353"/>
      <c r="GS5" s="353"/>
      <c r="GT5" s="355" t="s">
        <v>1258</v>
      </c>
      <c r="GU5" s="355" t="s">
        <v>1259</v>
      </c>
      <c r="GV5" s="356" t="s">
        <v>1260</v>
      </c>
      <c r="GW5" s="357" t="s">
        <v>1261</v>
      </c>
      <c r="GX5" s="357" t="s">
        <v>1262</v>
      </c>
      <c r="GY5" s="357" t="s">
        <v>1263</v>
      </c>
      <c r="GZ5" s="357" t="s">
        <v>1264</v>
      </c>
      <c r="HA5" s="357" t="s">
        <v>1265</v>
      </c>
      <c r="HB5" s="357" t="s">
        <v>1266</v>
      </c>
      <c r="HC5" s="357" t="s">
        <v>1267</v>
      </c>
      <c r="HD5" s="358"/>
      <c r="HE5" s="358"/>
      <c r="HF5" s="358"/>
      <c r="HG5" s="359"/>
      <c r="HH5" s="359"/>
      <c r="HI5" s="359"/>
      <c r="HJ5" s="360"/>
      <c r="HK5" s="360"/>
      <c r="HL5" s="360"/>
      <c r="HM5" s="360"/>
      <c r="HN5" s="360"/>
      <c r="HO5" s="361" t="s">
        <v>910</v>
      </c>
      <c r="HP5" s="362" t="s">
        <v>911</v>
      </c>
      <c r="HQ5" s="362" t="s">
        <v>913</v>
      </c>
      <c r="HR5" s="363" t="s">
        <v>914</v>
      </c>
      <c r="HS5" s="361" t="s">
        <v>915</v>
      </c>
      <c r="HT5" s="362" t="s">
        <v>916</v>
      </c>
      <c r="HU5" s="364" t="s">
        <v>917</v>
      </c>
      <c r="HV5" s="361" t="s">
        <v>915</v>
      </c>
      <c r="HW5" s="362" t="s">
        <v>916</v>
      </c>
      <c r="HX5" s="364" t="s">
        <v>917</v>
      </c>
      <c r="HY5" s="361" t="s">
        <v>915</v>
      </c>
      <c r="HZ5" s="362" t="s">
        <v>917</v>
      </c>
      <c r="IA5" s="364" t="s">
        <v>631</v>
      </c>
      <c r="IB5" s="365" t="s">
        <v>922</v>
      </c>
      <c r="IC5" s="366" t="s">
        <v>924</v>
      </c>
      <c r="ID5" s="367" t="s">
        <v>925</v>
      </c>
      <c r="IE5" s="366" t="s">
        <v>924</v>
      </c>
      <c r="IF5" s="367" t="s">
        <v>925</v>
      </c>
      <c r="IG5" s="366" t="s">
        <v>924</v>
      </c>
      <c r="IH5" s="367" t="s">
        <v>925</v>
      </c>
      <c r="II5" s="366" t="s">
        <v>924</v>
      </c>
      <c r="IJ5" s="367" t="s">
        <v>925</v>
      </c>
      <c r="IK5" s="366" t="s">
        <v>924</v>
      </c>
      <c r="IL5" s="367" t="s">
        <v>925</v>
      </c>
      <c r="IM5" s="366" t="s">
        <v>924</v>
      </c>
      <c r="IN5" s="367" t="s">
        <v>925</v>
      </c>
      <c r="IO5" s="366" t="s">
        <v>924</v>
      </c>
      <c r="IP5" s="367" t="s">
        <v>925</v>
      </c>
      <c r="IQ5" s="366" t="s">
        <v>924</v>
      </c>
      <c r="IR5" s="367" t="s">
        <v>925</v>
      </c>
      <c r="IS5" s="366" t="s">
        <v>924</v>
      </c>
      <c r="IT5" s="367" t="s">
        <v>925</v>
      </c>
      <c r="IU5" s="366" t="s">
        <v>924</v>
      </c>
      <c r="IV5" s="367" t="s">
        <v>925</v>
      </c>
      <c r="IW5" s="366" t="s">
        <v>924</v>
      </c>
      <c r="IX5" s="367" t="s">
        <v>925</v>
      </c>
      <c r="IY5" s="366" t="s">
        <v>924</v>
      </c>
      <c r="IZ5" s="367" t="s">
        <v>925</v>
      </c>
      <c r="JA5" s="366" t="s">
        <v>924</v>
      </c>
      <c r="JB5" s="367" t="s">
        <v>925</v>
      </c>
      <c r="JC5" s="366" t="s">
        <v>924</v>
      </c>
      <c r="JD5" s="367" t="s">
        <v>925</v>
      </c>
      <c r="JE5" s="365"/>
      <c r="JF5" s="365" t="s">
        <v>926</v>
      </c>
      <c r="JG5" s="368"/>
      <c r="JH5" s="368"/>
      <c r="JI5" s="369"/>
      <c r="JJ5" s="369"/>
      <c r="JK5" s="369"/>
      <c r="JL5" s="369"/>
      <c r="JM5" s="369"/>
      <c r="JN5" s="369"/>
      <c r="JO5" s="369"/>
      <c r="JP5" s="369"/>
      <c r="JQ5" s="369"/>
      <c r="JR5" s="369"/>
      <c r="JS5" s="369"/>
      <c r="JT5" s="369"/>
      <c r="JU5" s="369"/>
      <c r="JV5" s="369"/>
      <c r="JW5" s="369"/>
      <c r="JX5" s="369"/>
    </row>
    <row r="6" spans="1:284">
      <c r="A6" s="79" t="s">
        <v>12</v>
      </c>
      <c r="B6" s="25" t="s">
        <v>13</v>
      </c>
      <c r="C6" s="14" t="s">
        <v>14</v>
      </c>
      <c r="D6" s="14" t="s">
        <v>15</v>
      </c>
      <c r="E6" s="26">
        <v>57.8</v>
      </c>
      <c r="F6" s="14" t="s">
        <v>16</v>
      </c>
      <c r="G6" s="119" t="s">
        <v>733</v>
      </c>
      <c r="H6" s="14">
        <v>17</v>
      </c>
      <c r="I6" s="14" t="s">
        <v>17</v>
      </c>
      <c r="J6" s="14" t="s">
        <v>18</v>
      </c>
      <c r="K6" s="642">
        <v>26.03</v>
      </c>
      <c r="L6" s="474">
        <v>2089.6999999999998</v>
      </c>
      <c r="M6" s="26">
        <v>54.2</v>
      </c>
      <c r="N6" s="26" t="s">
        <v>19</v>
      </c>
      <c r="O6" s="26" t="s">
        <v>19</v>
      </c>
      <c r="P6" s="26" t="s">
        <v>25</v>
      </c>
      <c r="Q6" s="26">
        <v>100</v>
      </c>
      <c r="R6" s="26" t="s">
        <v>19</v>
      </c>
      <c r="S6" s="26" t="s">
        <v>19</v>
      </c>
      <c r="T6" s="26">
        <v>27.6</v>
      </c>
      <c r="U6" s="26">
        <v>26.7</v>
      </c>
      <c r="V6" s="14">
        <v>925</v>
      </c>
      <c r="W6" s="14">
        <v>10.1</v>
      </c>
      <c r="X6" s="14">
        <v>10.8</v>
      </c>
      <c r="Y6" s="14">
        <v>11</v>
      </c>
      <c r="Z6" s="26">
        <v>12.136799410029498</v>
      </c>
      <c r="AA6" s="26">
        <v>17.050147492625367</v>
      </c>
      <c r="AB6" s="26">
        <v>18.384955752212388</v>
      </c>
      <c r="AC6" s="26">
        <v>14.098451327433628</v>
      </c>
      <c r="AD6" s="26">
        <v>2.4225663716814161</v>
      </c>
      <c r="AE6" s="26">
        <v>4.0505162241887902</v>
      </c>
      <c r="AF6" s="26">
        <v>39.21828908554572</v>
      </c>
      <c r="AG6" s="26">
        <v>1.3440265486725664</v>
      </c>
      <c r="AH6" s="28">
        <v>1173</v>
      </c>
      <c r="AI6" s="28">
        <v>131</v>
      </c>
      <c r="AJ6" s="28">
        <v>1042</v>
      </c>
      <c r="AK6" s="26">
        <v>19.377669950487448</v>
      </c>
      <c r="AL6" s="29">
        <v>-120</v>
      </c>
      <c r="AM6" s="27" t="s">
        <v>19</v>
      </c>
      <c r="AN6" s="27">
        <v>1.7510444792161195</v>
      </c>
      <c r="AO6" s="26">
        <v>3.6</v>
      </c>
      <c r="AP6" s="14" t="s">
        <v>1763</v>
      </c>
      <c r="AQ6" s="1">
        <v>6</v>
      </c>
      <c r="AR6" s="133">
        <v>100</v>
      </c>
      <c r="AS6" s="133">
        <v>0</v>
      </c>
      <c r="AT6" s="133">
        <v>0</v>
      </c>
      <c r="AU6" s="133">
        <v>0</v>
      </c>
      <c r="AV6" s="114">
        <v>-132</v>
      </c>
      <c r="AW6" s="114">
        <v>154</v>
      </c>
      <c r="AX6" s="28">
        <v>38</v>
      </c>
      <c r="AY6" s="28">
        <v>116</v>
      </c>
      <c r="AZ6" s="28">
        <v>33</v>
      </c>
      <c r="BA6" s="28">
        <v>93</v>
      </c>
      <c r="BB6" s="28">
        <v>27</v>
      </c>
      <c r="BC6" s="29" t="s">
        <v>6</v>
      </c>
      <c r="BD6" s="28">
        <v>286</v>
      </c>
      <c r="BE6" s="28">
        <v>91</v>
      </c>
      <c r="BF6" s="28">
        <v>195</v>
      </c>
      <c r="BG6" s="28">
        <v>58</v>
      </c>
      <c r="BH6" s="28">
        <v>161</v>
      </c>
      <c r="BI6" s="28">
        <v>64</v>
      </c>
      <c r="BJ6" s="14">
        <v>3</v>
      </c>
      <c r="BK6" s="28">
        <v>590</v>
      </c>
      <c r="BL6" s="28" t="s">
        <v>19</v>
      </c>
      <c r="BM6" s="28" t="s">
        <v>19</v>
      </c>
      <c r="BN6" s="239" t="s">
        <v>19</v>
      </c>
      <c r="BO6" s="239" t="s">
        <v>19</v>
      </c>
      <c r="BP6" s="239" t="s">
        <v>19</v>
      </c>
      <c r="BQ6" s="239" t="s">
        <v>19</v>
      </c>
      <c r="BR6" s="239" t="s">
        <v>19</v>
      </c>
      <c r="BS6" s="26">
        <v>6.09</v>
      </c>
      <c r="BT6" s="26">
        <v>79</v>
      </c>
      <c r="BU6" s="26">
        <v>2.94</v>
      </c>
      <c r="BV6" s="370">
        <v>3386.3</v>
      </c>
      <c r="BW6" s="370">
        <v>110.9</v>
      </c>
      <c r="BX6" s="370">
        <v>21.4</v>
      </c>
      <c r="BY6" s="370">
        <v>42.9</v>
      </c>
      <c r="BZ6" s="370">
        <v>37.4</v>
      </c>
      <c r="CA6" s="370">
        <v>326.98</v>
      </c>
      <c r="CB6" s="370">
        <v>33.6</v>
      </c>
      <c r="CC6" s="370">
        <v>206.61</v>
      </c>
      <c r="CD6" s="29">
        <v>354</v>
      </c>
      <c r="CE6" s="29">
        <v>221</v>
      </c>
      <c r="CF6" s="28" t="s">
        <v>19</v>
      </c>
      <c r="CG6" s="14">
        <v>40</v>
      </c>
      <c r="CH6" s="29">
        <v>106</v>
      </c>
      <c r="CI6" s="28">
        <v>2211</v>
      </c>
      <c r="CJ6" s="14">
        <v>26.1</v>
      </c>
      <c r="CK6" s="28">
        <v>5913</v>
      </c>
      <c r="CL6" s="29">
        <v>661</v>
      </c>
      <c r="CM6" s="28">
        <v>1830</v>
      </c>
      <c r="CN6" s="29">
        <v>264</v>
      </c>
      <c r="CO6" s="29">
        <v>181</v>
      </c>
      <c r="CP6" s="138">
        <v>74.8</v>
      </c>
      <c r="CQ6" s="26">
        <v>7.4</v>
      </c>
      <c r="CR6" s="26">
        <v>17.600000000000001</v>
      </c>
      <c r="CS6" s="26">
        <v>0.2</v>
      </c>
      <c r="CT6" s="15">
        <v>8374</v>
      </c>
      <c r="CU6" s="28">
        <v>4515</v>
      </c>
      <c r="CV6" s="28">
        <v>3323</v>
      </c>
      <c r="CW6" s="29">
        <v>536</v>
      </c>
      <c r="CX6" s="28">
        <v>20901</v>
      </c>
      <c r="CY6" s="28">
        <v>6945</v>
      </c>
      <c r="CZ6" s="28">
        <v>11092</v>
      </c>
      <c r="DA6" s="28">
        <v>2864</v>
      </c>
      <c r="DB6" s="28">
        <v>5361</v>
      </c>
      <c r="DC6" s="28">
        <v>6250</v>
      </c>
      <c r="DD6" s="28">
        <v>3821</v>
      </c>
      <c r="DE6" s="26">
        <v>1.9</v>
      </c>
      <c r="DF6" s="26">
        <v>3.0300437464139129</v>
      </c>
      <c r="DG6" s="26">
        <v>0.78380848956480786</v>
      </c>
      <c r="DH6" s="15">
        <v>18114</v>
      </c>
      <c r="DI6" s="138">
        <v>59.4</v>
      </c>
      <c r="DJ6" s="15">
        <v>1543</v>
      </c>
      <c r="DK6" s="28">
        <v>8354</v>
      </c>
      <c r="DL6" s="26">
        <v>6.7618229285115738</v>
      </c>
      <c r="DM6" s="26">
        <v>42</v>
      </c>
      <c r="DN6" s="632">
        <v>0.3846</v>
      </c>
      <c r="DO6" s="15">
        <v>3440</v>
      </c>
      <c r="DP6" s="121">
        <v>1052</v>
      </c>
      <c r="DQ6" s="121">
        <v>1153</v>
      </c>
      <c r="DR6" s="121">
        <v>1152</v>
      </c>
      <c r="DS6" s="240">
        <v>83</v>
      </c>
      <c r="DT6" s="121">
        <v>29</v>
      </c>
      <c r="DU6" s="121">
        <v>17</v>
      </c>
      <c r="DV6" s="121">
        <v>21</v>
      </c>
      <c r="DW6" s="240">
        <v>9</v>
      </c>
      <c r="DX6" s="240">
        <v>12</v>
      </c>
      <c r="DY6" s="121">
        <v>571</v>
      </c>
      <c r="DZ6" s="121">
        <v>297</v>
      </c>
      <c r="EA6" s="121">
        <v>274</v>
      </c>
      <c r="EB6" s="240">
        <v>124</v>
      </c>
      <c r="EC6" s="121">
        <v>150</v>
      </c>
      <c r="ED6" s="121">
        <v>14554</v>
      </c>
      <c r="EE6" s="121">
        <v>7345</v>
      </c>
      <c r="EF6" s="121">
        <v>7209</v>
      </c>
      <c r="EG6" s="121">
        <v>3431</v>
      </c>
      <c r="EH6" s="121">
        <v>3778</v>
      </c>
      <c r="EI6" s="121">
        <v>25</v>
      </c>
      <c r="EJ6" s="122">
        <v>25</v>
      </c>
      <c r="EK6" s="122">
        <v>26</v>
      </c>
      <c r="EL6" s="1">
        <v>28</v>
      </c>
      <c r="EM6" s="1">
        <v>25</v>
      </c>
      <c r="EN6" s="133">
        <v>60</v>
      </c>
      <c r="EO6" s="26">
        <v>43.6</v>
      </c>
      <c r="EP6" s="26">
        <v>7.3</v>
      </c>
      <c r="EQ6" s="26">
        <v>25.4</v>
      </c>
      <c r="ER6" s="26">
        <v>10.5</v>
      </c>
      <c r="ES6" s="26">
        <v>1.8</v>
      </c>
      <c r="ET6" s="28">
        <v>4217</v>
      </c>
      <c r="EU6" s="29">
        <v>696</v>
      </c>
      <c r="EV6" s="26">
        <v>16.5</v>
      </c>
      <c r="EW6" s="28">
        <v>3521</v>
      </c>
      <c r="EX6" s="28">
        <v>3487</v>
      </c>
      <c r="EY6" s="14">
        <v>34</v>
      </c>
      <c r="EZ6" s="26">
        <v>99</v>
      </c>
      <c r="FA6" s="26">
        <v>1</v>
      </c>
      <c r="FB6" s="28">
        <v>2837</v>
      </c>
      <c r="FC6" s="14">
        <v>230</v>
      </c>
      <c r="FD6" s="14">
        <v>17</v>
      </c>
      <c r="FE6" s="231">
        <v>175</v>
      </c>
      <c r="FF6" s="14">
        <v>117</v>
      </c>
      <c r="FG6" s="26">
        <v>81.400000000000006</v>
      </c>
      <c r="FH6" s="26">
        <v>6.6</v>
      </c>
      <c r="FI6" s="26">
        <v>0.5</v>
      </c>
      <c r="FJ6" s="232">
        <v>5</v>
      </c>
      <c r="FK6" s="26">
        <v>3.4</v>
      </c>
      <c r="FL6" s="26">
        <v>64.3</v>
      </c>
      <c r="FM6" s="26">
        <v>52.3</v>
      </c>
      <c r="FN6" s="26">
        <v>4.2</v>
      </c>
      <c r="FO6" s="26">
        <v>0.3</v>
      </c>
      <c r="FP6" s="232">
        <v>3.2</v>
      </c>
      <c r="FQ6" s="26">
        <v>2.2000000000000002</v>
      </c>
      <c r="FR6" s="26">
        <v>9.1999999999999993</v>
      </c>
      <c r="FS6" s="26">
        <v>8.6999999999999993</v>
      </c>
      <c r="FT6" s="29">
        <v>46</v>
      </c>
      <c r="FU6" s="26">
        <v>33.6</v>
      </c>
      <c r="FV6" s="138">
        <v>22.8</v>
      </c>
      <c r="FW6" s="29">
        <v>123</v>
      </c>
      <c r="FX6" s="233">
        <v>15725</v>
      </c>
      <c r="FY6" s="138">
        <v>4.4000000000000004</v>
      </c>
      <c r="FZ6" s="138">
        <v>25.7</v>
      </c>
      <c r="GA6" s="138" t="s">
        <v>19</v>
      </c>
      <c r="GB6" s="138" t="s">
        <v>19</v>
      </c>
      <c r="GC6" s="242" t="s">
        <v>19</v>
      </c>
      <c r="GD6" s="138">
        <v>4.4000000000000004</v>
      </c>
      <c r="GE6" s="138">
        <v>25.7</v>
      </c>
      <c r="GF6" s="138" t="s">
        <v>19</v>
      </c>
      <c r="GG6" s="138" t="s">
        <v>19</v>
      </c>
      <c r="GH6" s="242" t="s">
        <v>19</v>
      </c>
      <c r="GI6" s="234">
        <v>1.4</v>
      </c>
      <c r="GJ6" s="234">
        <v>6.7</v>
      </c>
      <c r="GK6" s="28">
        <v>18531</v>
      </c>
      <c r="GL6" s="28">
        <v>14911</v>
      </c>
      <c r="GM6" s="26">
        <v>9.4</v>
      </c>
      <c r="GN6" s="14">
        <v>33</v>
      </c>
      <c r="GO6" s="14">
        <v>2</v>
      </c>
      <c r="GP6" s="14">
        <v>6</v>
      </c>
      <c r="GQ6" s="14">
        <v>25</v>
      </c>
      <c r="GR6" s="228">
        <v>0.6</v>
      </c>
      <c r="GS6" s="228">
        <v>1.8</v>
      </c>
      <c r="GT6" s="228" t="s">
        <v>1282</v>
      </c>
      <c r="GU6" s="228" t="s">
        <v>1283</v>
      </c>
      <c r="GV6" s="228" t="s">
        <v>1284</v>
      </c>
      <c r="GW6" s="228" t="s">
        <v>1285</v>
      </c>
      <c r="GX6" s="228" t="s">
        <v>6</v>
      </c>
      <c r="GY6" s="228" t="s">
        <v>1286</v>
      </c>
      <c r="GZ6" s="228" t="s">
        <v>1287</v>
      </c>
      <c r="HA6" s="228" t="s">
        <v>1288</v>
      </c>
      <c r="HB6" s="228" t="s">
        <v>1289</v>
      </c>
      <c r="HC6" s="228" t="s">
        <v>1288</v>
      </c>
      <c r="HD6" s="14">
        <v>2</v>
      </c>
      <c r="HE6" s="243">
        <v>-1.327</v>
      </c>
      <c r="HF6" s="22">
        <v>18</v>
      </c>
      <c r="HG6" s="8">
        <v>7</v>
      </c>
      <c r="HH6" s="8">
        <v>139</v>
      </c>
      <c r="HI6" s="186">
        <v>0.55300000000000005</v>
      </c>
      <c r="HJ6" s="14">
        <v>5</v>
      </c>
      <c r="HK6" s="30">
        <v>0.20799999999999999</v>
      </c>
      <c r="HL6" s="14">
        <v>151</v>
      </c>
      <c r="HM6" s="14">
        <v>148</v>
      </c>
      <c r="HN6" s="14">
        <v>148</v>
      </c>
      <c r="HO6" s="22">
        <v>173</v>
      </c>
      <c r="HP6" s="22">
        <v>520</v>
      </c>
      <c r="HQ6" s="22">
        <v>347</v>
      </c>
      <c r="HR6" s="22">
        <v>351</v>
      </c>
      <c r="HS6" s="22">
        <v>69.2</v>
      </c>
      <c r="HT6" s="24">
        <v>1.52</v>
      </c>
      <c r="HU6" s="22">
        <v>182</v>
      </c>
      <c r="HV6" s="23">
        <v>11.1</v>
      </c>
      <c r="HW6" s="24">
        <v>1.81</v>
      </c>
      <c r="HX6" s="22">
        <v>192</v>
      </c>
      <c r="HY6" s="24">
        <v>1.66</v>
      </c>
      <c r="HZ6" s="22">
        <v>187</v>
      </c>
      <c r="IA6" s="22">
        <v>9</v>
      </c>
      <c r="IB6" s="139">
        <v>26.06</v>
      </c>
      <c r="IC6" s="139">
        <v>5.54</v>
      </c>
      <c r="ID6" s="123">
        <v>21.3</v>
      </c>
      <c r="IE6" s="139">
        <v>0.2</v>
      </c>
      <c r="IF6" s="123">
        <v>0.8</v>
      </c>
      <c r="IG6" s="139">
        <v>0.02</v>
      </c>
      <c r="IH6" s="123">
        <v>0.1</v>
      </c>
      <c r="II6" s="139">
        <v>0.05</v>
      </c>
      <c r="IJ6" s="123">
        <v>0.2</v>
      </c>
      <c r="IK6" s="139">
        <v>0.11</v>
      </c>
      <c r="IL6" s="123">
        <v>0.4</v>
      </c>
      <c r="IM6" s="139">
        <v>0.32</v>
      </c>
      <c r="IN6" s="123">
        <v>1.2</v>
      </c>
      <c r="IO6" s="139">
        <v>0.05</v>
      </c>
      <c r="IP6" s="123">
        <v>0.2</v>
      </c>
      <c r="IQ6" s="139">
        <v>0.37</v>
      </c>
      <c r="IR6" s="123">
        <v>1.4</v>
      </c>
      <c r="IS6" s="139">
        <v>0.01</v>
      </c>
      <c r="IT6" s="123" t="s">
        <v>19</v>
      </c>
      <c r="IU6" s="139" t="s">
        <v>19</v>
      </c>
      <c r="IV6" s="123" t="s">
        <v>19</v>
      </c>
      <c r="IW6" s="139">
        <v>6.31</v>
      </c>
      <c r="IX6" s="123">
        <v>24.2</v>
      </c>
      <c r="IY6" s="139">
        <v>5.69</v>
      </c>
      <c r="IZ6" s="123">
        <v>21.8</v>
      </c>
      <c r="JA6" s="139">
        <v>0.15</v>
      </c>
      <c r="JB6" s="123">
        <v>0.6</v>
      </c>
      <c r="JC6" s="139">
        <v>7.24</v>
      </c>
      <c r="JD6" s="123">
        <v>27.8</v>
      </c>
      <c r="JE6" s="123">
        <v>50.6</v>
      </c>
      <c r="JF6" s="120">
        <v>9134</v>
      </c>
      <c r="JG6" s="27" t="s">
        <v>19</v>
      </c>
      <c r="JH6" s="27" t="s">
        <v>19</v>
      </c>
      <c r="JI6" s="27" t="s">
        <v>19</v>
      </c>
      <c r="JJ6" s="27" t="s">
        <v>19</v>
      </c>
      <c r="JK6" s="27" t="s">
        <v>19</v>
      </c>
      <c r="JL6" s="27" t="s">
        <v>19</v>
      </c>
      <c r="JM6" s="27" t="s">
        <v>19</v>
      </c>
      <c r="JN6" s="27" t="s">
        <v>19</v>
      </c>
      <c r="JO6" s="27" t="s">
        <v>19</v>
      </c>
      <c r="JP6" s="27" t="s">
        <v>19</v>
      </c>
      <c r="JQ6" s="27" t="s">
        <v>19</v>
      </c>
      <c r="JR6" s="27" t="s">
        <v>19</v>
      </c>
      <c r="JS6" s="27" t="s">
        <v>19</v>
      </c>
      <c r="JT6" s="27" t="s">
        <v>19</v>
      </c>
      <c r="JU6" s="27" t="s">
        <v>19</v>
      </c>
      <c r="JV6" s="27" t="s">
        <v>19</v>
      </c>
      <c r="JW6" s="27" t="s">
        <v>19</v>
      </c>
      <c r="JX6" s="27" t="s">
        <v>19</v>
      </c>
    </row>
    <row r="7" spans="1:284">
      <c r="A7" s="79" t="s">
        <v>20</v>
      </c>
      <c r="B7" s="25" t="s">
        <v>21</v>
      </c>
      <c r="C7" s="14" t="s">
        <v>22</v>
      </c>
      <c r="D7" s="14" t="s">
        <v>15</v>
      </c>
      <c r="E7" s="26">
        <v>86.8</v>
      </c>
      <c r="F7" s="14" t="s">
        <v>23</v>
      </c>
      <c r="G7" s="119" t="s">
        <v>733</v>
      </c>
      <c r="H7" s="14">
        <v>15</v>
      </c>
      <c r="I7" s="14" t="s">
        <v>24</v>
      </c>
      <c r="J7" s="14" t="s">
        <v>20</v>
      </c>
      <c r="K7" s="642">
        <v>10.38</v>
      </c>
      <c r="L7" s="474">
        <v>2675.8</v>
      </c>
      <c r="M7" s="26">
        <v>27.8</v>
      </c>
      <c r="N7" s="26">
        <v>99.4</v>
      </c>
      <c r="O7" s="26">
        <v>93</v>
      </c>
      <c r="P7" s="26" t="s">
        <v>25</v>
      </c>
      <c r="Q7" s="26" t="s">
        <v>19</v>
      </c>
      <c r="R7" s="26" t="s">
        <v>19</v>
      </c>
      <c r="S7" s="26" t="s">
        <v>19</v>
      </c>
      <c r="T7" s="26">
        <v>13.6</v>
      </c>
      <c r="U7" s="26">
        <v>14.1</v>
      </c>
      <c r="V7" s="14">
        <v>895</v>
      </c>
      <c r="W7" s="14">
        <v>12.8</v>
      </c>
      <c r="X7" s="14">
        <v>9.9</v>
      </c>
      <c r="Y7" s="14">
        <v>8.1</v>
      </c>
      <c r="Z7" s="26">
        <v>7.3421914947247124</v>
      </c>
      <c r="AA7" s="26">
        <v>17.186993626444853</v>
      </c>
      <c r="AB7" s="26">
        <v>17.637103453242592</v>
      </c>
      <c r="AC7" s="26">
        <v>13.895790572899788</v>
      </c>
      <c r="AD7" s="26">
        <v>4.0437866839508843</v>
      </c>
      <c r="AE7" s="26">
        <v>9.1426308019156668</v>
      </c>
      <c r="AF7" s="26">
        <v>35.050952432393501</v>
      </c>
      <c r="AG7" s="26">
        <v>4.0293831694933564</v>
      </c>
      <c r="AH7" s="28">
        <v>827</v>
      </c>
      <c r="AI7" s="28">
        <v>162</v>
      </c>
      <c r="AJ7" s="28">
        <v>665</v>
      </c>
      <c r="AK7" s="26">
        <v>24.450408137978251</v>
      </c>
      <c r="AL7" s="29">
        <v>472</v>
      </c>
      <c r="AM7" s="14">
        <v>19.399999999999999</v>
      </c>
      <c r="AN7" s="27">
        <v>4.3033154778135554</v>
      </c>
      <c r="AO7" s="26">
        <v>1.6</v>
      </c>
      <c r="AP7" s="14" t="s">
        <v>1764</v>
      </c>
      <c r="AQ7" s="1">
        <v>52</v>
      </c>
      <c r="AR7" s="133">
        <v>28.8</v>
      </c>
      <c r="AS7" s="133">
        <v>40.4</v>
      </c>
      <c r="AT7" s="133">
        <v>21.2</v>
      </c>
      <c r="AU7" s="133">
        <v>9.6</v>
      </c>
      <c r="AV7" s="114">
        <v>422</v>
      </c>
      <c r="AW7" s="114">
        <v>1295</v>
      </c>
      <c r="AX7" s="28">
        <v>657</v>
      </c>
      <c r="AY7" s="28">
        <v>638</v>
      </c>
      <c r="AZ7" s="28">
        <v>456</v>
      </c>
      <c r="BA7" s="28">
        <v>419</v>
      </c>
      <c r="BB7" s="28">
        <v>388</v>
      </c>
      <c r="BC7" s="29">
        <v>32</v>
      </c>
      <c r="BD7" s="28">
        <v>873</v>
      </c>
      <c r="BE7" s="28">
        <v>466</v>
      </c>
      <c r="BF7" s="28">
        <v>407</v>
      </c>
      <c r="BG7" s="28">
        <v>276</v>
      </c>
      <c r="BH7" s="28">
        <v>274</v>
      </c>
      <c r="BI7" s="28">
        <v>292</v>
      </c>
      <c r="BJ7" s="14">
        <v>31</v>
      </c>
      <c r="BK7" s="28">
        <v>1676</v>
      </c>
      <c r="BL7" s="28">
        <v>4</v>
      </c>
      <c r="BM7" s="28">
        <v>451</v>
      </c>
      <c r="BN7" s="239" t="s">
        <v>19</v>
      </c>
      <c r="BO7" s="239" t="s">
        <v>19</v>
      </c>
      <c r="BP7" s="239">
        <v>0.23</v>
      </c>
      <c r="BQ7" s="239">
        <v>0.62</v>
      </c>
      <c r="BR7" s="239">
        <v>0.75</v>
      </c>
      <c r="BS7" s="26">
        <v>6.49</v>
      </c>
      <c r="BT7" s="26" t="s">
        <v>6</v>
      </c>
      <c r="BU7" s="26">
        <v>4.13</v>
      </c>
      <c r="BV7" s="370">
        <v>1675</v>
      </c>
      <c r="BW7" s="370">
        <v>68.5</v>
      </c>
      <c r="BX7" s="370">
        <v>17.2</v>
      </c>
      <c r="BY7" s="370">
        <v>30.7</v>
      </c>
      <c r="BZ7" s="370">
        <v>37.4</v>
      </c>
      <c r="CA7" s="370">
        <v>357.47</v>
      </c>
      <c r="CB7" s="370">
        <v>49</v>
      </c>
      <c r="CC7" s="370">
        <v>380.74</v>
      </c>
      <c r="CD7" s="29">
        <v>284</v>
      </c>
      <c r="CE7" s="29">
        <v>124</v>
      </c>
      <c r="CF7" s="28" t="s">
        <v>6</v>
      </c>
      <c r="CG7" s="14">
        <v>39</v>
      </c>
      <c r="CH7" s="29">
        <v>120</v>
      </c>
      <c r="CI7" s="28">
        <v>2849</v>
      </c>
      <c r="CJ7" s="14">
        <v>43.2</v>
      </c>
      <c r="CK7" s="28">
        <v>1459</v>
      </c>
      <c r="CL7" s="29">
        <v>767</v>
      </c>
      <c r="CM7" s="28">
        <v>1252</v>
      </c>
      <c r="CN7" s="29">
        <v>104</v>
      </c>
      <c r="CO7" s="29">
        <v>98</v>
      </c>
      <c r="CP7" s="138">
        <v>66.5</v>
      </c>
      <c r="CQ7" s="26">
        <v>25.1</v>
      </c>
      <c r="CR7" s="26">
        <v>0.7</v>
      </c>
      <c r="CS7" s="26">
        <v>7.6</v>
      </c>
      <c r="CT7" s="15">
        <v>3947</v>
      </c>
      <c r="CU7" s="28">
        <v>2391</v>
      </c>
      <c r="CV7" s="28">
        <v>1072</v>
      </c>
      <c r="CW7" s="29">
        <v>484</v>
      </c>
      <c r="CX7" s="28">
        <v>10124</v>
      </c>
      <c r="CY7" s="28">
        <v>3486</v>
      </c>
      <c r="CZ7" s="28">
        <v>3572</v>
      </c>
      <c r="DA7" s="28">
        <v>3066</v>
      </c>
      <c r="DB7" s="28">
        <v>6462</v>
      </c>
      <c r="DC7" s="28">
        <v>8057</v>
      </c>
      <c r="DD7" s="28">
        <v>5018</v>
      </c>
      <c r="DE7" s="26">
        <v>1.4</v>
      </c>
      <c r="DF7" s="26">
        <v>0.97696336397818939</v>
      </c>
      <c r="DG7" s="26">
        <v>3.5514405443078267</v>
      </c>
      <c r="DH7" s="15">
        <v>12197</v>
      </c>
      <c r="DI7" s="138">
        <v>47.4</v>
      </c>
      <c r="DJ7" s="14">
        <v>534</v>
      </c>
      <c r="DK7" s="28">
        <v>8628</v>
      </c>
      <c r="DL7" s="26">
        <v>4.1759210860351947</v>
      </c>
      <c r="DM7" s="26">
        <v>45.3</v>
      </c>
      <c r="DN7" s="632">
        <v>0.37990000000000002</v>
      </c>
      <c r="DO7" s="15">
        <v>1923</v>
      </c>
      <c r="DP7" s="240">
        <v>639</v>
      </c>
      <c r="DQ7" s="240">
        <v>593</v>
      </c>
      <c r="DR7" s="240">
        <v>559</v>
      </c>
      <c r="DS7" s="240">
        <v>132</v>
      </c>
      <c r="DT7" s="121">
        <v>25</v>
      </c>
      <c r="DU7" s="121">
        <v>18</v>
      </c>
      <c r="DV7" s="121">
        <v>12</v>
      </c>
      <c r="DW7" s="121" t="s">
        <v>6</v>
      </c>
      <c r="DX7" s="240">
        <v>10</v>
      </c>
      <c r="DY7" s="121">
        <v>274</v>
      </c>
      <c r="DZ7" s="121">
        <v>181</v>
      </c>
      <c r="EA7" s="121">
        <v>93</v>
      </c>
      <c r="EB7" s="240">
        <v>25</v>
      </c>
      <c r="EC7" s="121">
        <v>68</v>
      </c>
      <c r="ED7" s="121">
        <v>5610</v>
      </c>
      <c r="EE7" s="121">
        <v>3590</v>
      </c>
      <c r="EF7" s="121">
        <v>2020</v>
      </c>
      <c r="EG7" s="240">
        <v>580</v>
      </c>
      <c r="EH7" s="121">
        <v>1440</v>
      </c>
      <c r="EI7" s="121">
        <v>20</v>
      </c>
      <c r="EJ7" s="122">
        <v>20</v>
      </c>
      <c r="EK7" s="122">
        <v>22</v>
      </c>
      <c r="EL7" s="1">
        <v>23</v>
      </c>
      <c r="EM7" s="1">
        <v>21</v>
      </c>
      <c r="EN7" s="133">
        <v>46.2</v>
      </c>
      <c r="EO7" s="26">
        <v>32.799999999999997</v>
      </c>
      <c r="EP7" s="26">
        <v>9.6</v>
      </c>
      <c r="EQ7" s="26">
        <v>25.2</v>
      </c>
      <c r="ER7" s="26">
        <v>6.8</v>
      </c>
      <c r="ES7" s="26">
        <v>1.9</v>
      </c>
      <c r="ET7" s="28">
        <v>2603</v>
      </c>
      <c r="EU7" s="29">
        <v>141</v>
      </c>
      <c r="EV7" s="26">
        <v>5.4</v>
      </c>
      <c r="EW7" s="28">
        <v>2461</v>
      </c>
      <c r="EX7" s="28">
        <v>2460</v>
      </c>
      <c r="EY7" s="14">
        <v>1</v>
      </c>
      <c r="EZ7" s="26">
        <v>99.9</v>
      </c>
      <c r="FA7" s="26">
        <v>0.1</v>
      </c>
      <c r="FB7" s="28">
        <v>1374</v>
      </c>
      <c r="FC7" s="14">
        <v>112</v>
      </c>
      <c r="FD7" s="14">
        <v>141</v>
      </c>
      <c r="FE7" s="231">
        <v>164</v>
      </c>
      <c r="FF7" s="14">
        <v>145</v>
      </c>
      <c r="FG7" s="26">
        <v>55.9</v>
      </c>
      <c r="FH7" s="26">
        <v>4.5</v>
      </c>
      <c r="FI7" s="26">
        <v>5.7</v>
      </c>
      <c r="FJ7" s="232">
        <v>6.7</v>
      </c>
      <c r="FK7" s="26">
        <v>5.9</v>
      </c>
      <c r="FL7" s="26">
        <v>88.6</v>
      </c>
      <c r="FM7" s="26">
        <v>49.5</v>
      </c>
      <c r="FN7" s="26">
        <v>4</v>
      </c>
      <c r="FO7" s="26">
        <v>5.0999999999999996</v>
      </c>
      <c r="FP7" s="232">
        <v>5.9</v>
      </c>
      <c r="FQ7" s="26">
        <v>5.2</v>
      </c>
      <c r="FR7" s="26">
        <v>75.599999999999994</v>
      </c>
      <c r="FS7" s="26">
        <v>72</v>
      </c>
      <c r="FT7" s="29">
        <v>616</v>
      </c>
      <c r="FU7" s="26">
        <v>41.1</v>
      </c>
      <c r="FV7" s="138">
        <v>34.799999999999997</v>
      </c>
      <c r="FW7" s="29">
        <v>248</v>
      </c>
      <c r="FX7" s="233">
        <v>7943</v>
      </c>
      <c r="FY7" s="138">
        <v>9.1</v>
      </c>
      <c r="FZ7" s="138">
        <v>70.400000000000006</v>
      </c>
      <c r="GA7" s="138" t="s">
        <v>19</v>
      </c>
      <c r="GB7" s="138" t="s">
        <v>19</v>
      </c>
      <c r="GC7" s="242">
        <v>5.9</v>
      </c>
      <c r="GD7" s="138">
        <v>9.1</v>
      </c>
      <c r="GE7" s="138">
        <v>70.400000000000006</v>
      </c>
      <c r="GF7" s="138">
        <v>1.3</v>
      </c>
      <c r="GG7" s="138">
        <v>1.1000000000000001</v>
      </c>
      <c r="GH7" s="242">
        <v>5.9</v>
      </c>
      <c r="GI7" s="234">
        <v>1.6</v>
      </c>
      <c r="GJ7" s="234">
        <v>14.2</v>
      </c>
      <c r="GK7" s="28">
        <v>6974</v>
      </c>
      <c r="GL7" s="28">
        <v>6108</v>
      </c>
      <c r="GM7" s="26">
        <v>7.6</v>
      </c>
      <c r="GN7" s="14">
        <v>14</v>
      </c>
      <c r="GO7" s="14">
        <v>1</v>
      </c>
      <c r="GP7" s="14">
        <v>4</v>
      </c>
      <c r="GQ7" s="14">
        <v>9</v>
      </c>
      <c r="GR7" s="228">
        <v>0.5</v>
      </c>
      <c r="GS7" s="228">
        <v>2.1</v>
      </c>
      <c r="GT7" s="228" t="s">
        <v>6</v>
      </c>
      <c r="GU7" s="228" t="s">
        <v>6</v>
      </c>
      <c r="GV7" s="228" t="s">
        <v>6</v>
      </c>
      <c r="GW7" s="228" t="s">
        <v>6</v>
      </c>
      <c r="GX7" s="228" t="s">
        <v>6</v>
      </c>
      <c r="GY7" s="228" t="s">
        <v>6</v>
      </c>
      <c r="GZ7" s="228" t="s">
        <v>6</v>
      </c>
      <c r="HA7" s="228" t="s">
        <v>6</v>
      </c>
      <c r="HB7" s="228" t="s">
        <v>6</v>
      </c>
      <c r="HC7" s="228" t="s">
        <v>6</v>
      </c>
      <c r="HD7" s="14">
        <v>3</v>
      </c>
      <c r="HE7" s="243">
        <v>-0.69799999999999995</v>
      </c>
      <c r="HF7" s="22">
        <v>76</v>
      </c>
      <c r="HG7" s="8">
        <v>3</v>
      </c>
      <c r="HH7" s="8">
        <v>38</v>
      </c>
      <c r="HI7" s="186">
        <v>-0.81599999999999995</v>
      </c>
      <c r="HJ7" s="14">
        <v>3</v>
      </c>
      <c r="HK7" s="30">
        <v>-0.49199999999999999</v>
      </c>
      <c r="HL7" s="14">
        <v>63</v>
      </c>
      <c r="HM7" s="14">
        <v>51</v>
      </c>
      <c r="HN7" s="14">
        <v>101</v>
      </c>
      <c r="HO7" s="22">
        <v>118</v>
      </c>
      <c r="HP7" s="22">
        <v>160</v>
      </c>
      <c r="HQ7" s="22">
        <v>42</v>
      </c>
      <c r="HR7" s="22">
        <v>137</v>
      </c>
      <c r="HS7" s="22">
        <v>10.199999999999999</v>
      </c>
      <c r="HT7" s="24">
        <v>-0.71</v>
      </c>
      <c r="HU7" s="22">
        <v>49</v>
      </c>
      <c r="HV7" s="23">
        <v>1.4</v>
      </c>
      <c r="HW7" s="24">
        <v>-1.1100000000000001</v>
      </c>
      <c r="HX7" s="22">
        <v>24</v>
      </c>
      <c r="HY7" s="24">
        <v>-0.91</v>
      </c>
      <c r="HZ7" s="22">
        <v>32</v>
      </c>
      <c r="IA7" s="22">
        <v>2</v>
      </c>
      <c r="IB7" s="139">
        <v>10.24</v>
      </c>
      <c r="IC7" s="139">
        <v>2.5499999999999998</v>
      </c>
      <c r="ID7" s="123">
        <v>24.9</v>
      </c>
      <c r="IE7" s="139">
        <v>0.19</v>
      </c>
      <c r="IF7" s="123">
        <v>1.9</v>
      </c>
      <c r="IG7" s="139">
        <v>0.03</v>
      </c>
      <c r="IH7" s="123">
        <v>0.3</v>
      </c>
      <c r="II7" s="139">
        <v>0.05</v>
      </c>
      <c r="IJ7" s="123">
        <v>0.5</v>
      </c>
      <c r="IK7" s="139">
        <v>0.11</v>
      </c>
      <c r="IL7" s="123">
        <v>1.1000000000000001</v>
      </c>
      <c r="IM7" s="139">
        <v>0.16</v>
      </c>
      <c r="IN7" s="123">
        <v>1.6</v>
      </c>
      <c r="IO7" s="139">
        <v>0.31</v>
      </c>
      <c r="IP7" s="123">
        <v>3</v>
      </c>
      <c r="IQ7" s="139">
        <v>0.1</v>
      </c>
      <c r="IR7" s="123">
        <v>1</v>
      </c>
      <c r="IS7" s="139" t="s">
        <v>19</v>
      </c>
      <c r="IT7" s="123" t="s">
        <v>19</v>
      </c>
      <c r="IU7" s="139">
        <v>0.09</v>
      </c>
      <c r="IV7" s="123">
        <v>0.9</v>
      </c>
      <c r="IW7" s="139">
        <v>0.11</v>
      </c>
      <c r="IX7" s="123">
        <v>1.1000000000000001</v>
      </c>
      <c r="IY7" s="139" t="s">
        <v>19</v>
      </c>
      <c r="IZ7" s="123" t="s">
        <v>19</v>
      </c>
      <c r="JA7" s="139">
        <v>1.99</v>
      </c>
      <c r="JB7" s="123">
        <v>19.399999999999999</v>
      </c>
      <c r="JC7" s="139">
        <v>4.55</v>
      </c>
      <c r="JD7" s="123">
        <v>44.3</v>
      </c>
      <c r="JE7" s="123">
        <v>25.1</v>
      </c>
      <c r="JF7" s="120">
        <v>9843</v>
      </c>
      <c r="JG7" s="27" t="s">
        <v>19</v>
      </c>
      <c r="JH7" s="27" t="s">
        <v>19</v>
      </c>
      <c r="JI7" s="27" t="s">
        <v>19</v>
      </c>
      <c r="JJ7" s="27" t="s">
        <v>19</v>
      </c>
      <c r="JK7" s="27" t="s">
        <v>19</v>
      </c>
      <c r="JL7" s="27" t="s">
        <v>19</v>
      </c>
      <c r="JM7" s="27" t="s">
        <v>19</v>
      </c>
      <c r="JN7" s="27" t="s">
        <v>19</v>
      </c>
      <c r="JO7" s="27" t="s">
        <v>19</v>
      </c>
      <c r="JP7" s="27" t="s">
        <v>19</v>
      </c>
      <c r="JQ7" s="27" t="s">
        <v>19</v>
      </c>
      <c r="JR7" s="27" t="s">
        <v>19</v>
      </c>
      <c r="JS7" s="27" t="s">
        <v>19</v>
      </c>
      <c r="JT7" s="27" t="s">
        <v>19</v>
      </c>
      <c r="JU7" s="27" t="s">
        <v>19</v>
      </c>
      <c r="JV7" s="27" t="s">
        <v>19</v>
      </c>
      <c r="JW7" s="27" t="s">
        <v>19</v>
      </c>
      <c r="JX7" s="27" t="s">
        <v>19</v>
      </c>
    </row>
    <row r="8" spans="1:284">
      <c r="A8" s="79" t="s">
        <v>26</v>
      </c>
      <c r="B8" s="25" t="s">
        <v>27</v>
      </c>
      <c r="C8" s="14" t="s">
        <v>28</v>
      </c>
      <c r="D8" s="14" t="s">
        <v>15</v>
      </c>
      <c r="E8" s="26">
        <v>0</v>
      </c>
      <c r="F8" s="14" t="s">
        <v>29</v>
      </c>
      <c r="G8" s="119" t="s">
        <v>733</v>
      </c>
      <c r="H8" s="14">
        <v>15</v>
      </c>
      <c r="I8" s="14" t="s">
        <v>1315</v>
      </c>
      <c r="J8" s="14" t="s">
        <v>26</v>
      </c>
      <c r="K8" s="642">
        <v>6.67</v>
      </c>
      <c r="L8" s="474">
        <v>5506.9</v>
      </c>
      <c r="M8" s="26">
        <v>36.700000000000003</v>
      </c>
      <c r="N8" s="26">
        <v>99.8</v>
      </c>
      <c r="O8" s="26">
        <v>97.9</v>
      </c>
      <c r="P8" s="26" t="s">
        <v>25</v>
      </c>
      <c r="Q8" s="26" t="s">
        <v>19</v>
      </c>
      <c r="R8" s="26" t="s">
        <v>19</v>
      </c>
      <c r="S8" s="26" t="s">
        <v>19</v>
      </c>
      <c r="T8" s="26">
        <v>18.2</v>
      </c>
      <c r="U8" s="26">
        <v>18.5</v>
      </c>
      <c r="V8" s="14">
        <v>776</v>
      </c>
      <c r="W8" s="14">
        <v>9.1</v>
      </c>
      <c r="X8" s="14">
        <v>8</v>
      </c>
      <c r="Y8" s="14">
        <v>7.1</v>
      </c>
      <c r="Z8" s="26">
        <v>7.274015147387348</v>
      </c>
      <c r="AA8" s="26">
        <v>14.390017980711601</v>
      </c>
      <c r="AB8" s="26">
        <v>20.587914782324415</v>
      </c>
      <c r="AC8" s="26">
        <v>16.193537841224867</v>
      </c>
      <c r="AD8" s="26">
        <v>5.1435732577780202</v>
      </c>
      <c r="AE8" s="26">
        <v>12.147877731161119</v>
      </c>
      <c r="AF8" s="26">
        <v>28.461286983054542</v>
      </c>
      <c r="AG8" s="26">
        <v>4.8112025281970254</v>
      </c>
      <c r="AH8" s="28">
        <v>700</v>
      </c>
      <c r="AI8" s="28">
        <v>186</v>
      </c>
      <c r="AJ8" s="28">
        <v>514</v>
      </c>
      <c r="AK8" s="26">
        <v>14.035584028433799</v>
      </c>
      <c r="AL8" s="29">
        <v>-402</v>
      </c>
      <c r="AM8" s="14">
        <v>14.2</v>
      </c>
      <c r="AN8" s="27">
        <v>0.46364708519527653</v>
      </c>
      <c r="AO8" s="26">
        <v>0.8</v>
      </c>
      <c r="AP8" s="27" t="s">
        <v>30</v>
      </c>
      <c r="AQ8" s="1">
        <v>29</v>
      </c>
      <c r="AR8" s="133">
        <v>48.3</v>
      </c>
      <c r="AS8" s="133">
        <v>34.5</v>
      </c>
      <c r="AT8" s="133">
        <v>10.3</v>
      </c>
      <c r="AU8" s="133">
        <v>6.9</v>
      </c>
      <c r="AV8" s="114">
        <v>-428</v>
      </c>
      <c r="AW8" s="114">
        <v>801</v>
      </c>
      <c r="AX8" s="28">
        <v>394</v>
      </c>
      <c r="AY8" s="28">
        <v>407</v>
      </c>
      <c r="AZ8" s="28">
        <v>190</v>
      </c>
      <c r="BA8" s="28">
        <v>210</v>
      </c>
      <c r="BB8" s="28">
        <v>351</v>
      </c>
      <c r="BC8" s="29">
        <v>50</v>
      </c>
      <c r="BD8" s="28">
        <v>1229</v>
      </c>
      <c r="BE8" s="28">
        <v>641</v>
      </c>
      <c r="BF8" s="28">
        <v>588</v>
      </c>
      <c r="BG8" s="28">
        <v>341</v>
      </c>
      <c r="BH8" s="28">
        <v>299</v>
      </c>
      <c r="BI8" s="28">
        <v>530</v>
      </c>
      <c r="BJ8" s="14">
        <v>59</v>
      </c>
      <c r="BK8" s="28">
        <v>1796</v>
      </c>
      <c r="BL8" s="28">
        <v>8</v>
      </c>
      <c r="BM8" s="28">
        <v>507</v>
      </c>
      <c r="BN8" s="239">
        <v>0.55000000000000004</v>
      </c>
      <c r="BO8" s="239" t="s">
        <v>19</v>
      </c>
      <c r="BP8" s="239">
        <v>0.43</v>
      </c>
      <c r="BQ8" s="239">
        <v>0.44</v>
      </c>
      <c r="BR8" s="239" t="s">
        <v>19</v>
      </c>
      <c r="BS8" s="26">
        <v>5.13</v>
      </c>
      <c r="BT8" s="26" t="s">
        <v>6</v>
      </c>
      <c r="BU8" s="26">
        <v>2.66</v>
      </c>
      <c r="BV8" s="370">
        <v>2683.7</v>
      </c>
      <c r="BW8" s="370">
        <v>66.599999999999994</v>
      </c>
      <c r="BX8" s="370">
        <v>21.2</v>
      </c>
      <c r="BY8" s="370">
        <v>34.5</v>
      </c>
      <c r="BZ8" s="370">
        <v>58.6</v>
      </c>
      <c r="CA8" s="370">
        <v>342.86</v>
      </c>
      <c r="CB8" s="370">
        <v>56.2</v>
      </c>
      <c r="CC8" s="370">
        <v>277.52999999999997</v>
      </c>
      <c r="CD8" s="29">
        <v>330</v>
      </c>
      <c r="CE8" s="29">
        <v>141</v>
      </c>
      <c r="CF8" s="28" t="s">
        <v>6</v>
      </c>
      <c r="CG8" s="14">
        <v>42</v>
      </c>
      <c r="CH8" s="29">
        <v>133</v>
      </c>
      <c r="CI8" s="28">
        <v>4492</v>
      </c>
      <c r="CJ8" s="14">
        <v>17.8</v>
      </c>
      <c r="CK8" s="29">
        <v>641</v>
      </c>
      <c r="CL8" s="28">
        <v>1121</v>
      </c>
      <c r="CM8" s="28">
        <v>1570</v>
      </c>
      <c r="CN8" s="29">
        <v>180</v>
      </c>
      <c r="CO8" s="29">
        <v>120</v>
      </c>
      <c r="CP8" s="138">
        <v>59.3</v>
      </c>
      <c r="CQ8" s="26">
        <v>33.200000000000003</v>
      </c>
      <c r="CR8" s="26">
        <v>2.2999999999999998</v>
      </c>
      <c r="CS8" s="26">
        <v>5.2</v>
      </c>
      <c r="CT8" s="15">
        <v>5226</v>
      </c>
      <c r="CU8" s="28">
        <v>3436</v>
      </c>
      <c r="CV8" s="28">
        <v>1638</v>
      </c>
      <c r="CW8" s="29">
        <v>152</v>
      </c>
      <c r="CX8" s="28">
        <v>11323</v>
      </c>
      <c r="CY8" s="28">
        <v>5167</v>
      </c>
      <c r="CZ8" s="28">
        <v>5310</v>
      </c>
      <c r="DA8" s="29">
        <v>846</v>
      </c>
      <c r="DB8" s="28">
        <v>7859</v>
      </c>
      <c r="DC8" s="28">
        <v>9269</v>
      </c>
      <c r="DD8" s="28">
        <v>6525</v>
      </c>
      <c r="DE8" s="26">
        <v>0.9</v>
      </c>
      <c r="DF8" s="26">
        <v>5.9802556501553639E-2</v>
      </c>
      <c r="DG8" s="26">
        <v>2.4568516525881989</v>
      </c>
      <c r="DH8" s="15">
        <v>16944</v>
      </c>
      <c r="DI8" s="138">
        <v>38.299999999999997</v>
      </c>
      <c r="DJ8" s="15">
        <v>1462</v>
      </c>
      <c r="DK8" s="28">
        <v>9921</v>
      </c>
      <c r="DL8" s="26">
        <v>4.8423858416323906</v>
      </c>
      <c r="DM8" s="26">
        <v>37.1</v>
      </c>
      <c r="DN8" s="632">
        <v>0.39200000000000002</v>
      </c>
      <c r="DO8" s="15">
        <v>1833</v>
      </c>
      <c r="DP8" s="240">
        <v>582</v>
      </c>
      <c r="DQ8" s="240">
        <v>613</v>
      </c>
      <c r="DR8" s="240">
        <v>575</v>
      </c>
      <c r="DS8" s="240">
        <v>63</v>
      </c>
      <c r="DT8" s="121">
        <v>17</v>
      </c>
      <c r="DU8" s="121">
        <v>11</v>
      </c>
      <c r="DV8" s="121">
        <v>10</v>
      </c>
      <c r="DW8" s="240">
        <v>3</v>
      </c>
      <c r="DX8" s="240">
        <v>7</v>
      </c>
      <c r="DY8" s="121">
        <v>228</v>
      </c>
      <c r="DZ8" s="121">
        <v>143</v>
      </c>
      <c r="EA8" s="121">
        <v>85</v>
      </c>
      <c r="EB8" s="240">
        <v>33</v>
      </c>
      <c r="EC8" s="121">
        <v>52</v>
      </c>
      <c r="ED8" s="121">
        <v>5331</v>
      </c>
      <c r="EE8" s="121">
        <v>3175</v>
      </c>
      <c r="EF8" s="121">
        <v>2156</v>
      </c>
      <c r="EG8" s="121">
        <v>1053</v>
      </c>
      <c r="EH8" s="121">
        <v>1103</v>
      </c>
      <c r="EI8" s="121">
        <v>23</v>
      </c>
      <c r="EJ8" s="122">
        <v>22</v>
      </c>
      <c r="EK8" s="122">
        <v>25</v>
      </c>
      <c r="EL8" s="1">
        <v>32</v>
      </c>
      <c r="EM8" s="1">
        <v>21</v>
      </c>
      <c r="EN8" s="133">
        <v>64.7</v>
      </c>
      <c r="EO8" s="26">
        <v>46.7</v>
      </c>
      <c r="EP8" s="26">
        <v>12</v>
      </c>
      <c r="EQ8" s="26">
        <v>36.299999999999997</v>
      </c>
      <c r="ER8" s="26">
        <v>12.4</v>
      </c>
      <c r="ES8" s="26">
        <v>2.1</v>
      </c>
      <c r="ET8" s="28">
        <v>3366</v>
      </c>
      <c r="EU8" s="29">
        <v>352</v>
      </c>
      <c r="EV8" s="26">
        <v>10.5</v>
      </c>
      <c r="EW8" s="28">
        <v>3014</v>
      </c>
      <c r="EX8" s="28">
        <v>2757</v>
      </c>
      <c r="EY8" s="14">
        <v>257</v>
      </c>
      <c r="EZ8" s="26">
        <v>91.5</v>
      </c>
      <c r="FA8" s="26">
        <v>8.5</v>
      </c>
      <c r="FB8" s="28">
        <v>1931</v>
      </c>
      <c r="FC8" s="14">
        <v>325</v>
      </c>
      <c r="FD8" s="14">
        <v>185</v>
      </c>
      <c r="FE8" s="231">
        <v>263</v>
      </c>
      <c r="FF8" s="14">
        <v>10</v>
      </c>
      <c r="FG8" s="26">
        <v>70</v>
      </c>
      <c r="FH8" s="26">
        <v>11.8</v>
      </c>
      <c r="FI8" s="26">
        <v>6.7</v>
      </c>
      <c r="FJ8" s="232">
        <v>9.5</v>
      </c>
      <c r="FK8" s="26">
        <v>0.4</v>
      </c>
      <c r="FL8" s="26">
        <v>75.099999999999994</v>
      </c>
      <c r="FM8" s="26">
        <v>52.6</v>
      </c>
      <c r="FN8" s="26">
        <v>8.9</v>
      </c>
      <c r="FO8" s="26">
        <v>5</v>
      </c>
      <c r="FP8" s="232">
        <v>7.2</v>
      </c>
      <c r="FQ8" s="26">
        <v>0.3</v>
      </c>
      <c r="FR8" s="26">
        <v>2.6</v>
      </c>
      <c r="FS8" s="26">
        <v>2.1</v>
      </c>
      <c r="FT8" s="29">
        <v>7</v>
      </c>
      <c r="FU8" s="26">
        <v>6.2</v>
      </c>
      <c r="FV8" s="138">
        <v>4.2</v>
      </c>
      <c r="FW8" s="29">
        <v>22</v>
      </c>
      <c r="FX8" s="233">
        <v>10629</v>
      </c>
      <c r="FY8" s="138" t="s">
        <v>19</v>
      </c>
      <c r="FZ8" s="138" t="s">
        <v>19</v>
      </c>
      <c r="GA8" s="138" t="s">
        <v>19</v>
      </c>
      <c r="GB8" s="138" t="s">
        <v>19</v>
      </c>
      <c r="GC8" s="242" t="s">
        <v>19</v>
      </c>
      <c r="GD8" s="138" t="s">
        <v>19</v>
      </c>
      <c r="GE8" s="138" t="s">
        <v>19</v>
      </c>
      <c r="GF8" s="138" t="s">
        <v>19</v>
      </c>
      <c r="GG8" s="138" t="s">
        <v>19</v>
      </c>
      <c r="GH8" s="242" t="s">
        <v>19</v>
      </c>
      <c r="GI8" s="234">
        <v>2.2999999999999998</v>
      </c>
      <c r="GJ8" s="234">
        <v>24.7</v>
      </c>
      <c r="GK8" s="28">
        <v>15017</v>
      </c>
      <c r="GL8" s="28">
        <v>11262</v>
      </c>
      <c r="GM8" s="26">
        <v>7.1</v>
      </c>
      <c r="GN8" s="14">
        <v>52</v>
      </c>
      <c r="GO8" s="14">
        <v>2</v>
      </c>
      <c r="GP8" s="14">
        <v>6</v>
      </c>
      <c r="GQ8" s="14">
        <v>44</v>
      </c>
      <c r="GR8" s="228">
        <v>1.4</v>
      </c>
      <c r="GS8" s="228">
        <v>3.5</v>
      </c>
      <c r="GT8" s="228" t="s">
        <v>6</v>
      </c>
      <c r="GU8" s="228" t="s">
        <v>6</v>
      </c>
      <c r="GV8" s="228" t="s">
        <v>6</v>
      </c>
      <c r="GW8" s="228" t="s">
        <v>6</v>
      </c>
      <c r="GX8" s="228" t="s">
        <v>6</v>
      </c>
      <c r="GY8" s="228" t="s">
        <v>6</v>
      </c>
      <c r="GZ8" s="228" t="s">
        <v>6</v>
      </c>
      <c r="HA8" s="228" t="s">
        <v>6</v>
      </c>
      <c r="HB8" s="228" t="s">
        <v>6</v>
      </c>
      <c r="HC8" s="228" t="s">
        <v>6</v>
      </c>
      <c r="HD8" s="14">
        <v>6</v>
      </c>
      <c r="HE8" s="243">
        <v>0.17100000000000001</v>
      </c>
      <c r="HF8" s="22">
        <v>142</v>
      </c>
      <c r="HG8" s="8">
        <v>3</v>
      </c>
      <c r="HH8" s="8">
        <v>68</v>
      </c>
      <c r="HI8" s="186">
        <v>-0.58399999999999996</v>
      </c>
      <c r="HJ8" s="14">
        <v>8</v>
      </c>
      <c r="HK8" s="30">
        <v>2.4820000000000002</v>
      </c>
      <c r="HL8" s="14">
        <v>240</v>
      </c>
      <c r="HM8" s="14">
        <v>240</v>
      </c>
      <c r="HN8" s="14">
        <v>250</v>
      </c>
      <c r="HO8" s="22">
        <v>26</v>
      </c>
      <c r="HP8" s="22">
        <v>38</v>
      </c>
      <c r="HQ8" s="22">
        <v>12</v>
      </c>
      <c r="HR8" s="22">
        <v>32</v>
      </c>
      <c r="HS8" s="22">
        <v>2.6</v>
      </c>
      <c r="HT8" s="24">
        <v>-1</v>
      </c>
      <c r="HU8" s="22">
        <v>5</v>
      </c>
      <c r="HV8" s="23">
        <v>0.5</v>
      </c>
      <c r="HW8" s="24">
        <v>-1.38</v>
      </c>
      <c r="HX8" s="22">
        <v>4</v>
      </c>
      <c r="HY8" s="24">
        <v>-1.19</v>
      </c>
      <c r="HZ8" s="22">
        <v>4</v>
      </c>
      <c r="IA8" s="22">
        <v>1</v>
      </c>
      <c r="IB8" s="139">
        <v>6.7</v>
      </c>
      <c r="IC8" s="139">
        <v>2.11</v>
      </c>
      <c r="ID8" s="123">
        <v>31.5</v>
      </c>
      <c r="IE8" s="139">
        <v>0.17</v>
      </c>
      <c r="IF8" s="123">
        <v>2.5</v>
      </c>
      <c r="IG8" s="139">
        <v>0.01</v>
      </c>
      <c r="IH8" s="123">
        <v>0.1</v>
      </c>
      <c r="II8" s="139">
        <v>0.02</v>
      </c>
      <c r="IJ8" s="123">
        <v>0.3</v>
      </c>
      <c r="IK8" s="139">
        <v>0.08</v>
      </c>
      <c r="IL8" s="123">
        <v>1.2</v>
      </c>
      <c r="IM8" s="139">
        <v>0.38</v>
      </c>
      <c r="IN8" s="123">
        <v>5.7</v>
      </c>
      <c r="IO8" s="139">
        <v>0.13</v>
      </c>
      <c r="IP8" s="123">
        <v>1.9</v>
      </c>
      <c r="IQ8" s="139">
        <v>0.33</v>
      </c>
      <c r="IR8" s="123">
        <v>4.9000000000000004</v>
      </c>
      <c r="IS8" s="139">
        <v>0.01</v>
      </c>
      <c r="IT8" s="123">
        <v>0.1</v>
      </c>
      <c r="IU8" s="139">
        <v>0.04</v>
      </c>
      <c r="IV8" s="123">
        <v>0.6</v>
      </c>
      <c r="IW8" s="139" t="s">
        <v>19</v>
      </c>
      <c r="IX8" s="123" t="s">
        <v>19</v>
      </c>
      <c r="IY8" s="139">
        <v>0.35</v>
      </c>
      <c r="IZ8" s="123">
        <v>5.2</v>
      </c>
      <c r="JA8" s="139">
        <v>2.0299999999999998</v>
      </c>
      <c r="JB8" s="123">
        <v>30.3</v>
      </c>
      <c r="JC8" s="139">
        <v>1.04</v>
      </c>
      <c r="JD8" s="123">
        <v>15.7</v>
      </c>
      <c r="JE8" s="123">
        <v>35.5</v>
      </c>
      <c r="JF8" s="120">
        <v>16825</v>
      </c>
      <c r="JG8" s="27" t="s">
        <v>19</v>
      </c>
      <c r="JH8" s="27" t="s">
        <v>19</v>
      </c>
      <c r="JI8" s="27" t="s">
        <v>19</v>
      </c>
      <c r="JJ8" s="27" t="s">
        <v>19</v>
      </c>
      <c r="JK8" s="27" t="s">
        <v>19</v>
      </c>
      <c r="JL8" s="27" t="s">
        <v>19</v>
      </c>
      <c r="JM8" s="27" t="s">
        <v>19</v>
      </c>
      <c r="JN8" s="27" t="s">
        <v>19</v>
      </c>
      <c r="JO8" s="27" t="s">
        <v>19</v>
      </c>
      <c r="JP8" s="27" t="s">
        <v>19</v>
      </c>
      <c r="JQ8" s="27" t="s">
        <v>19</v>
      </c>
      <c r="JR8" s="27" t="s">
        <v>19</v>
      </c>
      <c r="JS8" s="27" t="s">
        <v>19</v>
      </c>
      <c r="JT8" s="27" t="s">
        <v>19</v>
      </c>
      <c r="JU8" s="27" t="s">
        <v>19</v>
      </c>
      <c r="JV8" s="27" t="s">
        <v>19</v>
      </c>
      <c r="JW8" s="27" t="s">
        <v>19</v>
      </c>
      <c r="JX8" s="27" t="s">
        <v>19</v>
      </c>
    </row>
    <row r="9" spans="1:284">
      <c r="A9" s="79" t="s">
        <v>31</v>
      </c>
      <c r="B9" s="25" t="s">
        <v>32</v>
      </c>
      <c r="C9" s="14" t="s">
        <v>14</v>
      </c>
      <c r="D9" s="14" t="s">
        <v>15</v>
      </c>
      <c r="E9" s="26">
        <v>39.5</v>
      </c>
      <c r="F9" s="14" t="s">
        <v>33</v>
      </c>
      <c r="G9" s="119" t="s">
        <v>733</v>
      </c>
      <c r="H9" s="14">
        <v>13</v>
      </c>
      <c r="I9" s="14" t="s">
        <v>34</v>
      </c>
      <c r="J9" s="14" t="s">
        <v>35</v>
      </c>
      <c r="K9" s="642">
        <v>5.55</v>
      </c>
      <c r="L9" s="474">
        <v>3202.2</v>
      </c>
      <c r="M9" s="26">
        <v>17.8</v>
      </c>
      <c r="N9" s="26">
        <v>99.5</v>
      </c>
      <c r="O9" s="26">
        <v>92.2</v>
      </c>
      <c r="P9" s="26" t="s">
        <v>25</v>
      </c>
      <c r="Q9" s="26" t="s">
        <v>19</v>
      </c>
      <c r="R9" s="26" t="s">
        <v>19</v>
      </c>
      <c r="S9" s="26" t="s">
        <v>19</v>
      </c>
      <c r="T9" s="26">
        <v>8.6999999999999993</v>
      </c>
      <c r="U9" s="26">
        <v>9.1</v>
      </c>
      <c r="V9" s="14">
        <v>776</v>
      </c>
      <c r="W9" s="14">
        <v>9.5</v>
      </c>
      <c r="X9" s="14">
        <v>8</v>
      </c>
      <c r="Y9" s="14">
        <v>6.5</v>
      </c>
      <c r="Z9" s="26">
        <v>6.2559828819190271</v>
      </c>
      <c r="AA9" s="26">
        <v>13.480488766259361</v>
      </c>
      <c r="AB9" s="26">
        <v>20.710625598288193</v>
      </c>
      <c r="AC9" s="26">
        <v>16.543724308801171</v>
      </c>
      <c r="AD9" s="26">
        <v>5.5577453685455263</v>
      </c>
      <c r="AE9" s="26">
        <v>13.446703080128385</v>
      </c>
      <c r="AF9" s="26">
        <v>27.698631679711696</v>
      </c>
      <c r="AG9" s="26">
        <v>5.9293879159862604</v>
      </c>
      <c r="AH9" s="28">
        <v>368</v>
      </c>
      <c r="AI9" s="28">
        <v>148</v>
      </c>
      <c r="AJ9" s="28">
        <v>220</v>
      </c>
      <c r="AK9" s="26">
        <v>12.455228407658494</v>
      </c>
      <c r="AL9" s="29">
        <v>-37</v>
      </c>
      <c r="AM9" s="14">
        <v>29.4</v>
      </c>
      <c r="AN9" s="27">
        <v>1.0924700285128353</v>
      </c>
      <c r="AO9" s="26">
        <v>1</v>
      </c>
      <c r="AP9" s="14" t="s">
        <v>1765</v>
      </c>
      <c r="AQ9" s="1">
        <v>70</v>
      </c>
      <c r="AR9" s="133">
        <v>35.700000000000003</v>
      </c>
      <c r="AS9" s="133">
        <v>35.700000000000003</v>
      </c>
      <c r="AT9" s="133">
        <v>14.3</v>
      </c>
      <c r="AU9" s="133">
        <v>14.3</v>
      </c>
      <c r="AV9" s="114">
        <v>-90</v>
      </c>
      <c r="AW9" s="114">
        <v>498</v>
      </c>
      <c r="AX9" s="28">
        <v>241</v>
      </c>
      <c r="AY9" s="28">
        <v>257</v>
      </c>
      <c r="AZ9" s="28">
        <v>115</v>
      </c>
      <c r="BA9" s="28">
        <v>117</v>
      </c>
      <c r="BB9" s="28">
        <v>223</v>
      </c>
      <c r="BC9" s="29">
        <v>43</v>
      </c>
      <c r="BD9" s="28">
        <v>588</v>
      </c>
      <c r="BE9" s="28">
        <v>294</v>
      </c>
      <c r="BF9" s="28">
        <v>294</v>
      </c>
      <c r="BG9" s="28">
        <v>192</v>
      </c>
      <c r="BH9" s="28">
        <v>135</v>
      </c>
      <c r="BI9" s="28">
        <v>221</v>
      </c>
      <c r="BJ9" s="14">
        <v>40</v>
      </c>
      <c r="BK9" s="28">
        <v>777</v>
      </c>
      <c r="BL9" s="28">
        <v>2</v>
      </c>
      <c r="BM9" s="28">
        <v>83</v>
      </c>
      <c r="BN9" s="239" t="s">
        <v>19</v>
      </c>
      <c r="BO9" s="239" t="s">
        <v>19</v>
      </c>
      <c r="BP9" s="239">
        <v>0.33</v>
      </c>
      <c r="BQ9" s="239" t="s">
        <v>19</v>
      </c>
      <c r="BR9" s="239">
        <v>0.12</v>
      </c>
      <c r="BS9" s="26">
        <v>6.03</v>
      </c>
      <c r="BT9" s="26" t="s">
        <v>6</v>
      </c>
      <c r="BU9" s="26">
        <v>2.93</v>
      </c>
      <c r="BV9" s="370">
        <v>1438.7</v>
      </c>
      <c r="BW9" s="370">
        <v>67.7</v>
      </c>
      <c r="BX9" s="370">
        <v>25.4</v>
      </c>
      <c r="BY9" s="370">
        <v>36.1</v>
      </c>
      <c r="BZ9" s="370" t="s">
        <v>6</v>
      </c>
      <c r="CA9" s="370" t="s">
        <v>6</v>
      </c>
      <c r="CB9" s="370" t="s">
        <v>6</v>
      </c>
      <c r="CC9" s="370" t="s">
        <v>6</v>
      </c>
      <c r="CD9" s="29">
        <v>227</v>
      </c>
      <c r="CE9" s="29">
        <v>93</v>
      </c>
      <c r="CF9" s="28" t="s">
        <v>6</v>
      </c>
      <c r="CG9" s="14">
        <v>42</v>
      </c>
      <c r="CH9" s="29">
        <v>131</v>
      </c>
      <c r="CI9" s="28">
        <v>2665</v>
      </c>
      <c r="CJ9" s="14">
        <v>35.5</v>
      </c>
      <c r="CK9" s="29">
        <v>558</v>
      </c>
      <c r="CL9" s="29">
        <v>610</v>
      </c>
      <c r="CM9" s="29">
        <v>704</v>
      </c>
      <c r="CN9" s="29">
        <v>89</v>
      </c>
      <c r="CO9" s="29">
        <v>96</v>
      </c>
      <c r="CP9" s="138">
        <v>67.5</v>
      </c>
      <c r="CQ9" s="26">
        <v>16.3</v>
      </c>
      <c r="CR9" s="26">
        <v>10.4</v>
      </c>
      <c r="CS9" s="26">
        <v>5.8</v>
      </c>
      <c r="CT9" s="15">
        <v>2387</v>
      </c>
      <c r="CU9" s="28">
        <v>1660</v>
      </c>
      <c r="CV9" s="29">
        <v>642</v>
      </c>
      <c r="CW9" s="29">
        <v>85</v>
      </c>
      <c r="CX9" s="28">
        <v>5058</v>
      </c>
      <c r="CY9" s="28">
        <v>2483</v>
      </c>
      <c r="CZ9" s="28">
        <v>2087</v>
      </c>
      <c r="DA9" s="29">
        <v>488</v>
      </c>
      <c r="DB9" s="28">
        <v>7343</v>
      </c>
      <c r="DC9" s="28">
        <v>8788</v>
      </c>
      <c r="DD9" s="28">
        <v>5990</v>
      </c>
      <c r="DE9" s="26">
        <v>3.7</v>
      </c>
      <c r="DF9" s="26">
        <v>3.039372972024279</v>
      </c>
      <c r="DG9" s="26">
        <v>4.8057991861157889</v>
      </c>
      <c r="DH9" s="15">
        <v>9183</v>
      </c>
      <c r="DI9" s="138">
        <v>38.6</v>
      </c>
      <c r="DJ9" s="14">
        <v>616</v>
      </c>
      <c r="DK9" s="28">
        <v>8549</v>
      </c>
      <c r="DL9" s="26">
        <v>8.5608446610565316</v>
      </c>
      <c r="DM9" s="26">
        <v>41.4</v>
      </c>
      <c r="DN9" s="632">
        <v>0.36330000000000001</v>
      </c>
      <c r="DO9" s="14">
        <v>997</v>
      </c>
      <c r="DP9" s="240">
        <v>302</v>
      </c>
      <c r="DQ9" s="240">
        <v>322</v>
      </c>
      <c r="DR9" s="240">
        <v>318</v>
      </c>
      <c r="DS9" s="240">
        <v>55</v>
      </c>
      <c r="DT9" s="121">
        <v>11</v>
      </c>
      <c r="DU9" s="121">
        <v>6</v>
      </c>
      <c r="DV9" s="121">
        <v>8</v>
      </c>
      <c r="DW9" s="240">
        <v>3</v>
      </c>
      <c r="DX9" s="240">
        <v>5</v>
      </c>
      <c r="DY9" s="121">
        <v>146</v>
      </c>
      <c r="DZ9" s="121">
        <v>76</v>
      </c>
      <c r="EA9" s="121">
        <v>70</v>
      </c>
      <c r="EB9" s="240">
        <v>31</v>
      </c>
      <c r="EC9" s="121">
        <v>39</v>
      </c>
      <c r="ED9" s="121">
        <v>3065</v>
      </c>
      <c r="EE9" s="121">
        <v>1522</v>
      </c>
      <c r="EF9" s="121">
        <v>1543</v>
      </c>
      <c r="EG9" s="240">
        <v>737</v>
      </c>
      <c r="EH9" s="121">
        <v>806</v>
      </c>
      <c r="EI9" s="121">
        <v>21</v>
      </c>
      <c r="EJ9" s="122">
        <v>20</v>
      </c>
      <c r="EK9" s="122">
        <v>22</v>
      </c>
      <c r="EL9" s="1">
        <v>24</v>
      </c>
      <c r="EM9" s="1">
        <v>21</v>
      </c>
      <c r="EN9" s="133">
        <v>74.900000000000006</v>
      </c>
      <c r="EO9" s="26">
        <v>55.2</v>
      </c>
      <c r="EP9" s="26">
        <v>11.6</v>
      </c>
      <c r="EQ9" s="26">
        <v>33.200000000000003</v>
      </c>
      <c r="ER9" s="26">
        <v>9.1</v>
      </c>
      <c r="ES9" s="26">
        <v>1.9</v>
      </c>
      <c r="ET9" s="28">
        <v>1929</v>
      </c>
      <c r="EU9" s="29">
        <v>84</v>
      </c>
      <c r="EV9" s="26">
        <v>4.4000000000000004</v>
      </c>
      <c r="EW9" s="28">
        <v>1844</v>
      </c>
      <c r="EX9" s="28">
        <v>1844</v>
      </c>
      <c r="EY9" s="14" t="s">
        <v>19</v>
      </c>
      <c r="EZ9" s="26">
        <v>100</v>
      </c>
      <c r="FA9" s="26" t="s">
        <v>19</v>
      </c>
      <c r="FB9" s="28">
        <v>1186</v>
      </c>
      <c r="FC9" s="14">
        <v>125</v>
      </c>
      <c r="FD9" s="14">
        <v>313</v>
      </c>
      <c r="FE9" s="231">
        <v>146</v>
      </c>
      <c r="FF9" s="14">
        <v>45</v>
      </c>
      <c r="FG9" s="26">
        <v>64.3</v>
      </c>
      <c r="FH9" s="26">
        <v>6.8</v>
      </c>
      <c r="FI9" s="26">
        <v>16.899999999999999</v>
      </c>
      <c r="FJ9" s="232">
        <v>7.9</v>
      </c>
      <c r="FK9" s="26">
        <v>2.5</v>
      </c>
      <c r="FL9" s="26">
        <v>103.9</v>
      </c>
      <c r="FM9" s="26">
        <v>66.8</v>
      </c>
      <c r="FN9" s="26">
        <v>7.1</v>
      </c>
      <c r="FO9" s="26">
        <v>17.600000000000001</v>
      </c>
      <c r="FP9" s="232">
        <v>8.1999999999999993</v>
      </c>
      <c r="FQ9" s="26">
        <v>2.5</v>
      </c>
      <c r="FR9" s="26">
        <v>32.6</v>
      </c>
      <c r="FS9" s="26">
        <v>23.8</v>
      </c>
      <c r="FT9" s="29">
        <v>206</v>
      </c>
      <c r="FU9" s="26">
        <v>23.2</v>
      </c>
      <c r="FV9" s="138">
        <v>12.1</v>
      </c>
      <c r="FW9" s="29">
        <v>68</v>
      </c>
      <c r="FX9" s="233">
        <v>6007</v>
      </c>
      <c r="FY9" s="138" t="s">
        <v>19</v>
      </c>
      <c r="FZ9" s="138" t="s">
        <v>19</v>
      </c>
      <c r="GA9" s="138" t="s">
        <v>19</v>
      </c>
      <c r="GB9" s="138" t="s">
        <v>19</v>
      </c>
      <c r="GC9" s="242" t="s">
        <v>19</v>
      </c>
      <c r="GD9" s="138" t="s">
        <v>19</v>
      </c>
      <c r="GE9" s="138" t="s">
        <v>19</v>
      </c>
      <c r="GF9" s="138">
        <v>0.4</v>
      </c>
      <c r="GG9" s="138">
        <v>0.6</v>
      </c>
      <c r="GH9" s="242" t="s">
        <v>19</v>
      </c>
      <c r="GI9" s="234">
        <v>2.4</v>
      </c>
      <c r="GJ9" s="234">
        <v>26.6</v>
      </c>
      <c r="GK9" s="28">
        <v>6490</v>
      </c>
      <c r="GL9" s="28">
        <v>5712</v>
      </c>
      <c r="GM9" s="26">
        <v>7.6</v>
      </c>
      <c r="GN9" s="14">
        <v>26</v>
      </c>
      <c r="GO9" s="14">
        <v>0</v>
      </c>
      <c r="GP9" s="14">
        <v>2</v>
      </c>
      <c r="GQ9" s="14">
        <v>24</v>
      </c>
      <c r="GR9" s="228">
        <v>1.5</v>
      </c>
      <c r="GS9" s="228">
        <v>4.0999999999999996</v>
      </c>
      <c r="GT9" s="228" t="s">
        <v>6</v>
      </c>
      <c r="GU9" s="228" t="s">
        <v>6</v>
      </c>
      <c r="GV9" s="228" t="s">
        <v>6</v>
      </c>
      <c r="GW9" s="228" t="s">
        <v>6</v>
      </c>
      <c r="GX9" s="228" t="s">
        <v>6</v>
      </c>
      <c r="GY9" s="228" t="s">
        <v>6</v>
      </c>
      <c r="GZ9" s="228" t="s">
        <v>6</v>
      </c>
      <c r="HA9" s="228" t="s">
        <v>6</v>
      </c>
      <c r="HB9" s="228" t="s">
        <v>6</v>
      </c>
      <c r="HC9" s="228" t="s">
        <v>6</v>
      </c>
      <c r="HD9" s="14">
        <v>5</v>
      </c>
      <c r="HE9" s="243">
        <v>-2.4E-2</v>
      </c>
      <c r="HF9" s="22">
        <v>125</v>
      </c>
      <c r="HG9" s="8">
        <v>2</v>
      </c>
      <c r="HH9" s="8">
        <v>33</v>
      </c>
      <c r="HI9" s="186">
        <v>-0.91300000000000003</v>
      </c>
      <c r="HJ9" s="14">
        <v>5</v>
      </c>
      <c r="HK9" s="30">
        <v>0.4</v>
      </c>
      <c r="HL9" s="14">
        <v>166</v>
      </c>
      <c r="HM9" s="14">
        <v>153</v>
      </c>
      <c r="HN9" s="14">
        <v>175</v>
      </c>
      <c r="HO9" s="22">
        <v>9</v>
      </c>
      <c r="HP9" s="22">
        <v>22</v>
      </c>
      <c r="HQ9" s="22">
        <v>12</v>
      </c>
      <c r="HR9" s="22">
        <v>15</v>
      </c>
      <c r="HS9" s="22">
        <v>2.6</v>
      </c>
      <c r="HT9" s="24">
        <v>-1</v>
      </c>
      <c r="HU9" s="22">
        <v>4</v>
      </c>
      <c r="HV9" s="23">
        <v>0.4</v>
      </c>
      <c r="HW9" s="24">
        <v>-1.4</v>
      </c>
      <c r="HX9" s="22">
        <v>2</v>
      </c>
      <c r="HY9" s="24">
        <v>-1.2</v>
      </c>
      <c r="HZ9" s="22">
        <v>2</v>
      </c>
      <c r="IA9" s="22">
        <v>1</v>
      </c>
      <c r="IB9" s="139">
        <v>5.54</v>
      </c>
      <c r="IC9" s="139">
        <v>1.54</v>
      </c>
      <c r="ID9" s="123">
        <v>27.8</v>
      </c>
      <c r="IE9" s="139">
        <v>0.13</v>
      </c>
      <c r="IF9" s="123">
        <v>2.2999999999999998</v>
      </c>
      <c r="IG9" s="139" t="s">
        <v>19</v>
      </c>
      <c r="IH9" s="123" t="s">
        <v>19</v>
      </c>
      <c r="II9" s="139">
        <v>0.06</v>
      </c>
      <c r="IJ9" s="123">
        <v>1.1000000000000001</v>
      </c>
      <c r="IK9" s="139">
        <v>0.12</v>
      </c>
      <c r="IL9" s="123">
        <v>2.2000000000000002</v>
      </c>
      <c r="IM9" s="139">
        <v>0.09</v>
      </c>
      <c r="IN9" s="123">
        <v>1.6</v>
      </c>
      <c r="IO9" s="139">
        <v>0.42</v>
      </c>
      <c r="IP9" s="123">
        <v>7.6</v>
      </c>
      <c r="IQ9" s="139">
        <v>0.14000000000000001</v>
      </c>
      <c r="IR9" s="123">
        <v>2.5</v>
      </c>
      <c r="IS9" s="139" t="s">
        <v>19</v>
      </c>
      <c r="IT9" s="123" t="s">
        <v>19</v>
      </c>
      <c r="IU9" s="139">
        <v>7.0000000000000007E-2</v>
      </c>
      <c r="IV9" s="123">
        <v>1.3</v>
      </c>
      <c r="IW9" s="139">
        <v>0.63</v>
      </c>
      <c r="IX9" s="123">
        <v>11.4</v>
      </c>
      <c r="IY9" s="139">
        <v>0.26</v>
      </c>
      <c r="IZ9" s="123">
        <v>4.7</v>
      </c>
      <c r="JA9" s="139">
        <v>0.45</v>
      </c>
      <c r="JB9" s="123">
        <v>8.1</v>
      </c>
      <c r="JC9" s="139">
        <v>1.63</v>
      </c>
      <c r="JD9" s="123">
        <v>29.4</v>
      </c>
      <c r="JE9" s="123">
        <v>16.600000000000001</v>
      </c>
      <c r="JF9" s="120">
        <v>10779</v>
      </c>
      <c r="JG9" s="27" t="s">
        <v>19</v>
      </c>
      <c r="JH9" s="27" t="s">
        <v>19</v>
      </c>
      <c r="JI9" s="27" t="s">
        <v>19</v>
      </c>
      <c r="JJ9" s="27" t="s">
        <v>19</v>
      </c>
      <c r="JK9" s="27" t="s">
        <v>19</v>
      </c>
      <c r="JL9" s="27" t="s">
        <v>19</v>
      </c>
      <c r="JM9" s="27" t="s">
        <v>19</v>
      </c>
      <c r="JN9" s="27" t="s">
        <v>19</v>
      </c>
      <c r="JO9" s="27" t="s">
        <v>19</v>
      </c>
      <c r="JP9" s="27" t="s">
        <v>19</v>
      </c>
      <c r="JQ9" s="27" t="s">
        <v>19</v>
      </c>
      <c r="JR9" s="27" t="s">
        <v>19</v>
      </c>
      <c r="JS9" s="27" t="s">
        <v>19</v>
      </c>
      <c r="JT9" s="27" t="s">
        <v>19</v>
      </c>
      <c r="JU9" s="27" t="s">
        <v>19</v>
      </c>
      <c r="JV9" s="27" t="s">
        <v>19</v>
      </c>
      <c r="JW9" s="27" t="s">
        <v>19</v>
      </c>
      <c r="JX9" s="27" t="s">
        <v>19</v>
      </c>
    </row>
    <row r="10" spans="1:284">
      <c r="A10" s="79" t="s">
        <v>36</v>
      </c>
      <c r="B10" s="25" t="s">
        <v>37</v>
      </c>
      <c r="C10" s="14" t="s">
        <v>22</v>
      </c>
      <c r="D10" s="14" t="s">
        <v>15</v>
      </c>
      <c r="E10" s="26">
        <v>321.39999999999998</v>
      </c>
      <c r="F10" s="14" t="s">
        <v>38</v>
      </c>
      <c r="G10" s="119" t="s">
        <v>733</v>
      </c>
      <c r="H10" s="14">
        <v>17</v>
      </c>
      <c r="I10" s="14" t="s">
        <v>39</v>
      </c>
      <c r="J10" s="14" t="s">
        <v>36</v>
      </c>
      <c r="K10" s="642">
        <v>100.67</v>
      </c>
      <c r="L10" s="474">
        <v>514.4</v>
      </c>
      <c r="M10" s="26">
        <v>50.7</v>
      </c>
      <c r="N10" s="26">
        <v>95.7</v>
      </c>
      <c r="O10" s="26">
        <v>81.599999999999994</v>
      </c>
      <c r="P10" s="26">
        <v>4.3</v>
      </c>
      <c r="Q10" s="26">
        <v>3.2</v>
      </c>
      <c r="R10" s="26">
        <v>0.6</v>
      </c>
      <c r="S10" s="26">
        <v>0.5</v>
      </c>
      <c r="T10" s="26">
        <v>26.3</v>
      </c>
      <c r="U10" s="26">
        <v>24.4</v>
      </c>
      <c r="V10" s="14">
        <v>614</v>
      </c>
      <c r="W10" s="14">
        <v>7.9</v>
      </c>
      <c r="X10" s="14">
        <v>7.5</v>
      </c>
      <c r="Y10" s="14">
        <v>6.6</v>
      </c>
      <c r="Z10" s="26">
        <v>6.4466524722025076</v>
      </c>
      <c r="AA10" s="26">
        <v>16.497121678101095</v>
      </c>
      <c r="AB10" s="26">
        <v>22.141392634650263</v>
      </c>
      <c r="AC10" s="26">
        <v>18.468575033514707</v>
      </c>
      <c r="AD10" s="26">
        <v>4.8418894408958284</v>
      </c>
      <c r="AE10" s="26">
        <v>9.6443498146833839</v>
      </c>
      <c r="AF10" s="26">
        <v>25.800410062297924</v>
      </c>
      <c r="AG10" s="26">
        <v>3.2095260626133584</v>
      </c>
      <c r="AH10" s="28">
        <v>895</v>
      </c>
      <c r="AI10" s="28">
        <v>224</v>
      </c>
      <c r="AJ10" s="28">
        <v>671</v>
      </c>
      <c r="AK10" s="26">
        <v>13.313995300814446</v>
      </c>
      <c r="AL10" s="29">
        <v>213</v>
      </c>
      <c r="AM10" s="14">
        <v>21.9</v>
      </c>
      <c r="AN10" s="27">
        <v>1.3016806335013484</v>
      </c>
      <c r="AO10" s="26">
        <v>1.6</v>
      </c>
      <c r="AP10" s="14" t="s">
        <v>1766</v>
      </c>
      <c r="AQ10" s="1">
        <v>623</v>
      </c>
      <c r="AR10" s="133">
        <v>23</v>
      </c>
      <c r="AS10" s="133">
        <v>47.8</v>
      </c>
      <c r="AT10" s="133">
        <v>24.1</v>
      </c>
      <c r="AU10" s="133">
        <v>5.0999999999999996</v>
      </c>
      <c r="AV10" s="114">
        <v>-473</v>
      </c>
      <c r="AW10" s="114">
        <v>2886</v>
      </c>
      <c r="AX10" s="28">
        <v>1639</v>
      </c>
      <c r="AY10" s="28">
        <v>1247</v>
      </c>
      <c r="AZ10" s="28">
        <v>453</v>
      </c>
      <c r="BA10" s="28">
        <v>1301</v>
      </c>
      <c r="BB10" s="28">
        <v>1030</v>
      </c>
      <c r="BC10" s="29">
        <v>102</v>
      </c>
      <c r="BD10" s="28">
        <v>3359</v>
      </c>
      <c r="BE10" s="28">
        <v>1806</v>
      </c>
      <c r="BF10" s="28">
        <v>1553</v>
      </c>
      <c r="BG10" s="28">
        <v>613</v>
      </c>
      <c r="BH10" s="28">
        <v>1195</v>
      </c>
      <c r="BI10" s="28">
        <v>1424</v>
      </c>
      <c r="BJ10" s="14">
        <v>127</v>
      </c>
      <c r="BK10" s="28">
        <v>6327</v>
      </c>
      <c r="BL10" s="28">
        <v>4</v>
      </c>
      <c r="BM10" s="28">
        <v>170</v>
      </c>
      <c r="BN10" s="239" t="s">
        <v>19</v>
      </c>
      <c r="BO10" s="239">
        <v>0.1</v>
      </c>
      <c r="BP10" s="239">
        <v>0.14000000000000001</v>
      </c>
      <c r="BQ10" s="239">
        <v>0.06</v>
      </c>
      <c r="BR10" s="239" t="s">
        <v>19</v>
      </c>
      <c r="BS10" s="26">
        <v>5.57</v>
      </c>
      <c r="BT10" s="26">
        <v>80</v>
      </c>
      <c r="BU10" s="26">
        <v>2.38</v>
      </c>
      <c r="BV10" s="370">
        <v>2798.7</v>
      </c>
      <c r="BW10" s="370">
        <v>57.8</v>
      </c>
      <c r="BX10" s="370">
        <v>23.2</v>
      </c>
      <c r="BY10" s="370">
        <v>30.1</v>
      </c>
      <c r="BZ10" s="370">
        <v>81.8</v>
      </c>
      <c r="CA10" s="370">
        <v>401.2</v>
      </c>
      <c r="CB10" s="370">
        <v>77.2</v>
      </c>
      <c r="CC10" s="370">
        <v>339.13</v>
      </c>
      <c r="CD10" s="29">
        <v>530</v>
      </c>
      <c r="CE10" s="29">
        <v>246</v>
      </c>
      <c r="CF10" s="28" t="s">
        <v>6</v>
      </c>
      <c r="CG10" s="14">
        <v>43</v>
      </c>
      <c r="CH10" s="29">
        <v>146</v>
      </c>
      <c r="CI10" s="28">
        <v>5064</v>
      </c>
      <c r="CJ10" s="14">
        <v>21.7</v>
      </c>
      <c r="CK10" s="28">
        <v>1374</v>
      </c>
      <c r="CL10" s="29">
        <v>442</v>
      </c>
      <c r="CM10" s="28">
        <v>1767</v>
      </c>
      <c r="CN10" s="29">
        <v>243</v>
      </c>
      <c r="CO10" s="29">
        <v>276</v>
      </c>
      <c r="CP10" s="138">
        <v>55.7</v>
      </c>
      <c r="CQ10" s="26">
        <v>33.299999999999997</v>
      </c>
      <c r="CR10" s="26">
        <v>4.3</v>
      </c>
      <c r="CS10" s="26">
        <v>6.7</v>
      </c>
      <c r="CT10" s="15">
        <v>7095</v>
      </c>
      <c r="CU10" s="28">
        <v>5194</v>
      </c>
      <c r="CV10" s="28">
        <v>1740</v>
      </c>
      <c r="CW10" s="29">
        <v>161</v>
      </c>
      <c r="CX10" s="28">
        <v>14142</v>
      </c>
      <c r="CY10" s="28">
        <v>7611</v>
      </c>
      <c r="CZ10" s="28">
        <v>5616</v>
      </c>
      <c r="DA10" s="29">
        <v>915</v>
      </c>
      <c r="DB10" s="28">
        <v>7706</v>
      </c>
      <c r="DC10" s="28">
        <v>8803</v>
      </c>
      <c r="DD10" s="28">
        <v>6516</v>
      </c>
      <c r="DE10" s="26">
        <v>1.5</v>
      </c>
      <c r="DF10" s="26">
        <v>0.47584705735619348</v>
      </c>
      <c r="DG10" s="26">
        <v>3.242506772599052</v>
      </c>
      <c r="DH10" s="15">
        <v>30531</v>
      </c>
      <c r="DI10" s="138">
        <v>37.1</v>
      </c>
      <c r="DJ10" s="15">
        <v>2123</v>
      </c>
      <c r="DK10" s="28">
        <v>11035</v>
      </c>
      <c r="DL10" s="26">
        <v>3.2452727783066626</v>
      </c>
      <c r="DM10" s="26">
        <v>30</v>
      </c>
      <c r="DN10" s="632">
        <v>0.36620000000000003</v>
      </c>
      <c r="DO10" s="15">
        <v>2635</v>
      </c>
      <c r="DP10" s="240">
        <v>868</v>
      </c>
      <c r="DQ10" s="240">
        <v>896</v>
      </c>
      <c r="DR10" s="240">
        <v>793</v>
      </c>
      <c r="DS10" s="240">
        <v>78</v>
      </c>
      <c r="DT10" s="121">
        <v>20</v>
      </c>
      <c r="DU10" s="121">
        <v>13</v>
      </c>
      <c r="DV10" s="121">
        <v>12</v>
      </c>
      <c r="DW10" s="240">
        <v>5</v>
      </c>
      <c r="DX10" s="240">
        <v>7</v>
      </c>
      <c r="DY10" s="121">
        <v>357</v>
      </c>
      <c r="DZ10" s="121">
        <v>194</v>
      </c>
      <c r="EA10" s="121">
        <v>163</v>
      </c>
      <c r="EB10" s="240">
        <v>74</v>
      </c>
      <c r="EC10" s="121">
        <v>89</v>
      </c>
      <c r="ED10" s="121">
        <v>8231</v>
      </c>
      <c r="EE10" s="121">
        <v>4443</v>
      </c>
      <c r="EF10" s="121">
        <v>3788</v>
      </c>
      <c r="EG10" s="121">
        <v>1907</v>
      </c>
      <c r="EH10" s="121">
        <v>1881</v>
      </c>
      <c r="EI10" s="121">
        <v>23</v>
      </c>
      <c r="EJ10" s="122">
        <v>23</v>
      </c>
      <c r="EK10" s="122">
        <v>23</v>
      </c>
      <c r="EL10" s="1">
        <v>26</v>
      </c>
      <c r="EM10" s="1">
        <v>21</v>
      </c>
      <c r="EN10" s="133">
        <v>67.7</v>
      </c>
      <c r="EO10" s="26">
        <v>59.7</v>
      </c>
      <c r="EP10" s="26">
        <v>10.199999999999999</v>
      </c>
      <c r="EQ10" s="26">
        <v>34.6</v>
      </c>
      <c r="ER10" s="26">
        <v>6.7</v>
      </c>
      <c r="ES10" s="26">
        <v>2.2000000000000002</v>
      </c>
      <c r="ET10" s="28">
        <v>11601</v>
      </c>
      <c r="EU10" s="29">
        <v>650</v>
      </c>
      <c r="EV10" s="26">
        <v>5.6</v>
      </c>
      <c r="EW10" s="28">
        <v>10951</v>
      </c>
      <c r="EX10" s="28">
        <v>10909</v>
      </c>
      <c r="EY10" s="14">
        <v>42</v>
      </c>
      <c r="EZ10" s="26">
        <v>99.6</v>
      </c>
      <c r="FA10" s="26">
        <v>0.4</v>
      </c>
      <c r="FB10" s="28">
        <v>3973</v>
      </c>
      <c r="FC10" s="14">
        <v>453</v>
      </c>
      <c r="FD10" s="15">
        <v>1468</v>
      </c>
      <c r="FE10" s="235">
        <v>1022</v>
      </c>
      <c r="FF10" s="14">
        <v>74</v>
      </c>
      <c r="FG10" s="26">
        <v>36.4</v>
      </c>
      <c r="FH10" s="26">
        <v>4.0999999999999996</v>
      </c>
      <c r="FI10" s="26">
        <v>13.5</v>
      </c>
      <c r="FJ10" s="232">
        <v>9.4</v>
      </c>
      <c r="FK10" s="26">
        <v>0.7</v>
      </c>
      <c r="FL10" s="26">
        <v>215.1</v>
      </c>
      <c r="FM10" s="26">
        <v>78.3</v>
      </c>
      <c r="FN10" s="26">
        <v>8.9</v>
      </c>
      <c r="FO10" s="26">
        <v>28.9</v>
      </c>
      <c r="FP10" s="232">
        <v>20.100000000000001</v>
      </c>
      <c r="FQ10" s="26">
        <v>1.5</v>
      </c>
      <c r="FR10" s="26">
        <v>12.4</v>
      </c>
      <c r="FS10" s="26">
        <v>8.9</v>
      </c>
      <c r="FT10" s="29">
        <v>41</v>
      </c>
      <c r="FU10" s="26">
        <v>22.8</v>
      </c>
      <c r="FV10" s="138">
        <v>19.899999999999999</v>
      </c>
      <c r="FW10" s="29">
        <v>155</v>
      </c>
      <c r="FX10" s="233">
        <v>18987</v>
      </c>
      <c r="FY10" s="138">
        <v>4.2</v>
      </c>
      <c r="FZ10" s="138">
        <v>30.8</v>
      </c>
      <c r="GA10" s="138">
        <v>5.5</v>
      </c>
      <c r="GB10" s="138">
        <v>2.5</v>
      </c>
      <c r="GC10" s="242" t="s">
        <v>19</v>
      </c>
      <c r="GD10" s="138">
        <v>3.3</v>
      </c>
      <c r="GE10" s="138">
        <v>24.5</v>
      </c>
      <c r="GF10" s="138">
        <v>1.8</v>
      </c>
      <c r="GG10" s="138">
        <v>1.6</v>
      </c>
      <c r="GH10" s="242" t="s">
        <v>19</v>
      </c>
      <c r="GI10" s="234">
        <v>3.5</v>
      </c>
      <c r="GJ10" s="234">
        <v>7.5</v>
      </c>
      <c r="GK10" s="28">
        <v>19924</v>
      </c>
      <c r="GL10" s="28">
        <v>15988</v>
      </c>
      <c r="GM10" s="26">
        <v>7.4</v>
      </c>
      <c r="GN10" s="14">
        <v>65</v>
      </c>
      <c r="GO10" s="14">
        <v>3</v>
      </c>
      <c r="GP10" s="14">
        <v>10</v>
      </c>
      <c r="GQ10" s="14">
        <v>52</v>
      </c>
      <c r="GR10" s="228">
        <v>1.3</v>
      </c>
      <c r="GS10" s="228">
        <v>3.3</v>
      </c>
      <c r="GT10" s="228" t="s">
        <v>404</v>
      </c>
      <c r="GU10" s="228" t="s">
        <v>1339</v>
      </c>
      <c r="GV10" s="228" t="s">
        <v>1340</v>
      </c>
      <c r="GW10" s="228" t="s">
        <v>1338</v>
      </c>
      <c r="GX10" s="228" t="s">
        <v>6</v>
      </c>
      <c r="GY10" s="228" t="s">
        <v>1341</v>
      </c>
      <c r="GZ10" s="228" t="s">
        <v>1342</v>
      </c>
      <c r="HA10" s="228" t="s">
        <v>1343</v>
      </c>
      <c r="HB10" s="228" t="s">
        <v>1344</v>
      </c>
      <c r="HC10" s="228" t="s">
        <v>6</v>
      </c>
      <c r="HD10" s="14">
        <v>6</v>
      </c>
      <c r="HE10" s="243">
        <v>0.27700000000000002</v>
      </c>
      <c r="HF10" s="22">
        <v>154</v>
      </c>
      <c r="HG10" s="8">
        <v>8</v>
      </c>
      <c r="HH10" s="8">
        <v>181</v>
      </c>
      <c r="HI10" s="186">
        <v>1.329</v>
      </c>
      <c r="HJ10" s="14">
        <v>1</v>
      </c>
      <c r="HK10" s="30">
        <v>-2.4830000000000001</v>
      </c>
      <c r="HL10" s="14">
        <v>1</v>
      </c>
      <c r="HM10" s="14">
        <v>4</v>
      </c>
      <c r="HN10" s="14">
        <v>1</v>
      </c>
      <c r="HO10" s="22">
        <v>-4</v>
      </c>
      <c r="HP10" s="22">
        <v>152</v>
      </c>
      <c r="HQ10" s="22">
        <v>156</v>
      </c>
      <c r="HR10" s="22">
        <v>48</v>
      </c>
      <c r="HS10" s="22">
        <v>41.8</v>
      </c>
      <c r="HT10" s="24">
        <v>0.48</v>
      </c>
      <c r="HU10" s="22">
        <v>157</v>
      </c>
      <c r="HV10" s="23">
        <v>3.6</v>
      </c>
      <c r="HW10" s="24">
        <v>-0.44</v>
      </c>
      <c r="HX10" s="22">
        <v>86</v>
      </c>
      <c r="HY10" s="24">
        <v>0.02</v>
      </c>
      <c r="HZ10" s="22">
        <v>110</v>
      </c>
      <c r="IA10" s="22">
        <v>5</v>
      </c>
      <c r="IB10" s="139">
        <v>98.76</v>
      </c>
      <c r="IC10" s="139">
        <v>4.03</v>
      </c>
      <c r="ID10" s="123">
        <v>4.0999999999999996</v>
      </c>
      <c r="IE10" s="139">
        <v>0.43</v>
      </c>
      <c r="IF10" s="123">
        <v>0.4</v>
      </c>
      <c r="IG10" s="139">
        <v>0.04</v>
      </c>
      <c r="IH10" s="123" t="s">
        <v>19</v>
      </c>
      <c r="II10" s="139">
        <v>0.26</v>
      </c>
      <c r="IJ10" s="123">
        <v>0.3</v>
      </c>
      <c r="IK10" s="139">
        <v>0.95</v>
      </c>
      <c r="IL10" s="123">
        <v>1</v>
      </c>
      <c r="IM10" s="139">
        <v>0.85</v>
      </c>
      <c r="IN10" s="123">
        <v>0.9</v>
      </c>
      <c r="IO10" s="139">
        <v>0.43</v>
      </c>
      <c r="IP10" s="123">
        <v>0.4</v>
      </c>
      <c r="IQ10" s="139">
        <v>1.94</v>
      </c>
      <c r="IR10" s="123">
        <v>2</v>
      </c>
      <c r="IS10" s="139">
        <v>0.27</v>
      </c>
      <c r="IT10" s="123">
        <v>0.3</v>
      </c>
      <c r="IU10" s="139">
        <v>0.04</v>
      </c>
      <c r="IV10" s="123" t="s">
        <v>19</v>
      </c>
      <c r="IW10" s="139" t="s">
        <v>19</v>
      </c>
      <c r="IX10" s="123" t="s">
        <v>19</v>
      </c>
      <c r="IY10" s="139">
        <v>0.6</v>
      </c>
      <c r="IZ10" s="123">
        <v>0.6</v>
      </c>
      <c r="JA10" s="139">
        <v>0.7</v>
      </c>
      <c r="JB10" s="123">
        <v>0.7</v>
      </c>
      <c r="JC10" s="139">
        <v>88.22</v>
      </c>
      <c r="JD10" s="123">
        <v>89.3</v>
      </c>
      <c r="JE10" s="123">
        <v>48.1</v>
      </c>
      <c r="JF10" s="120">
        <v>11935</v>
      </c>
      <c r="JG10" s="27" t="s">
        <v>19</v>
      </c>
      <c r="JH10" s="27" t="s">
        <v>19</v>
      </c>
      <c r="JI10" s="27" t="s">
        <v>19</v>
      </c>
      <c r="JJ10" s="27" t="s">
        <v>19</v>
      </c>
      <c r="JK10" s="27" t="s">
        <v>19</v>
      </c>
      <c r="JL10" s="27" t="s">
        <v>19</v>
      </c>
      <c r="JM10" s="27" t="s">
        <v>19</v>
      </c>
      <c r="JN10" s="27" t="s">
        <v>19</v>
      </c>
      <c r="JO10" s="27" t="s">
        <v>19</v>
      </c>
      <c r="JP10" s="27" t="s">
        <v>19</v>
      </c>
      <c r="JQ10" s="27" t="s">
        <v>19</v>
      </c>
      <c r="JR10" s="27" t="s">
        <v>19</v>
      </c>
      <c r="JS10" s="27" t="s">
        <v>19</v>
      </c>
      <c r="JT10" s="27" t="s">
        <v>19</v>
      </c>
      <c r="JU10" s="27" t="s">
        <v>19</v>
      </c>
      <c r="JV10" s="27" t="s">
        <v>19</v>
      </c>
      <c r="JW10" s="27" t="s">
        <v>19</v>
      </c>
      <c r="JX10" s="27" t="s">
        <v>19</v>
      </c>
    </row>
    <row r="11" spans="1:284">
      <c r="A11" s="79" t="s">
        <v>40</v>
      </c>
      <c r="B11" s="25" t="s">
        <v>41</v>
      </c>
      <c r="C11" s="14" t="s">
        <v>42</v>
      </c>
      <c r="D11" s="14" t="s">
        <v>15</v>
      </c>
      <c r="E11" s="26">
        <v>11.4</v>
      </c>
      <c r="F11" s="14" t="s">
        <v>43</v>
      </c>
      <c r="G11" s="119" t="s">
        <v>733</v>
      </c>
      <c r="H11" s="14">
        <v>15</v>
      </c>
      <c r="I11" s="14" t="s">
        <v>44</v>
      </c>
      <c r="J11" s="14" t="s">
        <v>40</v>
      </c>
      <c r="K11" s="642">
        <v>3.49</v>
      </c>
      <c r="L11" s="474">
        <v>13446.6</v>
      </c>
      <c r="M11" s="26">
        <v>46.9</v>
      </c>
      <c r="N11" s="26">
        <v>100</v>
      </c>
      <c r="O11" s="26">
        <v>100</v>
      </c>
      <c r="P11" s="26" t="s">
        <v>25</v>
      </c>
      <c r="Q11" s="26" t="s">
        <v>19</v>
      </c>
      <c r="R11" s="26" t="s">
        <v>19</v>
      </c>
      <c r="S11" s="26" t="s">
        <v>19</v>
      </c>
      <c r="T11" s="26">
        <v>23.8</v>
      </c>
      <c r="U11" s="26">
        <v>23.1</v>
      </c>
      <c r="V11" s="15">
        <v>1804</v>
      </c>
      <c r="W11" s="14">
        <v>16.3</v>
      </c>
      <c r="X11" s="14">
        <v>18</v>
      </c>
      <c r="Y11" s="14">
        <v>17.3</v>
      </c>
      <c r="Z11" s="26">
        <v>11.212043671102013</v>
      </c>
      <c r="AA11" s="26">
        <v>9.9198225861480722</v>
      </c>
      <c r="AB11" s="26">
        <v>18.70308768338451</v>
      </c>
      <c r="AC11" s="26">
        <v>6.2030876833845108</v>
      </c>
      <c r="AD11" s="26">
        <v>0.84228932105083587</v>
      </c>
      <c r="AE11" s="26">
        <v>1.4841351074718525</v>
      </c>
      <c r="AF11" s="26">
        <v>59.177755032412144</v>
      </c>
      <c r="AG11" s="26">
        <v>0.39235755714773113</v>
      </c>
      <c r="AH11" s="28">
        <v>1445</v>
      </c>
      <c r="AI11" s="28">
        <v>33</v>
      </c>
      <c r="AJ11" s="28">
        <v>1412</v>
      </c>
      <c r="AK11" s="26">
        <v>30.447508290854348</v>
      </c>
      <c r="AL11" s="29">
        <v>-452</v>
      </c>
      <c r="AM11" s="14">
        <v>2.7</v>
      </c>
      <c r="AN11" s="27">
        <v>2.2728764623382318</v>
      </c>
      <c r="AO11" s="26">
        <v>3.2</v>
      </c>
      <c r="AP11" s="14" t="s">
        <v>1764</v>
      </c>
      <c r="AQ11" s="1">
        <v>25</v>
      </c>
      <c r="AR11" s="133">
        <v>52</v>
      </c>
      <c r="AS11" s="133">
        <v>36</v>
      </c>
      <c r="AT11" s="133">
        <v>8</v>
      </c>
      <c r="AU11" s="133">
        <v>4</v>
      </c>
      <c r="AV11" s="114">
        <v>-452</v>
      </c>
      <c r="AW11" s="114">
        <v>976</v>
      </c>
      <c r="AX11" s="28">
        <v>526</v>
      </c>
      <c r="AY11" s="762">
        <v>450</v>
      </c>
      <c r="AZ11" s="28">
        <v>380</v>
      </c>
      <c r="BA11" s="28">
        <v>379</v>
      </c>
      <c r="BB11" s="28">
        <v>195</v>
      </c>
      <c r="BC11" s="29">
        <v>22</v>
      </c>
      <c r="BD11" s="28">
        <v>1428</v>
      </c>
      <c r="BE11" s="28">
        <v>745</v>
      </c>
      <c r="BF11" s="28">
        <v>683</v>
      </c>
      <c r="BG11" s="28">
        <v>626</v>
      </c>
      <c r="BH11" s="28">
        <v>438</v>
      </c>
      <c r="BI11" s="28">
        <v>335</v>
      </c>
      <c r="BJ11" s="14">
        <v>29</v>
      </c>
      <c r="BK11" s="28">
        <v>2032</v>
      </c>
      <c r="BL11" s="28">
        <v>7</v>
      </c>
      <c r="BM11" s="28">
        <v>1390</v>
      </c>
      <c r="BN11" s="239" t="s">
        <v>19</v>
      </c>
      <c r="BO11" s="239">
        <v>0.17</v>
      </c>
      <c r="BP11" s="239">
        <v>2.93</v>
      </c>
      <c r="BQ11" s="239" t="s">
        <v>19</v>
      </c>
      <c r="BR11" s="239" t="s">
        <v>19</v>
      </c>
      <c r="BS11" s="26">
        <v>4.53</v>
      </c>
      <c r="BT11" s="26" t="s">
        <v>6</v>
      </c>
      <c r="BU11" s="26">
        <v>5.36</v>
      </c>
      <c r="BV11" s="370">
        <v>598.29999999999995</v>
      </c>
      <c r="BW11" s="370">
        <v>60.4</v>
      </c>
      <c r="BX11" s="370">
        <v>13.5</v>
      </c>
      <c r="BY11" s="370">
        <v>22.6</v>
      </c>
      <c r="BZ11" s="370">
        <v>13.8</v>
      </c>
      <c r="CA11" s="370">
        <v>248.92</v>
      </c>
      <c r="CB11" s="370">
        <v>17.8</v>
      </c>
      <c r="CC11" s="370">
        <v>309.13</v>
      </c>
      <c r="CD11" s="29">
        <v>272</v>
      </c>
      <c r="CE11" s="29">
        <v>93</v>
      </c>
      <c r="CF11" s="28" t="s">
        <v>19</v>
      </c>
      <c r="CG11" s="14">
        <v>36</v>
      </c>
      <c r="CH11" s="29">
        <v>133</v>
      </c>
      <c r="CI11" s="29">
        <v>713</v>
      </c>
      <c r="CJ11" s="14">
        <v>10.4</v>
      </c>
      <c r="CK11" s="29">
        <v>314</v>
      </c>
      <c r="CL11" s="29">
        <v>83</v>
      </c>
      <c r="CM11" s="29">
        <v>657</v>
      </c>
      <c r="CN11" s="29">
        <v>64</v>
      </c>
      <c r="CO11" s="29">
        <v>6</v>
      </c>
      <c r="CP11" s="138">
        <v>35.299999999999997</v>
      </c>
      <c r="CQ11" s="26">
        <v>29</v>
      </c>
      <c r="CR11" s="26">
        <v>26.5</v>
      </c>
      <c r="CS11" s="26">
        <v>9.1999999999999993</v>
      </c>
      <c r="CT11" s="15">
        <v>6319</v>
      </c>
      <c r="CU11" s="28">
        <v>1137</v>
      </c>
      <c r="CV11" s="28">
        <v>2365</v>
      </c>
      <c r="CW11" s="28">
        <v>2817</v>
      </c>
      <c r="CX11" s="28">
        <v>27855</v>
      </c>
      <c r="CY11" s="28">
        <v>1875</v>
      </c>
      <c r="CZ11" s="28">
        <v>8338</v>
      </c>
      <c r="DA11" s="28">
        <v>17642</v>
      </c>
      <c r="DB11" s="28">
        <v>6219</v>
      </c>
      <c r="DC11" s="28">
        <v>7376</v>
      </c>
      <c r="DD11" s="28">
        <v>5329</v>
      </c>
      <c r="DE11" s="26">
        <v>2</v>
      </c>
      <c r="DF11" s="26">
        <v>0.48653016252078185</v>
      </c>
      <c r="DG11" s="26">
        <v>4.0875635455251746</v>
      </c>
      <c r="DH11" s="15">
        <v>12216</v>
      </c>
      <c r="DI11" s="138">
        <v>50.1</v>
      </c>
      <c r="DJ11" s="14">
        <v>875</v>
      </c>
      <c r="DK11" s="28">
        <v>7601</v>
      </c>
      <c r="DL11" s="26">
        <v>2.9143971210279229</v>
      </c>
      <c r="DM11" s="26">
        <v>47.7</v>
      </c>
      <c r="DN11" s="632">
        <v>0.38950000000000001</v>
      </c>
      <c r="DO11" s="15">
        <v>5243</v>
      </c>
      <c r="DP11" s="121">
        <v>1536</v>
      </c>
      <c r="DQ11" s="121">
        <v>1628</v>
      </c>
      <c r="DR11" s="121">
        <v>1630</v>
      </c>
      <c r="DS11" s="240">
        <v>449</v>
      </c>
      <c r="DT11" s="121">
        <v>70</v>
      </c>
      <c r="DU11" s="121">
        <v>44</v>
      </c>
      <c r="DV11" s="121">
        <v>30</v>
      </c>
      <c r="DW11" s="121" t="s">
        <v>6</v>
      </c>
      <c r="DX11" s="240">
        <v>28</v>
      </c>
      <c r="DY11" s="121">
        <v>650</v>
      </c>
      <c r="DZ11" s="121">
        <v>523</v>
      </c>
      <c r="EA11" s="121">
        <v>127</v>
      </c>
      <c r="EB11" s="240">
        <v>11</v>
      </c>
      <c r="EC11" s="121">
        <v>116</v>
      </c>
      <c r="ED11" s="121">
        <v>16184</v>
      </c>
      <c r="EE11" s="121">
        <v>12660</v>
      </c>
      <c r="EF11" s="121">
        <v>3524</v>
      </c>
      <c r="EG11" s="240">
        <v>255</v>
      </c>
      <c r="EH11" s="121">
        <v>3269</v>
      </c>
      <c r="EI11" s="121">
        <v>25</v>
      </c>
      <c r="EJ11" s="122">
        <v>24</v>
      </c>
      <c r="EK11" s="122">
        <v>28</v>
      </c>
      <c r="EL11" s="1">
        <v>23</v>
      </c>
      <c r="EM11" s="1">
        <v>28</v>
      </c>
      <c r="EN11" s="133">
        <v>28.5</v>
      </c>
      <c r="EO11" s="26">
        <v>15.2</v>
      </c>
      <c r="EP11" s="26">
        <v>10.7</v>
      </c>
      <c r="EQ11" s="26">
        <v>16.7</v>
      </c>
      <c r="ER11" s="26">
        <v>5.9</v>
      </c>
      <c r="ES11" s="26">
        <v>1</v>
      </c>
      <c r="ET11" s="28">
        <v>2349</v>
      </c>
      <c r="EU11" s="29">
        <v>149</v>
      </c>
      <c r="EV11" s="26">
        <v>6.4</v>
      </c>
      <c r="EW11" s="28">
        <v>2200</v>
      </c>
      <c r="EX11" s="28">
        <v>2200</v>
      </c>
      <c r="EY11" s="14" t="s">
        <v>19</v>
      </c>
      <c r="EZ11" s="26">
        <v>100</v>
      </c>
      <c r="FA11" s="26" t="s">
        <v>19</v>
      </c>
      <c r="FB11" s="28">
        <v>1820</v>
      </c>
      <c r="FC11" s="14">
        <v>18</v>
      </c>
      <c r="FD11" s="14">
        <v>85</v>
      </c>
      <c r="FE11" s="231">
        <v>219</v>
      </c>
      <c r="FF11" s="14">
        <v>18</v>
      </c>
      <c r="FG11" s="26">
        <v>82.7</v>
      </c>
      <c r="FH11" s="26">
        <v>0.8</v>
      </c>
      <c r="FI11" s="26">
        <v>3.9</v>
      </c>
      <c r="FJ11" s="232">
        <v>9.9</v>
      </c>
      <c r="FK11" s="26">
        <v>0.8</v>
      </c>
      <c r="FL11" s="26">
        <v>46.9</v>
      </c>
      <c r="FM11" s="26">
        <v>38.799999999999997</v>
      </c>
      <c r="FN11" s="26">
        <v>0.4</v>
      </c>
      <c r="FO11" s="26">
        <v>1.8</v>
      </c>
      <c r="FP11" s="232">
        <v>4.7</v>
      </c>
      <c r="FQ11" s="26">
        <v>0.4</v>
      </c>
      <c r="FR11" s="26">
        <v>9.6999999999999993</v>
      </c>
      <c r="FS11" s="26">
        <v>4.8</v>
      </c>
      <c r="FT11" s="29">
        <v>5</v>
      </c>
      <c r="FU11" s="26">
        <v>25.2</v>
      </c>
      <c r="FV11" s="138">
        <v>13.1</v>
      </c>
      <c r="FW11" s="29">
        <v>65</v>
      </c>
      <c r="FX11" s="233">
        <v>7881</v>
      </c>
      <c r="FY11" s="138" t="s">
        <v>19</v>
      </c>
      <c r="FZ11" s="138" t="s">
        <v>19</v>
      </c>
      <c r="GA11" s="138">
        <v>0.4</v>
      </c>
      <c r="GB11" s="138" t="s">
        <v>19</v>
      </c>
      <c r="GC11" s="242" t="s">
        <v>19</v>
      </c>
      <c r="GD11" s="138" t="s">
        <v>19</v>
      </c>
      <c r="GE11" s="138" t="s">
        <v>19</v>
      </c>
      <c r="GF11" s="138" t="s">
        <v>19</v>
      </c>
      <c r="GG11" s="138" t="s">
        <v>19</v>
      </c>
      <c r="GH11" s="242" t="s">
        <v>19</v>
      </c>
      <c r="GI11" s="234">
        <v>1</v>
      </c>
      <c r="GJ11" s="234">
        <v>6.1</v>
      </c>
      <c r="GK11" s="28">
        <v>6162</v>
      </c>
      <c r="GL11" s="28">
        <v>5141</v>
      </c>
      <c r="GM11" s="26">
        <v>8.4</v>
      </c>
      <c r="GN11" s="14">
        <v>15</v>
      </c>
      <c r="GO11" s="14">
        <v>0</v>
      </c>
      <c r="GP11" s="14">
        <v>2</v>
      </c>
      <c r="GQ11" s="14">
        <v>13</v>
      </c>
      <c r="GR11" s="228">
        <v>0.3</v>
      </c>
      <c r="GS11" s="228">
        <v>2.5</v>
      </c>
      <c r="GT11" s="228" t="s">
        <v>6</v>
      </c>
      <c r="GU11" s="228" t="s">
        <v>6</v>
      </c>
      <c r="GV11" s="228" t="s">
        <v>6</v>
      </c>
      <c r="GW11" s="228" t="s">
        <v>6</v>
      </c>
      <c r="GX11" s="228" t="s">
        <v>6</v>
      </c>
      <c r="GY11" s="228" t="s">
        <v>6</v>
      </c>
      <c r="GZ11" s="228" t="s">
        <v>6</v>
      </c>
      <c r="HA11" s="228" t="s">
        <v>6</v>
      </c>
      <c r="HB11" s="228" t="s">
        <v>6</v>
      </c>
      <c r="HC11" s="228" t="s">
        <v>6</v>
      </c>
      <c r="HD11" s="14">
        <v>2</v>
      </c>
      <c r="HE11" s="243">
        <v>-1.4359999999999999</v>
      </c>
      <c r="HF11" s="22">
        <v>14</v>
      </c>
      <c r="HG11" s="8">
        <v>3</v>
      </c>
      <c r="HH11" s="8">
        <v>58</v>
      </c>
      <c r="HI11" s="186">
        <v>-0.64900000000000002</v>
      </c>
      <c r="HJ11" s="14">
        <v>7</v>
      </c>
      <c r="HK11" s="30">
        <v>1.5109999999999999</v>
      </c>
      <c r="HL11" s="14">
        <v>223</v>
      </c>
      <c r="HM11" s="14">
        <v>222</v>
      </c>
      <c r="HN11" s="14">
        <v>225</v>
      </c>
      <c r="HO11" s="22">
        <v>68</v>
      </c>
      <c r="HP11" s="22">
        <v>167</v>
      </c>
      <c r="HQ11" s="22">
        <v>100</v>
      </c>
      <c r="HR11" s="22">
        <v>124</v>
      </c>
      <c r="HS11" s="22">
        <v>25.5</v>
      </c>
      <c r="HT11" s="24">
        <v>-0.13</v>
      </c>
      <c r="HU11" s="22">
        <v>112</v>
      </c>
      <c r="HV11" s="23">
        <v>4.2</v>
      </c>
      <c r="HW11" s="24">
        <v>-0.27</v>
      </c>
      <c r="HX11" s="22">
        <v>96</v>
      </c>
      <c r="HY11" s="24">
        <v>-0.2</v>
      </c>
      <c r="HZ11" s="22">
        <v>99</v>
      </c>
      <c r="IA11" s="22">
        <v>4</v>
      </c>
      <c r="IB11" s="139">
        <v>3.47</v>
      </c>
      <c r="IC11" s="139">
        <v>1.1499999999999999</v>
      </c>
      <c r="ID11" s="123">
        <v>33.1</v>
      </c>
      <c r="IE11" s="139">
        <v>0.46</v>
      </c>
      <c r="IF11" s="123">
        <v>13.3</v>
      </c>
      <c r="IG11" s="139">
        <v>0.01</v>
      </c>
      <c r="IH11" s="123">
        <v>0.3</v>
      </c>
      <c r="II11" s="139">
        <v>0.03</v>
      </c>
      <c r="IJ11" s="123">
        <v>0.9</v>
      </c>
      <c r="IK11" s="139" t="s">
        <v>19</v>
      </c>
      <c r="IL11" s="123" t="s">
        <v>19</v>
      </c>
      <c r="IM11" s="139">
        <v>0.03</v>
      </c>
      <c r="IN11" s="123">
        <v>0.9</v>
      </c>
      <c r="IO11" s="139" t="s">
        <v>19</v>
      </c>
      <c r="IP11" s="123" t="s">
        <v>19</v>
      </c>
      <c r="IQ11" s="139">
        <v>7.0000000000000007E-2</v>
      </c>
      <c r="IR11" s="123">
        <v>2</v>
      </c>
      <c r="IS11" s="139" t="s">
        <v>19</v>
      </c>
      <c r="IT11" s="123" t="s">
        <v>19</v>
      </c>
      <c r="IU11" s="139">
        <v>0.04</v>
      </c>
      <c r="IV11" s="123">
        <v>1.2</v>
      </c>
      <c r="IW11" s="139">
        <v>0.36</v>
      </c>
      <c r="IX11" s="123">
        <v>10.4</v>
      </c>
      <c r="IY11" s="139">
        <v>0.06</v>
      </c>
      <c r="IZ11" s="123">
        <v>1.7</v>
      </c>
      <c r="JA11" s="139">
        <v>0.02</v>
      </c>
      <c r="JB11" s="123">
        <v>0.6</v>
      </c>
      <c r="JC11" s="139">
        <v>1.24</v>
      </c>
      <c r="JD11" s="123">
        <v>35.6</v>
      </c>
      <c r="JE11" s="123">
        <v>42.6</v>
      </c>
      <c r="JF11" s="120">
        <v>37043</v>
      </c>
      <c r="JG11" s="27" t="s">
        <v>19</v>
      </c>
      <c r="JH11" s="27" t="s">
        <v>19</v>
      </c>
      <c r="JI11" s="27" t="s">
        <v>19</v>
      </c>
      <c r="JJ11" s="27" t="s">
        <v>19</v>
      </c>
      <c r="JK11" s="27" t="s">
        <v>19</v>
      </c>
      <c r="JL11" s="27" t="s">
        <v>19</v>
      </c>
      <c r="JM11" s="27" t="s">
        <v>19</v>
      </c>
      <c r="JN11" s="27" t="s">
        <v>19</v>
      </c>
      <c r="JO11" s="27" t="s">
        <v>19</v>
      </c>
      <c r="JP11" s="27" t="s">
        <v>19</v>
      </c>
      <c r="JQ11" s="27" t="s">
        <v>19</v>
      </c>
      <c r="JR11" s="27" t="s">
        <v>19</v>
      </c>
      <c r="JS11" s="27" t="s">
        <v>19</v>
      </c>
      <c r="JT11" s="27" t="s">
        <v>19</v>
      </c>
      <c r="JU11" s="27" t="s">
        <v>19</v>
      </c>
      <c r="JV11" s="27" t="s">
        <v>19</v>
      </c>
      <c r="JW11" s="27" t="s">
        <v>19</v>
      </c>
      <c r="JX11" s="27" t="s">
        <v>19</v>
      </c>
    </row>
    <row r="12" spans="1:284">
      <c r="A12" s="79" t="s">
        <v>45</v>
      </c>
      <c r="B12" s="25" t="s">
        <v>46</v>
      </c>
      <c r="C12" s="14" t="s">
        <v>47</v>
      </c>
      <c r="D12" s="14" t="s">
        <v>15</v>
      </c>
      <c r="E12" s="26">
        <v>34.700000000000003</v>
      </c>
      <c r="F12" s="14" t="s">
        <v>48</v>
      </c>
      <c r="G12" s="119" t="s">
        <v>733</v>
      </c>
      <c r="H12" s="14">
        <v>13</v>
      </c>
      <c r="I12" s="14" t="s">
        <v>49</v>
      </c>
      <c r="J12" s="14" t="s">
        <v>45</v>
      </c>
      <c r="K12" s="642" t="s">
        <v>6</v>
      </c>
      <c r="L12" s="475" t="s">
        <v>6</v>
      </c>
      <c r="M12" s="26">
        <v>19.600000000000001</v>
      </c>
      <c r="N12" s="26">
        <v>98.8</v>
      </c>
      <c r="O12" s="26">
        <v>80.400000000000006</v>
      </c>
      <c r="P12" s="26" t="s">
        <v>25</v>
      </c>
      <c r="Q12" s="26" t="s">
        <v>19</v>
      </c>
      <c r="R12" s="26" t="s">
        <v>19</v>
      </c>
      <c r="S12" s="26" t="s">
        <v>19</v>
      </c>
      <c r="T12" s="26">
        <v>9.6999999999999993</v>
      </c>
      <c r="U12" s="26">
        <v>9.9</v>
      </c>
      <c r="V12" s="14">
        <v>619</v>
      </c>
      <c r="W12" s="14">
        <v>8.1</v>
      </c>
      <c r="X12" s="14">
        <v>7.3</v>
      </c>
      <c r="Y12" s="14">
        <v>6</v>
      </c>
      <c r="Z12" s="26">
        <v>5.2124732497707127</v>
      </c>
      <c r="AA12" s="26">
        <v>21.486803220218079</v>
      </c>
      <c r="AB12" s="26">
        <v>18.587587893610518</v>
      </c>
      <c r="AC12" s="26">
        <v>16.753286456741058</v>
      </c>
      <c r="AD12" s="26">
        <v>4.9475185977784575</v>
      </c>
      <c r="AE12" s="26">
        <v>11.591766024661164</v>
      </c>
      <c r="AF12" s="26">
        <v>24.217874248445938</v>
      </c>
      <c r="AG12" s="26">
        <v>4.7691837358605929</v>
      </c>
      <c r="AH12" s="28">
        <v>311</v>
      </c>
      <c r="AI12" s="28">
        <v>99</v>
      </c>
      <c r="AJ12" s="28">
        <v>212</v>
      </c>
      <c r="AK12" s="26">
        <v>10.91497338702951</v>
      </c>
      <c r="AL12" s="29">
        <v>203</v>
      </c>
      <c r="AM12" s="14">
        <v>35.1</v>
      </c>
      <c r="AN12" s="27">
        <v>2.1114771703229707</v>
      </c>
      <c r="AO12" s="26">
        <v>0.4</v>
      </c>
      <c r="AP12" s="27" t="s">
        <v>30</v>
      </c>
      <c r="AQ12" s="1">
        <v>93</v>
      </c>
      <c r="AR12" s="133">
        <v>18.3</v>
      </c>
      <c r="AS12" s="133">
        <v>33.299999999999997</v>
      </c>
      <c r="AT12" s="133">
        <v>32.299999999999997</v>
      </c>
      <c r="AU12" s="133">
        <v>16.100000000000001</v>
      </c>
      <c r="AV12" s="114">
        <v>126</v>
      </c>
      <c r="AW12" s="114">
        <v>823</v>
      </c>
      <c r="AX12" s="28">
        <v>438</v>
      </c>
      <c r="AY12" s="28">
        <v>385</v>
      </c>
      <c r="AZ12" s="28">
        <v>234</v>
      </c>
      <c r="BA12" s="28">
        <v>246</v>
      </c>
      <c r="BB12" s="28">
        <v>289</v>
      </c>
      <c r="BC12" s="29">
        <v>54</v>
      </c>
      <c r="BD12" s="28">
        <v>697</v>
      </c>
      <c r="BE12" s="28">
        <v>367</v>
      </c>
      <c r="BF12" s="28">
        <v>330</v>
      </c>
      <c r="BG12" s="28">
        <v>156</v>
      </c>
      <c r="BH12" s="28">
        <v>237</v>
      </c>
      <c r="BI12" s="28">
        <v>275</v>
      </c>
      <c r="BJ12" s="14">
        <v>29</v>
      </c>
      <c r="BK12" s="28">
        <v>1192</v>
      </c>
      <c r="BL12" s="28">
        <v>3</v>
      </c>
      <c r="BM12" s="28">
        <v>1994</v>
      </c>
      <c r="BN12" s="239">
        <v>0.56000000000000005</v>
      </c>
      <c r="BO12" s="239">
        <v>9.33</v>
      </c>
      <c r="BP12" s="239">
        <v>0.26</v>
      </c>
      <c r="BQ12" s="239" t="s">
        <v>19</v>
      </c>
      <c r="BR12" s="239" t="s">
        <v>19</v>
      </c>
      <c r="BS12" s="26">
        <v>4.3600000000000003</v>
      </c>
      <c r="BT12" s="26" t="s">
        <v>6</v>
      </c>
      <c r="BU12" s="26">
        <v>2.21</v>
      </c>
      <c r="BV12" s="370">
        <v>1169.3</v>
      </c>
      <c r="BW12" s="370">
        <v>56.4</v>
      </c>
      <c r="BX12" s="370">
        <v>20.2</v>
      </c>
      <c r="BY12" s="370">
        <v>27.5</v>
      </c>
      <c r="BZ12" s="370" t="s">
        <v>6</v>
      </c>
      <c r="CA12" s="370" t="s">
        <v>6</v>
      </c>
      <c r="CB12" s="370" t="s">
        <v>6</v>
      </c>
      <c r="CC12" s="370" t="s">
        <v>6</v>
      </c>
      <c r="CD12" s="29">
        <v>192</v>
      </c>
      <c r="CE12" s="29">
        <v>83</v>
      </c>
      <c r="CF12" s="28" t="s">
        <v>6</v>
      </c>
      <c r="CG12" s="14">
        <v>43</v>
      </c>
      <c r="CH12" s="29">
        <v>146</v>
      </c>
      <c r="CI12" s="28">
        <v>2248</v>
      </c>
      <c r="CJ12" s="14">
        <v>38.799999999999997</v>
      </c>
      <c r="CK12" s="29">
        <v>130</v>
      </c>
      <c r="CL12" s="29">
        <v>320</v>
      </c>
      <c r="CM12" s="29">
        <v>468</v>
      </c>
      <c r="CN12" s="29">
        <v>62</v>
      </c>
      <c r="CO12" s="29">
        <v>75</v>
      </c>
      <c r="CP12" s="138">
        <v>40.4</v>
      </c>
      <c r="CQ12" s="26">
        <v>35.6</v>
      </c>
      <c r="CR12" s="26">
        <v>4.3</v>
      </c>
      <c r="CS12" s="26">
        <v>19.7</v>
      </c>
      <c r="CT12" s="15">
        <v>2276</v>
      </c>
      <c r="CU12" s="28">
        <v>1686</v>
      </c>
      <c r="CV12" s="29">
        <v>496</v>
      </c>
      <c r="CW12" s="29">
        <v>94</v>
      </c>
      <c r="CX12" s="28">
        <v>4567</v>
      </c>
      <c r="CY12" s="28">
        <v>2407</v>
      </c>
      <c r="CZ12" s="28">
        <v>1611</v>
      </c>
      <c r="DA12" s="29">
        <v>549</v>
      </c>
      <c r="DB12" s="28">
        <v>8538</v>
      </c>
      <c r="DC12" s="28">
        <v>10197</v>
      </c>
      <c r="DD12" s="28">
        <v>6910</v>
      </c>
      <c r="DE12" s="26">
        <v>2.9</v>
      </c>
      <c r="DF12" s="26">
        <v>2.3995908465462845</v>
      </c>
      <c r="DG12" s="26">
        <v>4.0410157006788072</v>
      </c>
      <c r="DH12" s="15">
        <v>10018</v>
      </c>
      <c r="DI12" s="138">
        <v>33.700000000000003</v>
      </c>
      <c r="DJ12" s="14">
        <v>552</v>
      </c>
      <c r="DK12" s="28">
        <v>8800</v>
      </c>
      <c r="DL12" s="26">
        <v>-1.7068315411056467</v>
      </c>
      <c r="DM12" s="26">
        <v>45.5</v>
      </c>
      <c r="DN12" s="632">
        <v>0.37559999999999999</v>
      </c>
      <c r="DO12" s="14">
        <v>882</v>
      </c>
      <c r="DP12" s="240">
        <v>267</v>
      </c>
      <c r="DQ12" s="240">
        <v>279</v>
      </c>
      <c r="DR12" s="240">
        <v>293</v>
      </c>
      <c r="DS12" s="240">
        <v>43</v>
      </c>
      <c r="DT12" s="121">
        <v>7</v>
      </c>
      <c r="DU12" s="121">
        <v>5</v>
      </c>
      <c r="DV12" s="121">
        <v>3</v>
      </c>
      <c r="DW12" s="121" t="s">
        <v>6</v>
      </c>
      <c r="DX12" s="121" t="s">
        <v>6</v>
      </c>
      <c r="DY12" s="121">
        <v>118</v>
      </c>
      <c r="DZ12" s="121">
        <v>76</v>
      </c>
      <c r="EA12" s="121">
        <v>42</v>
      </c>
      <c r="EB12" s="240">
        <v>20</v>
      </c>
      <c r="EC12" s="121">
        <v>22</v>
      </c>
      <c r="ED12" s="121">
        <v>2614</v>
      </c>
      <c r="EE12" s="121">
        <v>1613</v>
      </c>
      <c r="EF12" s="121">
        <v>1001</v>
      </c>
      <c r="EG12" s="240">
        <v>513</v>
      </c>
      <c r="EH12" s="121">
        <v>488</v>
      </c>
      <c r="EI12" s="121">
        <v>22</v>
      </c>
      <c r="EJ12" s="122">
        <v>21</v>
      </c>
      <c r="EK12" s="122">
        <v>24</v>
      </c>
      <c r="EL12" s="1">
        <v>26</v>
      </c>
      <c r="EM12" s="1">
        <v>22</v>
      </c>
      <c r="EN12" s="133">
        <v>77.599999999999994</v>
      </c>
      <c r="EO12" s="26">
        <v>63.7</v>
      </c>
      <c r="EP12" s="26">
        <v>20.9</v>
      </c>
      <c r="EQ12" s="26">
        <v>38</v>
      </c>
      <c r="ER12" s="26">
        <v>41.8</v>
      </c>
      <c r="ES12" s="26">
        <v>11.1</v>
      </c>
      <c r="ET12" s="28">
        <v>1701</v>
      </c>
      <c r="EU12" s="29">
        <v>128</v>
      </c>
      <c r="EV12" s="26">
        <v>7.5</v>
      </c>
      <c r="EW12" s="28">
        <v>1573</v>
      </c>
      <c r="EX12" s="28">
        <v>1573</v>
      </c>
      <c r="EY12" s="14" t="s">
        <v>19</v>
      </c>
      <c r="EZ12" s="26">
        <v>100</v>
      </c>
      <c r="FA12" s="26" t="s">
        <v>19</v>
      </c>
      <c r="FB12" s="29">
        <v>901</v>
      </c>
      <c r="FC12" s="14">
        <v>40</v>
      </c>
      <c r="FD12" s="14">
        <v>193</v>
      </c>
      <c r="FE12" s="231">
        <v>337</v>
      </c>
      <c r="FF12" s="14">
        <v>41</v>
      </c>
      <c r="FG12" s="26">
        <v>57.3</v>
      </c>
      <c r="FH12" s="26">
        <v>2.5</v>
      </c>
      <c r="FI12" s="26">
        <v>12.3</v>
      </c>
      <c r="FJ12" s="232">
        <v>21.4</v>
      </c>
      <c r="FK12" s="26">
        <v>2.6</v>
      </c>
      <c r="FL12" s="26">
        <v>80.2</v>
      </c>
      <c r="FM12" s="26">
        <v>45.9</v>
      </c>
      <c r="FN12" s="26">
        <v>2</v>
      </c>
      <c r="FO12" s="26">
        <v>9.9</v>
      </c>
      <c r="FP12" s="232">
        <v>17.2</v>
      </c>
      <c r="FQ12" s="26">
        <v>2.1</v>
      </c>
      <c r="FR12" s="26">
        <v>8.6999999999999993</v>
      </c>
      <c r="FS12" s="26">
        <v>6.3</v>
      </c>
      <c r="FT12" s="29">
        <v>28</v>
      </c>
      <c r="FU12" s="26">
        <v>59.7</v>
      </c>
      <c r="FV12" s="138">
        <v>18.8</v>
      </c>
      <c r="FW12" s="29">
        <v>113</v>
      </c>
      <c r="FX12" s="233">
        <v>5489</v>
      </c>
      <c r="FY12" s="138">
        <v>0.8</v>
      </c>
      <c r="FZ12" s="138">
        <v>12.4</v>
      </c>
      <c r="GA12" s="138" t="s">
        <v>19</v>
      </c>
      <c r="GB12" s="138">
        <v>0.2</v>
      </c>
      <c r="GC12" s="242" t="s">
        <v>19</v>
      </c>
      <c r="GD12" s="138">
        <v>0.4</v>
      </c>
      <c r="GE12" s="138">
        <v>7.9</v>
      </c>
      <c r="GF12" s="138" t="s">
        <v>19</v>
      </c>
      <c r="GG12" s="138">
        <v>0.2</v>
      </c>
      <c r="GH12" s="242" t="s">
        <v>19</v>
      </c>
      <c r="GI12" s="234">
        <v>1.3</v>
      </c>
      <c r="GJ12" s="234">
        <v>18.2</v>
      </c>
      <c r="GK12" s="28">
        <v>6339</v>
      </c>
      <c r="GL12" s="28">
        <v>5512</v>
      </c>
      <c r="GM12" s="26">
        <v>6.9</v>
      </c>
      <c r="GN12" s="14">
        <v>23</v>
      </c>
      <c r="GO12" s="14">
        <v>1</v>
      </c>
      <c r="GP12" s="14">
        <v>4</v>
      </c>
      <c r="GQ12" s="14">
        <v>18</v>
      </c>
      <c r="GR12" s="228">
        <v>1.2</v>
      </c>
      <c r="GS12" s="228">
        <v>3.7</v>
      </c>
      <c r="GT12" s="228" t="s">
        <v>6</v>
      </c>
      <c r="GU12" s="228" t="s">
        <v>6</v>
      </c>
      <c r="GV12" s="228" t="s">
        <v>6</v>
      </c>
      <c r="GW12" s="228" t="s">
        <v>6</v>
      </c>
      <c r="GX12" s="228" t="s">
        <v>6</v>
      </c>
      <c r="GY12" s="228" t="s">
        <v>6</v>
      </c>
      <c r="GZ12" s="228" t="s">
        <v>6</v>
      </c>
      <c r="HA12" s="228" t="s">
        <v>6</v>
      </c>
      <c r="HB12" s="228" t="s">
        <v>6</v>
      </c>
      <c r="HC12" s="228" t="s">
        <v>6</v>
      </c>
      <c r="HD12" s="14">
        <v>6</v>
      </c>
      <c r="HE12" s="243">
        <v>0.38500000000000001</v>
      </c>
      <c r="HF12" s="22">
        <v>162</v>
      </c>
      <c r="HG12" s="8">
        <v>8</v>
      </c>
      <c r="HH12" s="8">
        <v>170</v>
      </c>
      <c r="HI12" s="186">
        <v>1.1859999999999999</v>
      </c>
      <c r="HJ12" s="14">
        <v>5</v>
      </c>
      <c r="HK12" s="30">
        <v>0.18</v>
      </c>
      <c r="HL12" s="14">
        <v>144</v>
      </c>
      <c r="HM12" s="14">
        <v>100</v>
      </c>
      <c r="HN12" s="14">
        <v>180</v>
      </c>
      <c r="HO12" s="22">
        <v>350</v>
      </c>
      <c r="HP12" s="22">
        <v>705</v>
      </c>
      <c r="HQ12" s="22">
        <v>356</v>
      </c>
      <c r="HR12" s="22">
        <v>574</v>
      </c>
      <c r="HS12" s="22">
        <v>73.7</v>
      </c>
      <c r="HT12" s="24">
        <v>1.69</v>
      </c>
      <c r="HU12" s="22">
        <v>185</v>
      </c>
      <c r="HV12" s="23">
        <v>7.7</v>
      </c>
      <c r="HW12" s="24">
        <v>0.78</v>
      </c>
      <c r="HX12" s="22">
        <v>142</v>
      </c>
      <c r="HY12" s="24">
        <v>1.24</v>
      </c>
      <c r="HZ12" s="22">
        <v>179</v>
      </c>
      <c r="IA12" s="22">
        <v>8</v>
      </c>
      <c r="IB12" s="139">
        <v>14.36</v>
      </c>
      <c r="IC12" s="139">
        <v>1.66</v>
      </c>
      <c r="ID12" s="123">
        <v>11.6</v>
      </c>
      <c r="IE12" s="139">
        <v>0.19</v>
      </c>
      <c r="IF12" s="123">
        <v>1.3</v>
      </c>
      <c r="IG12" s="139">
        <v>0.01</v>
      </c>
      <c r="IH12" s="123">
        <v>0.1</v>
      </c>
      <c r="II12" s="139">
        <v>7.0000000000000007E-2</v>
      </c>
      <c r="IJ12" s="123">
        <v>0.5</v>
      </c>
      <c r="IK12" s="139">
        <v>0.08</v>
      </c>
      <c r="IL12" s="123">
        <v>0.6</v>
      </c>
      <c r="IM12" s="139">
        <v>0.06</v>
      </c>
      <c r="IN12" s="123">
        <v>0.4</v>
      </c>
      <c r="IO12" s="139">
        <v>0.02</v>
      </c>
      <c r="IP12" s="123">
        <v>0.1</v>
      </c>
      <c r="IQ12" s="139">
        <v>0.05</v>
      </c>
      <c r="IR12" s="123">
        <v>0.3</v>
      </c>
      <c r="IS12" s="139" t="s">
        <v>19</v>
      </c>
      <c r="IT12" s="123" t="s">
        <v>19</v>
      </c>
      <c r="IU12" s="139">
        <v>0.03</v>
      </c>
      <c r="IV12" s="123">
        <v>0.2</v>
      </c>
      <c r="IW12" s="139" t="s">
        <v>19</v>
      </c>
      <c r="IX12" s="123" t="s">
        <v>19</v>
      </c>
      <c r="IY12" s="139">
        <v>0.65</v>
      </c>
      <c r="IZ12" s="123">
        <v>4.5</v>
      </c>
      <c r="JA12" s="139" t="s">
        <v>19</v>
      </c>
      <c r="JB12" s="123" t="s">
        <v>19</v>
      </c>
      <c r="JC12" s="139">
        <v>11.54</v>
      </c>
      <c r="JD12" s="123">
        <v>80.400000000000006</v>
      </c>
      <c r="JE12" s="123">
        <v>18.100000000000001</v>
      </c>
      <c r="JF12" s="120">
        <v>10904</v>
      </c>
      <c r="JG12" s="27" t="s">
        <v>19</v>
      </c>
      <c r="JH12" s="27" t="s">
        <v>19</v>
      </c>
      <c r="JI12" s="27" t="s">
        <v>19</v>
      </c>
      <c r="JJ12" s="27" t="s">
        <v>19</v>
      </c>
      <c r="JK12" s="27" t="s">
        <v>19</v>
      </c>
      <c r="JL12" s="27" t="s">
        <v>19</v>
      </c>
      <c r="JM12" s="27" t="s">
        <v>19</v>
      </c>
      <c r="JN12" s="27" t="s">
        <v>19</v>
      </c>
      <c r="JO12" s="27" t="s">
        <v>19</v>
      </c>
      <c r="JP12" s="27" t="s">
        <v>19</v>
      </c>
      <c r="JQ12" s="27" t="s">
        <v>19</v>
      </c>
      <c r="JR12" s="27" t="s">
        <v>19</v>
      </c>
      <c r="JS12" s="27" t="s">
        <v>19</v>
      </c>
      <c r="JT12" s="27" t="s">
        <v>19</v>
      </c>
      <c r="JU12" s="27" t="s">
        <v>19</v>
      </c>
      <c r="JV12" s="27" t="s">
        <v>19</v>
      </c>
      <c r="JW12" s="27" t="s">
        <v>19</v>
      </c>
      <c r="JX12" s="27" t="s">
        <v>19</v>
      </c>
    </row>
    <row r="13" spans="1:284">
      <c r="A13" s="79" t="s">
        <v>50</v>
      </c>
      <c r="B13" s="25" t="s">
        <v>51</v>
      </c>
      <c r="C13" s="14" t="s">
        <v>22</v>
      </c>
      <c r="D13" s="14" t="s">
        <v>15</v>
      </c>
      <c r="E13" s="26">
        <v>28.3</v>
      </c>
      <c r="F13" s="14" t="s">
        <v>52</v>
      </c>
      <c r="G13" s="119" t="s">
        <v>655</v>
      </c>
      <c r="H13" s="14">
        <v>27</v>
      </c>
      <c r="I13" s="14" t="s">
        <v>53</v>
      </c>
      <c r="J13" s="14" t="s">
        <v>50</v>
      </c>
      <c r="K13" s="642">
        <v>63.92</v>
      </c>
      <c r="L13" s="474">
        <v>4792.8</v>
      </c>
      <c r="M13" s="26">
        <v>222.9</v>
      </c>
      <c r="N13" s="26">
        <v>99.9</v>
      </c>
      <c r="O13" s="26">
        <v>89.9</v>
      </c>
      <c r="P13" s="26" t="s">
        <v>25</v>
      </c>
      <c r="Q13" s="26" t="s">
        <v>19</v>
      </c>
      <c r="R13" s="26" t="s">
        <v>19</v>
      </c>
      <c r="S13" s="26" t="s">
        <v>19</v>
      </c>
      <c r="T13" s="26">
        <v>108.7</v>
      </c>
      <c r="U13" s="26">
        <v>114.2</v>
      </c>
      <c r="V13" s="14">
        <v>940</v>
      </c>
      <c r="W13" s="14">
        <v>9.8000000000000007</v>
      </c>
      <c r="X13" s="14">
        <v>8.8000000000000007</v>
      </c>
      <c r="Y13" s="14">
        <v>8.1</v>
      </c>
      <c r="Z13" s="26">
        <v>7.5541876231027043</v>
      </c>
      <c r="AA13" s="26">
        <v>13.223529834038487</v>
      </c>
      <c r="AB13" s="26">
        <v>17.747876688666253</v>
      </c>
      <c r="AC13" s="26">
        <v>15.809640035354873</v>
      </c>
      <c r="AD13" s="26">
        <v>4.7652804386157763</v>
      </c>
      <c r="AE13" s="26">
        <v>14.196686153721908</v>
      </c>
      <c r="AF13" s="26">
        <v>31.305662612222555</v>
      </c>
      <c r="AG13" s="26">
        <v>6.3706070000852462</v>
      </c>
      <c r="AH13" s="28">
        <v>4419</v>
      </c>
      <c r="AI13" s="28">
        <v>1437</v>
      </c>
      <c r="AJ13" s="28">
        <v>2982</v>
      </c>
      <c r="AK13" s="26">
        <v>13.418097733563151</v>
      </c>
      <c r="AL13" s="28">
        <v>-1746</v>
      </c>
      <c r="AM13" s="14">
        <v>29.3</v>
      </c>
      <c r="AN13" s="27">
        <v>0.58287027746077058</v>
      </c>
      <c r="AO13" s="26">
        <v>10.199999999999999</v>
      </c>
      <c r="AP13" s="14" t="s">
        <v>1767</v>
      </c>
      <c r="AQ13" s="113">
        <v>1413</v>
      </c>
      <c r="AR13" s="133">
        <v>27.2</v>
      </c>
      <c r="AS13" s="133">
        <v>36</v>
      </c>
      <c r="AT13" s="133">
        <v>23.4</v>
      </c>
      <c r="AU13" s="133">
        <v>13.4</v>
      </c>
      <c r="AV13" s="114">
        <v>-3003</v>
      </c>
      <c r="AW13" s="114">
        <v>3227</v>
      </c>
      <c r="AX13" s="28">
        <v>1727</v>
      </c>
      <c r="AY13" s="28">
        <v>1500</v>
      </c>
      <c r="AZ13" s="28">
        <v>710</v>
      </c>
      <c r="BA13" s="28">
        <v>973</v>
      </c>
      <c r="BB13" s="28">
        <v>1281</v>
      </c>
      <c r="BC13" s="29">
        <v>263</v>
      </c>
      <c r="BD13" s="28">
        <v>6230</v>
      </c>
      <c r="BE13" s="28">
        <v>3226</v>
      </c>
      <c r="BF13" s="28">
        <v>3004</v>
      </c>
      <c r="BG13" s="28">
        <v>1624</v>
      </c>
      <c r="BH13" s="28">
        <v>2039</v>
      </c>
      <c r="BI13" s="28">
        <v>2227</v>
      </c>
      <c r="BJ13" s="14">
        <v>340</v>
      </c>
      <c r="BK13" s="28">
        <v>14595</v>
      </c>
      <c r="BL13" s="28">
        <v>33</v>
      </c>
      <c r="BM13" s="28">
        <v>2459</v>
      </c>
      <c r="BN13" s="239">
        <v>0.09</v>
      </c>
      <c r="BO13" s="239">
        <v>0.08</v>
      </c>
      <c r="BP13" s="239">
        <v>0.51</v>
      </c>
      <c r="BQ13" s="239">
        <v>0.3</v>
      </c>
      <c r="BR13" s="239">
        <v>0.11</v>
      </c>
      <c r="BS13" s="26">
        <v>5.0199999999999996</v>
      </c>
      <c r="BT13" s="26">
        <v>81.900000000000006</v>
      </c>
      <c r="BU13" s="26">
        <v>3.17</v>
      </c>
      <c r="BV13" s="370">
        <v>16056.3</v>
      </c>
      <c r="BW13" s="370">
        <v>60.5</v>
      </c>
      <c r="BX13" s="370">
        <v>21.2</v>
      </c>
      <c r="BY13" s="370">
        <v>31.5</v>
      </c>
      <c r="BZ13" s="370">
        <v>433</v>
      </c>
      <c r="CA13" s="370">
        <v>379.39</v>
      </c>
      <c r="CB13" s="370">
        <v>444</v>
      </c>
      <c r="CC13" s="370">
        <v>327.08</v>
      </c>
      <c r="CD13" s="28">
        <v>2139</v>
      </c>
      <c r="CE13" s="29">
        <v>873</v>
      </c>
      <c r="CF13" s="29">
        <v>10</v>
      </c>
      <c r="CG13" s="14">
        <v>42</v>
      </c>
      <c r="CH13" s="29">
        <v>128</v>
      </c>
      <c r="CI13" s="28">
        <v>30460</v>
      </c>
      <c r="CJ13" s="14">
        <v>35.6</v>
      </c>
      <c r="CK13" s="28">
        <v>6446</v>
      </c>
      <c r="CL13" s="28">
        <v>6566</v>
      </c>
      <c r="CM13" s="28">
        <v>5887</v>
      </c>
      <c r="CN13" s="29">
        <v>814</v>
      </c>
      <c r="CO13" s="28">
        <v>1188</v>
      </c>
      <c r="CP13" s="138">
        <v>32.700000000000003</v>
      </c>
      <c r="CQ13" s="26">
        <v>29.1</v>
      </c>
      <c r="CR13" s="26">
        <v>21</v>
      </c>
      <c r="CS13" s="26">
        <v>17.2</v>
      </c>
      <c r="CT13" s="15">
        <v>30801</v>
      </c>
      <c r="CU13" s="28">
        <v>19545</v>
      </c>
      <c r="CV13" s="28">
        <v>8232</v>
      </c>
      <c r="CW13" s="28">
        <v>3024</v>
      </c>
      <c r="CX13" s="28">
        <v>74807</v>
      </c>
      <c r="CY13" s="28">
        <v>28920</v>
      </c>
      <c r="CZ13" s="28">
        <v>27135</v>
      </c>
      <c r="DA13" s="28">
        <v>18752</v>
      </c>
      <c r="DB13" s="28">
        <v>8068</v>
      </c>
      <c r="DC13" s="28">
        <v>10044</v>
      </c>
      <c r="DD13" s="28">
        <v>6207</v>
      </c>
      <c r="DE13" s="26">
        <v>1.4</v>
      </c>
      <c r="DF13" s="26">
        <v>1.0137959675137642</v>
      </c>
      <c r="DG13" s="26">
        <v>2.8319208605946944</v>
      </c>
      <c r="DH13" s="15">
        <v>99332</v>
      </c>
      <c r="DI13" s="138">
        <v>40.700000000000003</v>
      </c>
      <c r="DJ13" s="15">
        <v>5687</v>
      </c>
      <c r="DK13" s="28">
        <v>9298</v>
      </c>
      <c r="DL13" s="26">
        <v>5.142507001815555</v>
      </c>
      <c r="DM13" s="26">
        <v>44.6</v>
      </c>
      <c r="DN13" s="632">
        <v>0.41689999999999999</v>
      </c>
      <c r="DO13" s="15">
        <v>13023</v>
      </c>
      <c r="DP13" s="121">
        <v>4204</v>
      </c>
      <c r="DQ13" s="121">
        <v>4132</v>
      </c>
      <c r="DR13" s="121">
        <v>3997</v>
      </c>
      <c r="DS13" s="240">
        <v>690</v>
      </c>
      <c r="DT13" s="121">
        <v>128</v>
      </c>
      <c r="DU13" s="121">
        <v>84</v>
      </c>
      <c r="DV13" s="121">
        <v>70</v>
      </c>
      <c r="DW13" s="240">
        <v>19</v>
      </c>
      <c r="DX13" s="240">
        <v>51</v>
      </c>
      <c r="DY13" s="121">
        <v>1832</v>
      </c>
      <c r="DZ13" s="121">
        <v>1103</v>
      </c>
      <c r="EA13" s="121">
        <v>729</v>
      </c>
      <c r="EB13" s="240">
        <v>236</v>
      </c>
      <c r="EC13" s="121">
        <v>493</v>
      </c>
      <c r="ED13" s="121">
        <v>44041</v>
      </c>
      <c r="EE13" s="121">
        <v>26007</v>
      </c>
      <c r="EF13" s="121">
        <v>18034</v>
      </c>
      <c r="EG13" s="121">
        <v>6372</v>
      </c>
      <c r="EH13" s="121">
        <v>11662</v>
      </c>
      <c r="EI13" s="121">
        <v>24</v>
      </c>
      <c r="EJ13" s="122">
        <v>24</v>
      </c>
      <c r="EK13" s="122">
        <v>25</v>
      </c>
      <c r="EL13" s="1">
        <v>27</v>
      </c>
      <c r="EM13" s="1">
        <v>24</v>
      </c>
      <c r="EN13" s="133">
        <v>57</v>
      </c>
      <c r="EO13" s="26">
        <v>50</v>
      </c>
      <c r="EP13" s="26">
        <v>13.4</v>
      </c>
      <c r="EQ13" s="26">
        <v>38.200000000000003</v>
      </c>
      <c r="ER13" s="26">
        <v>11.1</v>
      </c>
      <c r="ES13" s="26">
        <v>2.2000000000000002</v>
      </c>
      <c r="ET13" s="28">
        <v>17299</v>
      </c>
      <c r="EU13" s="29">
        <v>591</v>
      </c>
      <c r="EV13" s="26">
        <v>3.4</v>
      </c>
      <c r="EW13" s="28">
        <v>16708</v>
      </c>
      <c r="EX13" s="28">
        <v>16708</v>
      </c>
      <c r="EY13" s="14" t="s">
        <v>19</v>
      </c>
      <c r="EZ13" s="26">
        <v>100</v>
      </c>
      <c r="FA13" s="26" t="s">
        <v>19</v>
      </c>
      <c r="FB13" s="28">
        <v>11074</v>
      </c>
      <c r="FC13" s="14">
        <v>588</v>
      </c>
      <c r="FD13" s="15">
        <v>1396</v>
      </c>
      <c r="FE13" s="235">
        <v>1213</v>
      </c>
      <c r="FF13" s="14">
        <v>344</v>
      </c>
      <c r="FG13" s="26">
        <v>66.3</v>
      </c>
      <c r="FH13" s="26">
        <v>3.5</v>
      </c>
      <c r="FI13" s="26">
        <v>8.4</v>
      </c>
      <c r="FJ13" s="232">
        <v>7.3</v>
      </c>
      <c r="FK13" s="26">
        <v>2.1</v>
      </c>
      <c r="FL13" s="26">
        <v>75</v>
      </c>
      <c r="FM13" s="26">
        <v>49.7</v>
      </c>
      <c r="FN13" s="26">
        <v>2.6</v>
      </c>
      <c r="FO13" s="26">
        <v>6.3</v>
      </c>
      <c r="FP13" s="232">
        <v>5.4</v>
      </c>
      <c r="FQ13" s="26">
        <v>1.5</v>
      </c>
      <c r="FR13" s="26">
        <v>55.4</v>
      </c>
      <c r="FS13" s="26">
        <v>46.4</v>
      </c>
      <c r="FT13" s="29">
        <v>291</v>
      </c>
      <c r="FU13" s="26">
        <v>180.6</v>
      </c>
      <c r="FV13" s="138">
        <v>116.7</v>
      </c>
      <c r="FW13" s="29">
        <v>606</v>
      </c>
      <c r="FX13" s="233">
        <v>66564</v>
      </c>
      <c r="FY13" s="138">
        <v>5.4</v>
      </c>
      <c r="FZ13" s="138">
        <v>115.4</v>
      </c>
      <c r="GA13" s="138" t="s">
        <v>19</v>
      </c>
      <c r="GB13" s="138">
        <v>2.1</v>
      </c>
      <c r="GC13" s="242" t="s">
        <v>19</v>
      </c>
      <c r="GD13" s="138">
        <v>6.6</v>
      </c>
      <c r="GE13" s="138">
        <v>156.19999999999999</v>
      </c>
      <c r="GF13" s="138">
        <v>0.8</v>
      </c>
      <c r="GG13" s="138">
        <v>0.8</v>
      </c>
      <c r="GH13" s="242" t="s">
        <v>19</v>
      </c>
      <c r="GI13" s="234">
        <v>1.6</v>
      </c>
      <c r="GJ13" s="234">
        <v>9.1999999999999993</v>
      </c>
      <c r="GK13" s="28">
        <v>61546</v>
      </c>
      <c r="GL13" s="28">
        <v>54009</v>
      </c>
      <c r="GM13" s="26">
        <v>6.7</v>
      </c>
      <c r="GN13" s="14">
        <v>227</v>
      </c>
      <c r="GO13" s="14">
        <v>6</v>
      </c>
      <c r="GP13" s="14">
        <v>15</v>
      </c>
      <c r="GQ13" s="14">
        <v>206</v>
      </c>
      <c r="GR13" s="228">
        <v>1</v>
      </c>
      <c r="GS13" s="228">
        <v>3.8</v>
      </c>
      <c r="GT13" s="228" t="s">
        <v>1378</v>
      </c>
      <c r="GU13" s="228" t="s">
        <v>1377</v>
      </c>
      <c r="GV13" s="228" t="s">
        <v>1379</v>
      </c>
      <c r="GW13" s="228" t="s">
        <v>1380</v>
      </c>
      <c r="GX13" s="228" t="s">
        <v>1381</v>
      </c>
      <c r="GY13" s="228" t="s">
        <v>1382</v>
      </c>
      <c r="GZ13" s="228" t="s">
        <v>1330</v>
      </c>
      <c r="HA13" s="228" t="s">
        <v>1371</v>
      </c>
      <c r="HB13" s="228" t="s">
        <v>1307</v>
      </c>
      <c r="HC13" s="228" t="s">
        <v>1383</v>
      </c>
      <c r="HD13" s="14">
        <v>5</v>
      </c>
      <c r="HE13" s="243">
        <v>-0.14000000000000001</v>
      </c>
      <c r="HF13" s="22">
        <v>113</v>
      </c>
      <c r="HG13" s="8">
        <v>7</v>
      </c>
      <c r="HH13" s="8">
        <v>160</v>
      </c>
      <c r="HI13" s="186">
        <v>0.94399999999999995</v>
      </c>
      <c r="HJ13" s="14">
        <v>7</v>
      </c>
      <c r="HK13" s="30">
        <v>1.2549999999999999</v>
      </c>
      <c r="HL13" s="14">
        <v>213</v>
      </c>
      <c r="HM13" s="14">
        <v>215</v>
      </c>
      <c r="HN13" s="14">
        <v>189</v>
      </c>
      <c r="HO13" s="22">
        <v>-3</v>
      </c>
      <c r="HP13" s="22">
        <v>47</v>
      </c>
      <c r="HQ13" s="22">
        <v>50</v>
      </c>
      <c r="HR13" s="22">
        <v>21</v>
      </c>
      <c r="HS13" s="22">
        <v>9</v>
      </c>
      <c r="HT13" s="24">
        <v>-0.75</v>
      </c>
      <c r="HU13" s="22">
        <v>40</v>
      </c>
      <c r="HV13" s="23">
        <v>1.1000000000000001</v>
      </c>
      <c r="HW13" s="24">
        <v>-1.2</v>
      </c>
      <c r="HX13" s="22">
        <v>13</v>
      </c>
      <c r="HY13" s="24">
        <v>-0.98</v>
      </c>
      <c r="HZ13" s="22">
        <v>20</v>
      </c>
      <c r="IA13" s="22">
        <v>2</v>
      </c>
      <c r="IB13" s="139">
        <v>46.13</v>
      </c>
      <c r="IC13" s="139">
        <v>9.43</v>
      </c>
      <c r="ID13" s="123">
        <v>20.399999999999999</v>
      </c>
      <c r="IE13" s="139">
        <v>1.3</v>
      </c>
      <c r="IF13" s="123">
        <v>2.8</v>
      </c>
      <c r="IG13" s="139">
        <v>0.04</v>
      </c>
      <c r="IH13" s="123">
        <v>0.1</v>
      </c>
      <c r="II13" s="139">
        <v>0.28999999999999998</v>
      </c>
      <c r="IJ13" s="123">
        <v>0.6</v>
      </c>
      <c r="IK13" s="139">
        <v>0.31</v>
      </c>
      <c r="IL13" s="123">
        <v>0.7</v>
      </c>
      <c r="IM13" s="139">
        <v>1.75</v>
      </c>
      <c r="IN13" s="123">
        <v>3.8</v>
      </c>
      <c r="IO13" s="139">
        <v>2.39</v>
      </c>
      <c r="IP13" s="123">
        <v>5.2</v>
      </c>
      <c r="IQ13" s="139">
        <v>2.35</v>
      </c>
      <c r="IR13" s="123">
        <v>5.0999999999999996</v>
      </c>
      <c r="IS13" s="139">
        <v>0.01</v>
      </c>
      <c r="IT13" s="123" t="s">
        <v>19</v>
      </c>
      <c r="IU13" s="139">
        <v>0.55000000000000004</v>
      </c>
      <c r="IV13" s="123">
        <v>1.2</v>
      </c>
      <c r="IW13" s="139">
        <v>0.62</v>
      </c>
      <c r="IX13" s="123">
        <v>1.3</v>
      </c>
      <c r="IY13" s="139">
        <v>1.33</v>
      </c>
      <c r="IZ13" s="123">
        <v>2.9</v>
      </c>
      <c r="JA13" s="139">
        <v>1.56</v>
      </c>
      <c r="JB13" s="123">
        <v>3.4</v>
      </c>
      <c r="JC13" s="139">
        <v>24.2</v>
      </c>
      <c r="JD13" s="123">
        <v>52.5</v>
      </c>
      <c r="JE13" s="123">
        <v>216.5</v>
      </c>
      <c r="JF13" s="120">
        <v>22959</v>
      </c>
      <c r="JG13" s="27" t="s">
        <v>19</v>
      </c>
      <c r="JH13" s="27" t="s">
        <v>19</v>
      </c>
      <c r="JI13" s="27" t="s">
        <v>19</v>
      </c>
      <c r="JJ13" s="27" t="s">
        <v>19</v>
      </c>
      <c r="JK13" s="27" t="s">
        <v>19</v>
      </c>
      <c r="JL13" s="27" t="s">
        <v>19</v>
      </c>
      <c r="JM13" s="27" t="s">
        <v>19</v>
      </c>
      <c r="JN13" s="27" t="s">
        <v>19</v>
      </c>
      <c r="JO13" s="27" t="s">
        <v>19</v>
      </c>
      <c r="JP13" s="27" t="s">
        <v>19</v>
      </c>
      <c r="JQ13" s="27" t="s">
        <v>19</v>
      </c>
      <c r="JR13" s="27" t="s">
        <v>19</v>
      </c>
      <c r="JS13" s="27" t="s">
        <v>19</v>
      </c>
      <c r="JT13" s="27" t="s">
        <v>19</v>
      </c>
      <c r="JU13" s="27" t="s">
        <v>19</v>
      </c>
      <c r="JV13" s="27" t="s">
        <v>19</v>
      </c>
      <c r="JW13" s="27" t="s">
        <v>19</v>
      </c>
      <c r="JX13" s="27" t="s">
        <v>19</v>
      </c>
    </row>
    <row r="14" spans="1:284">
      <c r="A14" s="79" t="s">
        <v>54</v>
      </c>
      <c r="B14" s="25" t="s">
        <v>55</v>
      </c>
      <c r="C14" s="14" t="s">
        <v>22</v>
      </c>
      <c r="D14" s="14" t="s">
        <v>15</v>
      </c>
      <c r="E14" s="26">
        <v>43.8</v>
      </c>
      <c r="F14" s="14" t="s">
        <v>56</v>
      </c>
      <c r="G14" s="119" t="s">
        <v>655</v>
      </c>
      <c r="H14" s="14">
        <v>23</v>
      </c>
      <c r="I14" s="14" t="s">
        <v>57</v>
      </c>
      <c r="J14" s="14" t="s">
        <v>54</v>
      </c>
      <c r="K14" s="642">
        <v>51.03</v>
      </c>
      <c r="L14" s="474">
        <v>3041.9</v>
      </c>
      <c r="M14" s="26">
        <v>137.9</v>
      </c>
      <c r="N14" s="26">
        <v>99.7</v>
      </c>
      <c r="O14" s="26">
        <v>87.3</v>
      </c>
      <c r="P14" s="26" t="s">
        <v>25</v>
      </c>
      <c r="Q14" s="26" t="s">
        <v>19</v>
      </c>
      <c r="R14" s="26" t="s">
        <v>19</v>
      </c>
      <c r="S14" s="26" t="s">
        <v>19</v>
      </c>
      <c r="T14" s="26">
        <v>67.2</v>
      </c>
      <c r="U14" s="26">
        <v>70.7</v>
      </c>
      <c r="V14" s="14">
        <v>825</v>
      </c>
      <c r="W14" s="14">
        <v>9.4</v>
      </c>
      <c r="X14" s="14">
        <v>8.1</v>
      </c>
      <c r="Y14" s="14">
        <v>6.6</v>
      </c>
      <c r="Z14" s="26">
        <v>6.148827431222589</v>
      </c>
      <c r="AA14" s="26">
        <v>13.498858240603139</v>
      </c>
      <c r="AB14" s="26">
        <v>19.64913552502809</v>
      </c>
      <c r="AC14" s="26">
        <v>16.146290188118453</v>
      </c>
      <c r="AD14" s="26">
        <v>5.5123418753851174</v>
      </c>
      <c r="AE14" s="26">
        <v>14.957410562180579</v>
      </c>
      <c r="AF14" s="26">
        <v>27.774837797672987</v>
      </c>
      <c r="AG14" s="26">
        <v>6.6323534742107357</v>
      </c>
      <c r="AH14" s="28">
        <v>2639</v>
      </c>
      <c r="AI14" s="28">
        <v>885</v>
      </c>
      <c r="AJ14" s="28">
        <v>1754</v>
      </c>
      <c r="AK14" s="26">
        <v>12.878145467757335</v>
      </c>
      <c r="AL14" s="28">
        <v>1877</v>
      </c>
      <c r="AM14" s="14">
        <v>29.3</v>
      </c>
      <c r="AN14" s="27">
        <v>2.5957039583734201</v>
      </c>
      <c r="AO14" s="26">
        <v>6.8</v>
      </c>
      <c r="AP14" s="14" t="s">
        <v>1768</v>
      </c>
      <c r="AQ14" s="1">
        <v>831</v>
      </c>
      <c r="AR14" s="133">
        <v>23.9</v>
      </c>
      <c r="AS14" s="133">
        <v>40</v>
      </c>
      <c r="AT14" s="133">
        <v>20.5</v>
      </c>
      <c r="AU14" s="133">
        <v>15.6</v>
      </c>
      <c r="AV14" s="114">
        <v>1095</v>
      </c>
      <c r="AW14" s="114">
        <v>4270</v>
      </c>
      <c r="AX14" s="28">
        <v>2126</v>
      </c>
      <c r="AY14" s="28">
        <v>2144</v>
      </c>
      <c r="AZ14" s="28">
        <v>1049</v>
      </c>
      <c r="BA14" s="28">
        <v>1084</v>
      </c>
      <c r="BB14" s="28">
        <v>1799</v>
      </c>
      <c r="BC14" s="29">
        <v>338</v>
      </c>
      <c r="BD14" s="28">
        <v>3175</v>
      </c>
      <c r="BE14" s="28">
        <v>1616</v>
      </c>
      <c r="BF14" s="762">
        <v>1559</v>
      </c>
      <c r="BG14" s="28">
        <v>801</v>
      </c>
      <c r="BH14" s="28">
        <v>922</v>
      </c>
      <c r="BI14" s="28">
        <v>1285</v>
      </c>
      <c r="BJ14" s="14">
        <v>167</v>
      </c>
      <c r="BK14" s="28">
        <v>9035</v>
      </c>
      <c r="BL14" s="28">
        <v>14</v>
      </c>
      <c r="BM14" s="28">
        <v>1362</v>
      </c>
      <c r="BN14" s="239">
        <v>0.17</v>
      </c>
      <c r="BO14" s="239">
        <v>0.13</v>
      </c>
      <c r="BP14" s="239">
        <v>0.01</v>
      </c>
      <c r="BQ14" s="239">
        <v>0.34</v>
      </c>
      <c r="BR14" s="239">
        <v>0.36</v>
      </c>
      <c r="BS14" s="26">
        <v>5.1100000000000003</v>
      </c>
      <c r="BT14" s="26">
        <v>81.8</v>
      </c>
      <c r="BU14" s="26">
        <v>2.79</v>
      </c>
      <c r="BV14" s="370">
        <v>9666.2999999999993</v>
      </c>
      <c r="BW14" s="370">
        <v>56.5</v>
      </c>
      <c r="BX14" s="370">
        <v>23.1</v>
      </c>
      <c r="BY14" s="370">
        <v>38.299999999999997</v>
      </c>
      <c r="BZ14" s="370">
        <v>262.39999999999998</v>
      </c>
      <c r="CA14" s="370">
        <v>363.88</v>
      </c>
      <c r="CB14" s="370">
        <v>300.8</v>
      </c>
      <c r="CC14" s="370">
        <v>350.68</v>
      </c>
      <c r="CD14" s="28">
        <v>1442</v>
      </c>
      <c r="CE14" s="29">
        <v>571</v>
      </c>
      <c r="CF14" s="29">
        <v>13</v>
      </c>
      <c r="CG14" s="14">
        <v>42</v>
      </c>
      <c r="CH14" s="29">
        <v>132</v>
      </c>
      <c r="CI14" s="28">
        <v>20162</v>
      </c>
      <c r="CJ14" s="14">
        <v>40.200000000000003</v>
      </c>
      <c r="CK14" s="28">
        <v>5610</v>
      </c>
      <c r="CL14" s="28">
        <v>5160</v>
      </c>
      <c r="CM14" s="28">
        <v>4728</v>
      </c>
      <c r="CN14" s="29">
        <v>670</v>
      </c>
      <c r="CO14" s="29">
        <v>850</v>
      </c>
      <c r="CP14" s="138">
        <v>48.5</v>
      </c>
      <c r="CQ14" s="26">
        <v>27.7</v>
      </c>
      <c r="CR14" s="26">
        <v>12.1</v>
      </c>
      <c r="CS14" s="26">
        <v>11.7</v>
      </c>
      <c r="CT14" s="15">
        <v>16607</v>
      </c>
      <c r="CU14" s="28">
        <v>11314</v>
      </c>
      <c r="CV14" s="28">
        <v>4678</v>
      </c>
      <c r="CW14" s="29">
        <v>615</v>
      </c>
      <c r="CX14" s="28">
        <v>35336</v>
      </c>
      <c r="CY14" s="28">
        <v>16574</v>
      </c>
      <c r="CZ14" s="28">
        <v>15308</v>
      </c>
      <c r="DA14" s="28">
        <v>3454</v>
      </c>
      <c r="DB14" s="28">
        <v>7644</v>
      </c>
      <c r="DC14" s="28">
        <v>9519</v>
      </c>
      <c r="DD14" s="28">
        <v>5838</v>
      </c>
      <c r="DE14" s="26">
        <v>0.7</v>
      </c>
      <c r="DF14" s="26">
        <v>2.5225955440255632E-2</v>
      </c>
      <c r="DG14" s="26">
        <v>2.6907290433372699</v>
      </c>
      <c r="DH14" s="15">
        <v>64679</v>
      </c>
      <c r="DI14" s="138">
        <v>42.8</v>
      </c>
      <c r="DJ14" s="15">
        <v>3914</v>
      </c>
      <c r="DK14" s="28">
        <v>8987</v>
      </c>
      <c r="DL14" s="26">
        <v>1.4468566709549213</v>
      </c>
      <c r="DM14" s="26">
        <v>44.5</v>
      </c>
      <c r="DN14" s="632">
        <v>0.41170000000000001</v>
      </c>
      <c r="DO14" s="15">
        <v>7179</v>
      </c>
      <c r="DP14" s="121">
        <v>2340</v>
      </c>
      <c r="DQ14" s="121">
        <v>2377</v>
      </c>
      <c r="DR14" s="121">
        <v>2221</v>
      </c>
      <c r="DS14" s="240">
        <v>241</v>
      </c>
      <c r="DT14" s="121">
        <v>56</v>
      </c>
      <c r="DU14" s="121">
        <v>40</v>
      </c>
      <c r="DV14" s="121">
        <v>32</v>
      </c>
      <c r="DW14" s="240">
        <v>11</v>
      </c>
      <c r="DX14" s="240">
        <v>21</v>
      </c>
      <c r="DY14" s="121">
        <v>873</v>
      </c>
      <c r="DZ14" s="121">
        <v>505</v>
      </c>
      <c r="EA14" s="121">
        <v>368</v>
      </c>
      <c r="EB14" s="240">
        <v>145</v>
      </c>
      <c r="EC14" s="121">
        <v>223</v>
      </c>
      <c r="ED14" s="121">
        <v>22287</v>
      </c>
      <c r="EE14" s="121">
        <v>12712</v>
      </c>
      <c r="EF14" s="121">
        <v>9575</v>
      </c>
      <c r="EG14" s="121">
        <v>4452</v>
      </c>
      <c r="EH14" s="121">
        <v>5123</v>
      </c>
      <c r="EI14" s="121">
        <v>26</v>
      </c>
      <c r="EJ14" s="122">
        <v>25</v>
      </c>
      <c r="EK14" s="122">
        <v>26</v>
      </c>
      <c r="EL14" s="1">
        <v>31</v>
      </c>
      <c r="EM14" s="1">
        <v>23</v>
      </c>
      <c r="EN14" s="133">
        <v>73</v>
      </c>
      <c r="EO14" s="26">
        <v>61.4</v>
      </c>
      <c r="EP14" s="26">
        <v>17.2</v>
      </c>
      <c r="EQ14" s="26">
        <v>45.9</v>
      </c>
      <c r="ER14" s="26">
        <v>11.9</v>
      </c>
      <c r="ES14" s="26">
        <v>2.5</v>
      </c>
      <c r="ET14" s="28">
        <v>14035</v>
      </c>
      <c r="EU14" s="28">
        <v>1308</v>
      </c>
      <c r="EV14" s="26">
        <v>9.3000000000000007</v>
      </c>
      <c r="EW14" s="28">
        <v>12726</v>
      </c>
      <c r="EX14" s="28">
        <v>12668</v>
      </c>
      <c r="EY14" s="14">
        <v>58</v>
      </c>
      <c r="EZ14" s="26">
        <v>99.5</v>
      </c>
      <c r="FA14" s="26">
        <v>0.5</v>
      </c>
      <c r="FB14" s="28">
        <v>7454</v>
      </c>
      <c r="FC14" s="14">
        <v>259</v>
      </c>
      <c r="FD14" s="14">
        <v>811</v>
      </c>
      <c r="FE14" s="235">
        <v>2320</v>
      </c>
      <c r="FF14" s="14">
        <v>238</v>
      </c>
      <c r="FG14" s="26">
        <v>58.8</v>
      </c>
      <c r="FH14" s="26">
        <v>2</v>
      </c>
      <c r="FI14" s="26">
        <v>6.4</v>
      </c>
      <c r="FJ14" s="232">
        <v>18.3</v>
      </c>
      <c r="FK14" s="26">
        <v>1.9</v>
      </c>
      <c r="FL14" s="26">
        <v>91.8</v>
      </c>
      <c r="FM14" s="26">
        <v>54</v>
      </c>
      <c r="FN14" s="26">
        <v>1.9</v>
      </c>
      <c r="FO14" s="26">
        <v>5.9</v>
      </c>
      <c r="FP14" s="232">
        <v>16.8</v>
      </c>
      <c r="FQ14" s="26">
        <v>1.7</v>
      </c>
      <c r="FR14" s="26">
        <v>300.5</v>
      </c>
      <c r="FS14" s="26">
        <v>267.39999999999998</v>
      </c>
      <c r="FT14" s="28">
        <v>1677</v>
      </c>
      <c r="FU14" s="26">
        <v>193.3</v>
      </c>
      <c r="FV14" s="138">
        <v>152.80000000000001</v>
      </c>
      <c r="FW14" s="29">
        <v>858</v>
      </c>
      <c r="FX14" s="233">
        <v>47939</v>
      </c>
      <c r="FY14" s="138">
        <v>7.1</v>
      </c>
      <c r="FZ14" s="138">
        <v>68.099999999999994</v>
      </c>
      <c r="GA14" s="138">
        <v>5.0999999999999996</v>
      </c>
      <c r="GB14" s="138">
        <v>3.5</v>
      </c>
      <c r="GC14" s="242">
        <v>0.9</v>
      </c>
      <c r="GD14" s="138">
        <v>4.4000000000000004</v>
      </c>
      <c r="GE14" s="138">
        <v>35.200000000000003</v>
      </c>
      <c r="GF14" s="138">
        <v>7.2</v>
      </c>
      <c r="GG14" s="138">
        <v>6.3</v>
      </c>
      <c r="GH14" s="242">
        <v>0.9</v>
      </c>
      <c r="GI14" s="234">
        <v>2.1</v>
      </c>
      <c r="GJ14" s="234">
        <v>20.6</v>
      </c>
      <c r="GK14" s="28">
        <v>48087</v>
      </c>
      <c r="GL14" s="28">
        <v>41382</v>
      </c>
      <c r="GM14" s="26">
        <v>7</v>
      </c>
      <c r="GN14" s="14">
        <v>170</v>
      </c>
      <c r="GO14" s="14">
        <v>1</v>
      </c>
      <c r="GP14" s="14">
        <v>16</v>
      </c>
      <c r="GQ14" s="14">
        <v>153</v>
      </c>
      <c r="GR14" s="228">
        <v>1.2</v>
      </c>
      <c r="GS14" s="228">
        <v>3.6</v>
      </c>
      <c r="GT14" s="228" t="s">
        <v>1389</v>
      </c>
      <c r="GU14" s="228" t="s">
        <v>1351</v>
      </c>
      <c r="GV14" s="228" t="s">
        <v>1390</v>
      </c>
      <c r="GW14" s="228" t="s">
        <v>1391</v>
      </c>
      <c r="GX14" s="228" t="s">
        <v>1392</v>
      </c>
      <c r="GY14" s="228" t="s">
        <v>1186</v>
      </c>
      <c r="GZ14" s="228" t="s">
        <v>1393</v>
      </c>
      <c r="HA14" s="228" t="s">
        <v>1394</v>
      </c>
      <c r="HB14" s="228" t="s">
        <v>1306</v>
      </c>
      <c r="HC14" s="228" t="s">
        <v>1392</v>
      </c>
      <c r="HD14" s="14">
        <v>5</v>
      </c>
      <c r="HE14" s="243">
        <v>-3.7999999999999999E-2</v>
      </c>
      <c r="HF14" s="22">
        <v>123</v>
      </c>
      <c r="HG14" s="8">
        <v>7</v>
      </c>
      <c r="HH14" s="8">
        <v>149</v>
      </c>
      <c r="HI14" s="186">
        <v>0.74</v>
      </c>
      <c r="HJ14" s="14">
        <v>5</v>
      </c>
      <c r="HK14" s="30">
        <v>0.54</v>
      </c>
      <c r="HL14" s="14">
        <v>177</v>
      </c>
      <c r="HM14" s="14">
        <v>171</v>
      </c>
      <c r="HN14" s="14">
        <v>166</v>
      </c>
      <c r="HO14" s="22">
        <v>-1</v>
      </c>
      <c r="HP14" s="22">
        <v>65</v>
      </c>
      <c r="HQ14" s="22">
        <v>66</v>
      </c>
      <c r="HR14" s="22">
        <v>37</v>
      </c>
      <c r="HS14" s="22">
        <v>11.5</v>
      </c>
      <c r="HT14" s="24">
        <v>-0.66</v>
      </c>
      <c r="HU14" s="22">
        <v>58</v>
      </c>
      <c r="HV14" s="23">
        <v>1.6</v>
      </c>
      <c r="HW14" s="24">
        <v>-1.04</v>
      </c>
      <c r="HX14" s="22">
        <v>35</v>
      </c>
      <c r="HY14" s="24">
        <v>-0.85</v>
      </c>
      <c r="HZ14" s="22">
        <v>47</v>
      </c>
      <c r="IA14" s="22">
        <v>2</v>
      </c>
      <c r="IB14" s="139">
        <v>45.96</v>
      </c>
      <c r="IC14" s="139">
        <v>9.44</v>
      </c>
      <c r="ID14" s="123">
        <v>20.5</v>
      </c>
      <c r="IE14" s="139">
        <v>0.62</v>
      </c>
      <c r="IF14" s="123">
        <v>1.3</v>
      </c>
      <c r="IG14" s="139">
        <v>0.23</v>
      </c>
      <c r="IH14" s="123">
        <v>0.5</v>
      </c>
      <c r="II14" s="139">
        <v>0.28000000000000003</v>
      </c>
      <c r="IJ14" s="123">
        <v>0.6</v>
      </c>
      <c r="IK14" s="139">
        <v>0.56999999999999995</v>
      </c>
      <c r="IL14" s="123">
        <v>1.2</v>
      </c>
      <c r="IM14" s="139">
        <v>1.06</v>
      </c>
      <c r="IN14" s="123">
        <v>2.2999999999999998</v>
      </c>
      <c r="IO14" s="139">
        <v>1.58</v>
      </c>
      <c r="IP14" s="123">
        <v>3.4</v>
      </c>
      <c r="IQ14" s="139">
        <v>0.38</v>
      </c>
      <c r="IR14" s="123">
        <v>0.8</v>
      </c>
      <c r="IS14" s="139">
        <v>0.31</v>
      </c>
      <c r="IT14" s="123">
        <v>0.7</v>
      </c>
      <c r="IU14" s="139">
        <v>0.36</v>
      </c>
      <c r="IV14" s="123">
        <v>0.8</v>
      </c>
      <c r="IW14" s="139">
        <v>0.81</v>
      </c>
      <c r="IX14" s="123">
        <v>1.8</v>
      </c>
      <c r="IY14" s="139">
        <v>2.83</v>
      </c>
      <c r="IZ14" s="123">
        <v>6.2</v>
      </c>
      <c r="JA14" s="139">
        <v>4.9800000000000004</v>
      </c>
      <c r="JB14" s="123">
        <v>10.8</v>
      </c>
      <c r="JC14" s="139">
        <v>22.51</v>
      </c>
      <c r="JD14" s="123">
        <v>49.1</v>
      </c>
      <c r="JE14" s="123">
        <v>123.5</v>
      </c>
      <c r="JF14" s="120">
        <v>13083</v>
      </c>
      <c r="JG14" s="27" t="s">
        <v>19</v>
      </c>
      <c r="JH14" s="27" t="s">
        <v>19</v>
      </c>
      <c r="JI14" s="27" t="s">
        <v>19</v>
      </c>
      <c r="JJ14" s="27" t="s">
        <v>19</v>
      </c>
      <c r="JK14" s="27" t="s">
        <v>19</v>
      </c>
      <c r="JL14" s="27" t="s">
        <v>19</v>
      </c>
      <c r="JM14" s="27" t="s">
        <v>19</v>
      </c>
      <c r="JN14" s="27" t="s">
        <v>19</v>
      </c>
      <c r="JO14" s="27" t="s">
        <v>19</v>
      </c>
      <c r="JP14" s="27" t="s">
        <v>19</v>
      </c>
      <c r="JQ14" s="27" t="s">
        <v>19</v>
      </c>
      <c r="JR14" s="27" t="s">
        <v>19</v>
      </c>
      <c r="JS14" s="27" t="s">
        <v>19</v>
      </c>
      <c r="JT14" s="27" t="s">
        <v>19</v>
      </c>
      <c r="JU14" s="27" t="s">
        <v>19</v>
      </c>
      <c r="JV14" s="27" t="s">
        <v>19</v>
      </c>
      <c r="JW14" s="27" t="s">
        <v>19</v>
      </c>
      <c r="JX14" s="27" t="s">
        <v>19</v>
      </c>
    </row>
    <row r="15" spans="1:284">
      <c r="A15" s="79" t="s">
        <v>58</v>
      </c>
      <c r="B15" s="25" t="s">
        <v>59</v>
      </c>
      <c r="C15" s="14" t="s">
        <v>14</v>
      </c>
      <c r="D15" s="14" t="s">
        <v>15</v>
      </c>
      <c r="E15" s="26">
        <v>38.9</v>
      </c>
      <c r="F15" s="14" t="s">
        <v>6</v>
      </c>
      <c r="G15" s="119" t="s">
        <v>733</v>
      </c>
      <c r="H15" s="14">
        <v>15</v>
      </c>
      <c r="I15" s="14" t="s">
        <v>17</v>
      </c>
      <c r="J15" s="14" t="s">
        <v>18</v>
      </c>
      <c r="K15" s="642">
        <v>9.18</v>
      </c>
      <c r="L15" s="474">
        <v>3206.7</v>
      </c>
      <c r="M15" s="26">
        <v>29</v>
      </c>
      <c r="N15" s="26" t="s">
        <v>19</v>
      </c>
      <c r="O15" s="26" t="s">
        <v>19</v>
      </c>
      <c r="P15" s="26" t="s">
        <v>25</v>
      </c>
      <c r="Q15" s="26">
        <v>100</v>
      </c>
      <c r="R15" s="26" t="s">
        <v>19</v>
      </c>
      <c r="S15" s="26" t="s">
        <v>19</v>
      </c>
      <c r="T15" s="26">
        <v>14.7</v>
      </c>
      <c r="U15" s="26">
        <v>14.4</v>
      </c>
      <c r="V15" s="14">
        <v>912</v>
      </c>
      <c r="W15" s="14">
        <v>10</v>
      </c>
      <c r="X15" s="14">
        <v>10.4</v>
      </c>
      <c r="Y15" s="14">
        <v>11.1</v>
      </c>
      <c r="Z15" s="26">
        <v>11.282934389529878</v>
      </c>
      <c r="AA15" s="26">
        <v>16.332013087652832</v>
      </c>
      <c r="AB15" s="26">
        <v>19.211296710866197</v>
      </c>
      <c r="AC15" s="26">
        <v>13.948682624418804</v>
      </c>
      <c r="AD15" s="26">
        <v>2.8104012398828999</v>
      </c>
      <c r="AE15" s="26">
        <v>4.914758050628552</v>
      </c>
      <c r="AF15" s="26">
        <v>38.346822800068885</v>
      </c>
      <c r="AG15" s="26">
        <v>1.6703977957637335</v>
      </c>
      <c r="AH15" s="28">
        <v>600</v>
      </c>
      <c r="AI15" s="28">
        <v>95</v>
      </c>
      <c r="AJ15" s="28">
        <v>505</v>
      </c>
      <c r="AK15" s="26">
        <v>17.54654481604706</v>
      </c>
      <c r="AL15" s="29">
        <v>12</v>
      </c>
      <c r="AM15" s="27" t="s">
        <v>19</v>
      </c>
      <c r="AN15" s="27">
        <v>1.7844654333438967</v>
      </c>
      <c r="AO15" s="26">
        <v>2.2000000000000002</v>
      </c>
      <c r="AP15" s="14" t="s">
        <v>1769</v>
      </c>
      <c r="AQ15" s="1" t="s">
        <v>6</v>
      </c>
      <c r="AR15" s="133">
        <v>66.7</v>
      </c>
      <c r="AS15" s="133">
        <v>33.299999999999997</v>
      </c>
      <c r="AT15" s="133">
        <v>0</v>
      </c>
      <c r="AU15" s="133">
        <v>0</v>
      </c>
      <c r="AV15" s="114">
        <v>1</v>
      </c>
      <c r="AW15" s="114">
        <v>209</v>
      </c>
      <c r="AX15" s="28">
        <v>68</v>
      </c>
      <c r="AY15" s="28">
        <v>141</v>
      </c>
      <c r="AZ15" s="28">
        <v>59</v>
      </c>
      <c r="BA15" s="28">
        <v>106</v>
      </c>
      <c r="BB15" s="28">
        <v>43</v>
      </c>
      <c r="BC15" s="29" t="s">
        <v>6</v>
      </c>
      <c r="BD15" s="28">
        <v>208</v>
      </c>
      <c r="BE15" s="28">
        <v>69</v>
      </c>
      <c r="BF15" s="28">
        <v>139</v>
      </c>
      <c r="BG15" s="28">
        <v>52</v>
      </c>
      <c r="BH15" s="28">
        <v>109</v>
      </c>
      <c r="BI15" s="28">
        <v>47</v>
      </c>
      <c r="BJ15" s="14" t="s">
        <v>19</v>
      </c>
      <c r="BK15" s="28">
        <v>29</v>
      </c>
      <c r="BL15" s="28">
        <v>1</v>
      </c>
      <c r="BM15" s="28">
        <v>40</v>
      </c>
      <c r="BN15" s="239" t="s">
        <v>19</v>
      </c>
      <c r="BO15" s="239" t="s">
        <v>19</v>
      </c>
      <c r="BP15" s="239" t="s">
        <v>19</v>
      </c>
      <c r="BQ15" s="239">
        <v>0.14000000000000001</v>
      </c>
      <c r="BR15" s="239" t="s">
        <v>19</v>
      </c>
      <c r="BS15" s="26">
        <v>6.17</v>
      </c>
      <c r="BT15" s="26" t="s">
        <v>6</v>
      </c>
      <c r="BU15" s="26">
        <v>2.81</v>
      </c>
      <c r="BV15" s="370">
        <v>1852.3</v>
      </c>
      <c r="BW15" s="370">
        <v>102.2</v>
      </c>
      <c r="BX15" s="370">
        <v>25.4</v>
      </c>
      <c r="BY15" s="370">
        <v>48.6</v>
      </c>
      <c r="BZ15" s="370">
        <v>18.2</v>
      </c>
      <c r="CA15" s="370">
        <v>257.73</v>
      </c>
      <c r="CB15" s="370">
        <v>21.8</v>
      </c>
      <c r="CC15" s="370">
        <v>268.83</v>
      </c>
      <c r="CD15" s="29">
        <v>143</v>
      </c>
      <c r="CE15" s="29">
        <v>91</v>
      </c>
      <c r="CF15" s="28" t="s">
        <v>6</v>
      </c>
      <c r="CG15" s="14">
        <v>42</v>
      </c>
      <c r="CH15" s="29">
        <v>137</v>
      </c>
      <c r="CI15" s="28">
        <v>1486</v>
      </c>
      <c r="CJ15" s="14">
        <v>17.8</v>
      </c>
      <c r="CK15" s="29">
        <v>874</v>
      </c>
      <c r="CL15" s="29">
        <v>399</v>
      </c>
      <c r="CM15" s="29">
        <v>942</v>
      </c>
      <c r="CN15" s="29">
        <v>160</v>
      </c>
      <c r="CO15" s="29">
        <v>129</v>
      </c>
      <c r="CP15" s="138">
        <v>74.2</v>
      </c>
      <c r="CQ15" s="26">
        <v>3.2</v>
      </c>
      <c r="CR15" s="26">
        <v>11.5</v>
      </c>
      <c r="CS15" s="26">
        <v>11</v>
      </c>
      <c r="CT15" s="15">
        <v>5597</v>
      </c>
      <c r="CU15" s="28">
        <v>3185</v>
      </c>
      <c r="CV15" s="28">
        <v>2175</v>
      </c>
      <c r="CW15" s="29">
        <v>237</v>
      </c>
      <c r="CX15" s="28">
        <v>13404</v>
      </c>
      <c r="CY15" s="28">
        <v>4851</v>
      </c>
      <c r="CZ15" s="28">
        <v>7276</v>
      </c>
      <c r="DA15" s="28">
        <v>1277</v>
      </c>
      <c r="DB15" s="28">
        <v>6401</v>
      </c>
      <c r="DC15" s="28">
        <v>7607</v>
      </c>
      <c r="DD15" s="28">
        <v>4627</v>
      </c>
      <c r="DE15" s="26">
        <v>3.9</v>
      </c>
      <c r="DF15" s="26">
        <v>4.4429211236469923</v>
      </c>
      <c r="DG15" s="26">
        <v>3.9657920643531464</v>
      </c>
      <c r="DH15" s="15">
        <v>10879</v>
      </c>
      <c r="DI15" s="138">
        <v>48.6</v>
      </c>
      <c r="DJ15" s="14">
        <v>995</v>
      </c>
      <c r="DK15" s="28">
        <v>9143</v>
      </c>
      <c r="DL15" s="26">
        <v>1.8163787353939309</v>
      </c>
      <c r="DM15" s="26">
        <v>39.4</v>
      </c>
      <c r="DN15" s="632">
        <v>0.36849999999999999</v>
      </c>
      <c r="DO15" s="15">
        <v>1756</v>
      </c>
      <c r="DP15" s="240">
        <v>549</v>
      </c>
      <c r="DQ15" s="240">
        <v>581</v>
      </c>
      <c r="DR15" s="240">
        <v>583</v>
      </c>
      <c r="DS15" s="240">
        <v>43</v>
      </c>
      <c r="DT15" s="121">
        <v>14</v>
      </c>
      <c r="DU15" s="121">
        <v>9</v>
      </c>
      <c r="DV15" s="121">
        <v>9</v>
      </c>
      <c r="DW15" s="240">
        <v>3</v>
      </c>
      <c r="DX15" s="240">
        <v>6</v>
      </c>
      <c r="DY15" s="121">
        <v>276</v>
      </c>
      <c r="DZ15" s="121">
        <v>143</v>
      </c>
      <c r="EA15" s="121">
        <v>133</v>
      </c>
      <c r="EB15" s="240">
        <v>55</v>
      </c>
      <c r="EC15" s="121">
        <v>78</v>
      </c>
      <c r="ED15" s="121">
        <v>7349</v>
      </c>
      <c r="EE15" s="121">
        <v>3626</v>
      </c>
      <c r="EF15" s="121">
        <v>3723</v>
      </c>
      <c r="EG15" s="121">
        <v>1742</v>
      </c>
      <c r="EH15" s="121">
        <v>1981</v>
      </c>
      <c r="EI15" s="121">
        <v>27</v>
      </c>
      <c r="EJ15" s="122">
        <v>25</v>
      </c>
      <c r="EK15" s="122">
        <v>28</v>
      </c>
      <c r="EL15" s="1">
        <v>32</v>
      </c>
      <c r="EM15" s="1">
        <v>25</v>
      </c>
      <c r="EN15" s="133">
        <v>67.599999999999994</v>
      </c>
      <c r="EO15" s="26">
        <v>51.4</v>
      </c>
      <c r="EP15" s="26">
        <v>11.1</v>
      </c>
      <c r="EQ15" s="26">
        <v>41.2</v>
      </c>
      <c r="ER15" s="26">
        <v>15.4</v>
      </c>
      <c r="ES15" s="26">
        <v>2.7</v>
      </c>
      <c r="ET15" s="28">
        <v>2363</v>
      </c>
      <c r="EU15" s="29">
        <v>344</v>
      </c>
      <c r="EV15" s="26">
        <v>14.6</v>
      </c>
      <c r="EW15" s="28">
        <v>2019</v>
      </c>
      <c r="EX15" s="28">
        <v>2019</v>
      </c>
      <c r="EY15" s="14" t="s">
        <v>19</v>
      </c>
      <c r="EZ15" s="26">
        <v>100</v>
      </c>
      <c r="FA15" s="26" t="s">
        <v>19</v>
      </c>
      <c r="FB15" s="28">
        <v>1747</v>
      </c>
      <c r="FC15" s="14">
        <v>74</v>
      </c>
      <c r="FD15" s="14">
        <v>5</v>
      </c>
      <c r="FE15" s="231">
        <v>89</v>
      </c>
      <c r="FF15" s="14">
        <v>86</v>
      </c>
      <c r="FG15" s="26">
        <v>86.5</v>
      </c>
      <c r="FH15" s="26">
        <v>3.6</v>
      </c>
      <c r="FI15" s="26">
        <v>0.2</v>
      </c>
      <c r="FJ15" s="232">
        <v>4.4000000000000004</v>
      </c>
      <c r="FK15" s="26">
        <v>4.3</v>
      </c>
      <c r="FL15" s="26">
        <v>69.5</v>
      </c>
      <c r="FM15" s="26">
        <v>60.2</v>
      </c>
      <c r="FN15" s="26">
        <v>2.5</v>
      </c>
      <c r="FO15" s="26">
        <v>0.2</v>
      </c>
      <c r="FP15" s="232">
        <v>3.1</v>
      </c>
      <c r="FQ15" s="26">
        <v>3</v>
      </c>
      <c r="FR15" s="26">
        <v>3.8</v>
      </c>
      <c r="FS15" s="26">
        <v>2.2999999999999998</v>
      </c>
      <c r="FT15" s="29">
        <v>11</v>
      </c>
      <c r="FU15" s="26">
        <v>11.5</v>
      </c>
      <c r="FV15" s="138">
        <v>10.199999999999999</v>
      </c>
      <c r="FW15" s="29">
        <v>47</v>
      </c>
      <c r="FX15" s="233">
        <v>6297</v>
      </c>
      <c r="FY15" s="138" t="s">
        <v>19</v>
      </c>
      <c r="FZ15" s="138" t="s">
        <v>19</v>
      </c>
      <c r="GA15" s="138" t="s">
        <v>19</v>
      </c>
      <c r="GB15" s="138" t="s">
        <v>19</v>
      </c>
      <c r="GC15" s="242" t="s">
        <v>19</v>
      </c>
      <c r="GD15" s="138" t="s">
        <v>19</v>
      </c>
      <c r="GE15" s="138" t="s">
        <v>19</v>
      </c>
      <c r="GF15" s="138" t="s">
        <v>19</v>
      </c>
      <c r="GG15" s="138" t="s">
        <v>19</v>
      </c>
      <c r="GH15" s="242" t="s">
        <v>19</v>
      </c>
      <c r="GI15" s="234">
        <v>1.8</v>
      </c>
      <c r="GJ15" s="234">
        <v>2.5</v>
      </c>
      <c r="GK15" s="28">
        <v>11400</v>
      </c>
      <c r="GL15" s="28">
        <v>8975</v>
      </c>
      <c r="GM15" s="26">
        <v>9.1999999999999993</v>
      </c>
      <c r="GN15" s="14">
        <v>34</v>
      </c>
      <c r="GO15" s="14">
        <v>0</v>
      </c>
      <c r="GP15" s="14">
        <v>7</v>
      </c>
      <c r="GQ15" s="14">
        <v>27</v>
      </c>
      <c r="GR15" s="228">
        <v>1.2</v>
      </c>
      <c r="GS15" s="228">
        <v>3.1</v>
      </c>
      <c r="GT15" s="228" t="s">
        <v>6</v>
      </c>
      <c r="GU15" s="228" t="s">
        <v>6</v>
      </c>
      <c r="GV15" s="228" t="s">
        <v>6</v>
      </c>
      <c r="GW15" s="228" t="s">
        <v>6</v>
      </c>
      <c r="GX15" s="228" t="s">
        <v>6</v>
      </c>
      <c r="GY15" s="228" t="s">
        <v>6</v>
      </c>
      <c r="GZ15" s="228" t="s">
        <v>6</v>
      </c>
      <c r="HA15" s="228" t="s">
        <v>6</v>
      </c>
      <c r="HB15" s="228" t="s">
        <v>6</v>
      </c>
      <c r="HC15" s="228" t="s">
        <v>6</v>
      </c>
      <c r="HD15" s="14">
        <v>3</v>
      </c>
      <c r="HE15" s="243">
        <v>-0.71499999999999997</v>
      </c>
      <c r="HF15" s="22">
        <v>74</v>
      </c>
      <c r="HG15" s="8" t="s">
        <v>6</v>
      </c>
      <c r="HH15" s="8" t="s">
        <v>6</v>
      </c>
      <c r="HI15" s="186" t="s">
        <v>6</v>
      </c>
      <c r="HJ15" s="14">
        <v>5</v>
      </c>
      <c r="HK15" s="30">
        <v>0.46</v>
      </c>
      <c r="HL15" s="14">
        <v>170</v>
      </c>
      <c r="HM15" s="14">
        <v>160</v>
      </c>
      <c r="HN15" s="14">
        <v>176</v>
      </c>
      <c r="HO15" s="22" t="s">
        <v>19</v>
      </c>
      <c r="HP15" s="22" t="s">
        <v>19</v>
      </c>
      <c r="HQ15" s="22" t="s">
        <v>19</v>
      </c>
      <c r="HR15" s="22" t="s">
        <v>19</v>
      </c>
      <c r="HS15" s="23" t="s">
        <v>19</v>
      </c>
      <c r="HT15" s="24" t="s">
        <v>19</v>
      </c>
      <c r="HU15" s="22" t="s">
        <v>19</v>
      </c>
      <c r="HV15" s="23" t="s">
        <v>19</v>
      </c>
      <c r="HW15" s="24" t="s">
        <v>19</v>
      </c>
      <c r="HX15" s="22" t="s">
        <v>19</v>
      </c>
      <c r="HY15" s="24" t="s">
        <v>19</v>
      </c>
      <c r="HZ15" s="22" t="s">
        <v>19</v>
      </c>
      <c r="IA15" s="22" t="s">
        <v>19</v>
      </c>
      <c r="IB15" s="139">
        <v>9.06</v>
      </c>
      <c r="IC15" s="139">
        <v>4.6100000000000003</v>
      </c>
      <c r="ID15" s="123">
        <v>50.9</v>
      </c>
      <c r="IE15" s="139">
        <v>0.11</v>
      </c>
      <c r="IF15" s="123">
        <v>1.2</v>
      </c>
      <c r="IG15" s="139">
        <v>0.02</v>
      </c>
      <c r="IH15" s="123">
        <v>0.2</v>
      </c>
      <c r="II15" s="139">
        <v>7.0000000000000007E-2</v>
      </c>
      <c r="IJ15" s="123">
        <v>0.8</v>
      </c>
      <c r="IK15" s="139">
        <v>7.0000000000000007E-2</v>
      </c>
      <c r="IL15" s="123">
        <v>0.8</v>
      </c>
      <c r="IM15" s="139">
        <v>0.35</v>
      </c>
      <c r="IN15" s="123">
        <v>3.9</v>
      </c>
      <c r="IO15" s="139">
        <v>0.08</v>
      </c>
      <c r="IP15" s="123">
        <v>0.9</v>
      </c>
      <c r="IQ15" s="139">
        <v>0.1</v>
      </c>
      <c r="IR15" s="123">
        <v>1.1000000000000001</v>
      </c>
      <c r="IS15" s="139">
        <v>0.12</v>
      </c>
      <c r="IT15" s="123">
        <v>1.3</v>
      </c>
      <c r="IU15" s="139" t="s">
        <v>19</v>
      </c>
      <c r="IV15" s="123" t="s">
        <v>19</v>
      </c>
      <c r="IW15" s="139">
        <v>0.38</v>
      </c>
      <c r="IX15" s="123">
        <v>4.2</v>
      </c>
      <c r="IY15" s="139">
        <v>1.07</v>
      </c>
      <c r="IZ15" s="123">
        <v>11.8</v>
      </c>
      <c r="JA15" s="139">
        <v>0.6</v>
      </c>
      <c r="JB15" s="123">
        <v>6.6</v>
      </c>
      <c r="JC15" s="139">
        <v>1.48</v>
      </c>
      <c r="JD15" s="123">
        <v>16.3</v>
      </c>
      <c r="JE15" s="123">
        <v>27.1</v>
      </c>
      <c r="JF15" s="120">
        <v>5879</v>
      </c>
      <c r="JG15" s="27" t="s">
        <v>19</v>
      </c>
      <c r="JH15" s="27" t="s">
        <v>19</v>
      </c>
      <c r="JI15" s="27" t="s">
        <v>19</v>
      </c>
      <c r="JJ15" s="27" t="s">
        <v>19</v>
      </c>
      <c r="JK15" s="27" t="s">
        <v>19</v>
      </c>
      <c r="JL15" s="27" t="s">
        <v>19</v>
      </c>
      <c r="JM15" s="27" t="s">
        <v>19</v>
      </c>
      <c r="JN15" s="27" t="s">
        <v>19</v>
      </c>
      <c r="JO15" s="27" t="s">
        <v>19</v>
      </c>
      <c r="JP15" s="27" t="s">
        <v>19</v>
      </c>
      <c r="JQ15" s="27" t="s">
        <v>19</v>
      </c>
      <c r="JR15" s="27" t="s">
        <v>19</v>
      </c>
      <c r="JS15" s="27" t="s">
        <v>19</v>
      </c>
      <c r="JT15" s="27" t="s">
        <v>19</v>
      </c>
      <c r="JU15" s="27" t="s">
        <v>19</v>
      </c>
      <c r="JV15" s="27" t="s">
        <v>19</v>
      </c>
      <c r="JW15" s="27" t="s">
        <v>19</v>
      </c>
      <c r="JX15" s="27" t="s">
        <v>19</v>
      </c>
    </row>
    <row r="16" spans="1:284">
      <c r="A16" s="79" t="s">
        <v>60</v>
      </c>
      <c r="B16" s="25" t="s">
        <v>61</v>
      </c>
      <c r="C16" s="14" t="s">
        <v>22</v>
      </c>
      <c r="D16" s="14" t="s">
        <v>15</v>
      </c>
      <c r="E16" s="26">
        <v>90</v>
      </c>
      <c r="F16" s="14" t="s">
        <v>62</v>
      </c>
      <c r="G16" s="119" t="s">
        <v>733</v>
      </c>
      <c r="H16" s="14">
        <v>27</v>
      </c>
      <c r="I16" s="14" t="s">
        <v>63</v>
      </c>
      <c r="J16" s="14" t="s">
        <v>60</v>
      </c>
      <c r="K16" s="642">
        <v>117.48</v>
      </c>
      <c r="L16" s="474">
        <v>1766.5</v>
      </c>
      <c r="M16" s="26">
        <v>207.6</v>
      </c>
      <c r="N16" s="26">
        <v>97.5</v>
      </c>
      <c r="O16" s="26">
        <v>87.2</v>
      </c>
      <c r="P16" s="26" t="s">
        <v>25</v>
      </c>
      <c r="Q16" s="26" t="s">
        <v>19</v>
      </c>
      <c r="R16" s="26" t="s">
        <v>19</v>
      </c>
      <c r="S16" s="26" t="s">
        <v>19</v>
      </c>
      <c r="T16" s="26">
        <v>101.4</v>
      </c>
      <c r="U16" s="26">
        <v>106.1</v>
      </c>
      <c r="V16" s="14">
        <v>798</v>
      </c>
      <c r="W16" s="14">
        <v>8.9</v>
      </c>
      <c r="X16" s="14">
        <v>7.6</v>
      </c>
      <c r="Y16" s="14">
        <v>6.7</v>
      </c>
      <c r="Z16" s="26">
        <v>6.2668934382392765</v>
      </c>
      <c r="AA16" s="26">
        <v>14.567503890610018</v>
      </c>
      <c r="AB16" s="26">
        <v>19.367769849338234</v>
      </c>
      <c r="AC16" s="26">
        <v>16.152174646231529</v>
      </c>
      <c r="AD16" s="26">
        <v>5.5249071312593045</v>
      </c>
      <c r="AE16" s="26">
        <v>14.969814647966041</v>
      </c>
      <c r="AF16" s="26">
        <v>26.818468713713738</v>
      </c>
      <c r="AG16" s="26">
        <v>6.7246122639736736</v>
      </c>
      <c r="AH16" s="28">
        <v>3625</v>
      </c>
      <c r="AI16" s="28">
        <v>1527</v>
      </c>
      <c r="AJ16" s="28">
        <v>2098</v>
      </c>
      <c r="AK16" s="26">
        <v>10.150934673437343</v>
      </c>
      <c r="AL16" s="29">
        <v>-218</v>
      </c>
      <c r="AM16" s="14">
        <v>25.8</v>
      </c>
      <c r="AN16" s="27">
        <v>0.84593577715750712</v>
      </c>
      <c r="AO16" s="26">
        <v>14.2</v>
      </c>
      <c r="AP16" s="14" t="s">
        <v>1770</v>
      </c>
      <c r="AQ16" s="1">
        <v>973</v>
      </c>
      <c r="AR16" s="133">
        <v>27.3</v>
      </c>
      <c r="AS16" s="133">
        <v>44.9</v>
      </c>
      <c r="AT16" s="133">
        <v>18.7</v>
      </c>
      <c r="AU16" s="133">
        <v>9</v>
      </c>
      <c r="AV16" s="114">
        <v>-1358</v>
      </c>
      <c r="AW16" s="114">
        <v>4452</v>
      </c>
      <c r="AX16" s="28">
        <v>2219</v>
      </c>
      <c r="AY16" s="28">
        <v>2233</v>
      </c>
      <c r="AZ16" s="28">
        <v>1043</v>
      </c>
      <c r="BA16" s="28">
        <v>1477</v>
      </c>
      <c r="BB16" s="28">
        <v>1645</v>
      </c>
      <c r="BC16" s="29">
        <v>287</v>
      </c>
      <c r="BD16" s="28">
        <v>5810</v>
      </c>
      <c r="BE16" s="28">
        <v>2933</v>
      </c>
      <c r="BF16" s="28">
        <v>2877</v>
      </c>
      <c r="BG16" s="28">
        <v>1594</v>
      </c>
      <c r="BH16" s="28">
        <v>1606</v>
      </c>
      <c r="BI16" s="28">
        <v>2354</v>
      </c>
      <c r="BJ16" s="14">
        <v>256</v>
      </c>
      <c r="BK16" s="28">
        <v>14587</v>
      </c>
      <c r="BL16" s="28">
        <v>44</v>
      </c>
      <c r="BM16" s="28">
        <v>5630</v>
      </c>
      <c r="BN16" s="239">
        <v>0.26</v>
      </c>
      <c r="BO16" s="239">
        <v>0.75</v>
      </c>
      <c r="BP16" s="239">
        <v>7.0000000000000007E-2</v>
      </c>
      <c r="BQ16" s="239">
        <v>0.68</v>
      </c>
      <c r="BR16" s="239">
        <v>1.04</v>
      </c>
      <c r="BS16" s="26">
        <v>5.27</v>
      </c>
      <c r="BT16" s="26">
        <v>81.400000000000006</v>
      </c>
      <c r="BU16" s="26">
        <v>2.52</v>
      </c>
      <c r="BV16" s="370">
        <v>15261.3</v>
      </c>
      <c r="BW16" s="370">
        <v>57.6</v>
      </c>
      <c r="BX16" s="370">
        <v>24.1</v>
      </c>
      <c r="BY16" s="370">
        <v>35.4</v>
      </c>
      <c r="BZ16" s="370">
        <v>407.6</v>
      </c>
      <c r="CA16" s="370">
        <v>363.91</v>
      </c>
      <c r="CB16" s="370">
        <v>441.4</v>
      </c>
      <c r="CC16" s="370">
        <v>321.95999999999998</v>
      </c>
      <c r="CD16" s="28">
        <v>1947</v>
      </c>
      <c r="CE16" s="29">
        <v>853</v>
      </c>
      <c r="CF16" s="29">
        <v>11</v>
      </c>
      <c r="CG16" s="14">
        <v>41</v>
      </c>
      <c r="CH16" s="29">
        <v>132</v>
      </c>
      <c r="CI16" s="28">
        <v>29662</v>
      </c>
      <c r="CJ16" s="14">
        <v>34.700000000000003</v>
      </c>
      <c r="CK16" s="28">
        <v>8721</v>
      </c>
      <c r="CL16" s="28">
        <v>6043</v>
      </c>
      <c r="CM16" s="28">
        <v>10311</v>
      </c>
      <c r="CN16" s="28">
        <v>1189</v>
      </c>
      <c r="CO16" s="28">
        <v>1376</v>
      </c>
      <c r="CP16" s="138">
        <v>61.3</v>
      </c>
      <c r="CQ16" s="26">
        <v>24.5</v>
      </c>
      <c r="CR16" s="26">
        <v>4.5999999999999996</v>
      </c>
      <c r="CS16" s="26">
        <v>9.6</v>
      </c>
      <c r="CT16" s="15">
        <v>30429</v>
      </c>
      <c r="CU16" s="28">
        <v>19770</v>
      </c>
      <c r="CV16" s="28">
        <v>8625</v>
      </c>
      <c r="CW16" s="28">
        <v>2034</v>
      </c>
      <c r="CX16" s="28">
        <v>69902</v>
      </c>
      <c r="CY16" s="28">
        <v>29392</v>
      </c>
      <c r="CZ16" s="28">
        <v>28343</v>
      </c>
      <c r="DA16" s="28">
        <v>12167</v>
      </c>
      <c r="DB16" s="28">
        <v>8347</v>
      </c>
      <c r="DC16" s="28">
        <v>10225</v>
      </c>
      <c r="DD16" s="28">
        <v>6550</v>
      </c>
      <c r="DE16" s="26">
        <v>1.2</v>
      </c>
      <c r="DF16" s="26">
        <v>0.81002842106741024</v>
      </c>
      <c r="DG16" s="26">
        <v>2.6163198648795571</v>
      </c>
      <c r="DH16" s="15">
        <v>95595</v>
      </c>
      <c r="DI16" s="138">
        <v>40.700000000000003</v>
      </c>
      <c r="DJ16" s="15">
        <v>4188</v>
      </c>
      <c r="DK16" s="28">
        <v>9583</v>
      </c>
      <c r="DL16" s="26">
        <v>2.4622236228593719</v>
      </c>
      <c r="DM16" s="26">
        <v>44.6</v>
      </c>
      <c r="DN16" s="632">
        <v>0.43030000000000002</v>
      </c>
      <c r="DO16" s="15">
        <v>9597</v>
      </c>
      <c r="DP16" s="121">
        <v>3078</v>
      </c>
      <c r="DQ16" s="121">
        <v>3183</v>
      </c>
      <c r="DR16" s="121">
        <v>3063</v>
      </c>
      <c r="DS16" s="240">
        <v>273</v>
      </c>
      <c r="DT16" s="121">
        <v>81</v>
      </c>
      <c r="DU16" s="121">
        <v>55</v>
      </c>
      <c r="DV16" s="121">
        <v>48</v>
      </c>
      <c r="DW16" s="240">
        <v>17</v>
      </c>
      <c r="DX16" s="240">
        <v>31</v>
      </c>
      <c r="DY16" s="121">
        <v>1341</v>
      </c>
      <c r="DZ16" s="121">
        <v>748</v>
      </c>
      <c r="EA16" s="121">
        <v>593</v>
      </c>
      <c r="EB16" s="240">
        <v>239</v>
      </c>
      <c r="EC16" s="121">
        <v>354</v>
      </c>
      <c r="ED16" s="121">
        <v>32324</v>
      </c>
      <c r="EE16" s="121">
        <v>17462</v>
      </c>
      <c r="EF16" s="121">
        <v>14862</v>
      </c>
      <c r="EG16" s="121">
        <v>6683</v>
      </c>
      <c r="EH16" s="121">
        <v>8179</v>
      </c>
      <c r="EI16" s="121">
        <v>24</v>
      </c>
      <c r="EJ16" s="122">
        <v>23</v>
      </c>
      <c r="EK16" s="122">
        <v>25</v>
      </c>
      <c r="EL16" s="1">
        <v>28</v>
      </c>
      <c r="EM16" s="1">
        <v>23</v>
      </c>
      <c r="EN16" s="133">
        <v>73.900000000000006</v>
      </c>
      <c r="EO16" s="26">
        <v>58</v>
      </c>
      <c r="EP16" s="26">
        <v>19.3</v>
      </c>
      <c r="EQ16" s="26">
        <v>38</v>
      </c>
      <c r="ER16" s="26">
        <v>15.6</v>
      </c>
      <c r="ES16" s="26">
        <v>3.6</v>
      </c>
      <c r="ET16" s="28">
        <v>20569</v>
      </c>
      <c r="EU16" s="28">
        <v>1750</v>
      </c>
      <c r="EV16" s="26">
        <v>8.5</v>
      </c>
      <c r="EW16" s="28">
        <v>18819</v>
      </c>
      <c r="EX16" s="28">
        <v>18740</v>
      </c>
      <c r="EY16" s="14">
        <v>79</v>
      </c>
      <c r="EZ16" s="26">
        <v>99.6</v>
      </c>
      <c r="FA16" s="26">
        <v>0.4</v>
      </c>
      <c r="FB16" s="28">
        <v>11783</v>
      </c>
      <c r="FC16" s="14">
        <v>794</v>
      </c>
      <c r="FD16" s="15">
        <v>1967</v>
      </c>
      <c r="FE16" s="235">
        <v>1782</v>
      </c>
      <c r="FF16" s="14">
        <v>288</v>
      </c>
      <c r="FG16" s="26">
        <v>62.9</v>
      </c>
      <c r="FH16" s="26">
        <v>4.2</v>
      </c>
      <c r="FI16" s="26">
        <v>10.5</v>
      </c>
      <c r="FJ16" s="232">
        <v>9.5</v>
      </c>
      <c r="FK16" s="26">
        <v>1.5</v>
      </c>
      <c r="FL16" s="26">
        <v>90.3</v>
      </c>
      <c r="FM16" s="26">
        <v>56.8</v>
      </c>
      <c r="FN16" s="26">
        <v>3.8</v>
      </c>
      <c r="FO16" s="26">
        <v>9.5</v>
      </c>
      <c r="FP16" s="232">
        <v>8.6</v>
      </c>
      <c r="FQ16" s="26">
        <v>1.4</v>
      </c>
      <c r="FR16" s="26">
        <v>251.2</v>
      </c>
      <c r="FS16" s="26">
        <v>156.19999999999999</v>
      </c>
      <c r="FT16" s="29">
        <v>902</v>
      </c>
      <c r="FU16" s="26">
        <v>174.1</v>
      </c>
      <c r="FV16" s="138">
        <v>121.9</v>
      </c>
      <c r="FW16" s="29">
        <v>760</v>
      </c>
      <c r="FX16" s="233">
        <v>76917</v>
      </c>
      <c r="FY16" s="138" t="s">
        <v>19</v>
      </c>
      <c r="FZ16" s="138" t="s">
        <v>19</v>
      </c>
      <c r="GA16" s="138">
        <v>1.2</v>
      </c>
      <c r="GB16" s="138">
        <v>1.5</v>
      </c>
      <c r="GC16" s="242" t="s">
        <v>19</v>
      </c>
      <c r="GD16" s="138">
        <v>2</v>
      </c>
      <c r="GE16" s="138">
        <v>14.6</v>
      </c>
      <c r="GF16" s="138">
        <v>2.7</v>
      </c>
      <c r="GG16" s="138">
        <v>2.8</v>
      </c>
      <c r="GH16" s="242" t="s">
        <v>19</v>
      </c>
      <c r="GI16" s="234">
        <v>1.9</v>
      </c>
      <c r="GJ16" s="234">
        <v>35.5</v>
      </c>
      <c r="GK16" s="28">
        <v>72029</v>
      </c>
      <c r="GL16" s="28">
        <v>61123</v>
      </c>
      <c r="GM16" s="26">
        <v>7.1</v>
      </c>
      <c r="GN16" s="14">
        <v>281</v>
      </c>
      <c r="GO16" s="14">
        <v>6</v>
      </c>
      <c r="GP16" s="14">
        <v>31</v>
      </c>
      <c r="GQ16" s="14">
        <v>244</v>
      </c>
      <c r="GR16" s="228">
        <v>1.4</v>
      </c>
      <c r="GS16" s="228">
        <v>4</v>
      </c>
      <c r="GT16" s="228" t="s">
        <v>1403</v>
      </c>
      <c r="GU16" s="228" t="s">
        <v>1400</v>
      </c>
      <c r="GV16" s="228" t="s">
        <v>1404</v>
      </c>
      <c r="GW16" s="228" t="s">
        <v>1316</v>
      </c>
      <c r="GX16" s="228" t="s">
        <v>1392</v>
      </c>
      <c r="GY16" s="228" t="s">
        <v>1363</v>
      </c>
      <c r="GZ16" s="228" t="s">
        <v>1405</v>
      </c>
      <c r="HA16" s="228" t="s">
        <v>1283</v>
      </c>
      <c r="HB16" s="228" t="s">
        <v>1406</v>
      </c>
      <c r="HC16" s="228" t="s">
        <v>1407</v>
      </c>
      <c r="HD16" s="14">
        <v>5</v>
      </c>
      <c r="HE16" s="243">
        <v>3.4000000000000002E-2</v>
      </c>
      <c r="HF16" s="22">
        <v>134</v>
      </c>
      <c r="HG16" s="8">
        <v>7</v>
      </c>
      <c r="HH16" s="8">
        <v>148</v>
      </c>
      <c r="HI16" s="186">
        <v>0.71399999999999997</v>
      </c>
      <c r="HJ16" s="14">
        <v>5</v>
      </c>
      <c r="HK16" s="30">
        <v>0.19400000000000001</v>
      </c>
      <c r="HL16" s="14">
        <v>148</v>
      </c>
      <c r="HM16" s="14">
        <v>170</v>
      </c>
      <c r="HN16" s="14">
        <v>93</v>
      </c>
      <c r="HO16" s="22">
        <v>219</v>
      </c>
      <c r="HP16" s="22">
        <v>376</v>
      </c>
      <c r="HQ16" s="22">
        <v>157</v>
      </c>
      <c r="HR16" s="22">
        <v>279</v>
      </c>
      <c r="HS16" s="22">
        <v>23.2</v>
      </c>
      <c r="HT16" s="24">
        <v>-0.22</v>
      </c>
      <c r="HU16" s="22">
        <v>105</v>
      </c>
      <c r="HV16" s="23">
        <v>1.9</v>
      </c>
      <c r="HW16" s="24">
        <v>-0.97</v>
      </c>
      <c r="HX16" s="22">
        <v>50</v>
      </c>
      <c r="HY16" s="24">
        <v>-0.59</v>
      </c>
      <c r="HZ16" s="22">
        <v>72</v>
      </c>
      <c r="IA16" s="22">
        <v>3</v>
      </c>
      <c r="IB16" s="139">
        <v>117.32</v>
      </c>
      <c r="IC16" s="139">
        <v>16.079999999999998</v>
      </c>
      <c r="ID16" s="123">
        <v>13.7</v>
      </c>
      <c r="IE16" s="139">
        <v>1.7</v>
      </c>
      <c r="IF16" s="123">
        <v>1.4</v>
      </c>
      <c r="IG16" s="139">
        <v>0.26</v>
      </c>
      <c r="IH16" s="123">
        <v>0.2</v>
      </c>
      <c r="II16" s="139">
        <v>0.69</v>
      </c>
      <c r="IJ16" s="123">
        <v>0.6</v>
      </c>
      <c r="IK16" s="139">
        <v>0.66</v>
      </c>
      <c r="IL16" s="123">
        <v>0.6</v>
      </c>
      <c r="IM16" s="139">
        <v>2.0299999999999998</v>
      </c>
      <c r="IN16" s="123">
        <v>1.7</v>
      </c>
      <c r="IO16" s="139">
        <v>1.77</v>
      </c>
      <c r="IP16" s="123">
        <v>1.5</v>
      </c>
      <c r="IQ16" s="139">
        <v>2.5499999999999998</v>
      </c>
      <c r="IR16" s="123">
        <v>2.2000000000000002</v>
      </c>
      <c r="IS16" s="139">
        <v>0.01</v>
      </c>
      <c r="IT16" s="123" t="s">
        <v>19</v>
      </c>
      <c r="IU16" s="139">
        <v>0.84</v>
      </c>
      <c r="IV16" s="123">
        <v>0.7</v>
      </c>
      <c r="IW16" s="139">
        <v>0.68</v>
      </c>
      <c r="IX16" s="123">
        <v>0.6</v>
      </c>
      <c r="IY16" s="139">
        <v>2.46</v>
      </c>
      <c r="IZ16" s="123">
        <v>2.1</v>
      </c>
      <c r="JA16" s="139">
        <v>14.79</v>
      </c>
      <c r="JB16" s="123">
        <v>12.6</v>
      </c>
      <c r="JC16" s="139">
        <v>72.8</v>
      </c>
      <c r="JD16" s="123">
        <v>62.1</v>
      </c>
      <c r="JE16" s="123">
        <v>199.3</v>
      </c>
      <c r="JF16" s="120">
        <v>12394</v>
      </c>
      <c r="JG16" s="27" t="s">
        <v>19</v>
      </c>
      <c r="JH16" s="27" t="s">
        <v>19</v>
      </c>
      <c r="JI16" s="27" t="s">
        <v>19</v>
      </c>
      <c r="JJ16" s="27" t="s">
        <v>19</v>
      </c>
      <c r="JK16" s="27" t="s">
        <v>19</v>
      </c>
      <c r="JL16" s="27" t="s">
        <v>19</v>
      </c>
      <c r="JM16" s="27" t="s">
        <v>19</v>
      </c>
      <c r="JN16" s="27" t="s">
        <v>19</v>
      </c>
      <c r="JO16" s="27" t="s">
        <v>19</v>
      </c>
      <c r="JP16" s="27" t="s">
        <v>19</v>
      </c>
      <c r="JQ16" s="27" t="s">
        <v>19</v>
      </c>
      <c r="JR16" s="27" t="s">
        <v>19</v>
      </c>
      <c r="JS16" s="27" t="s">
        <v>19</v>
      </c>
      <c r="JT16" s="27" t="s">
        <v>19</v>
      </c>
      <c r="JU16" s="27" t="s">
        <v>19</v>
      </c>
      <c r="JV16" s="27" t="s">
        <v>19</v>
      </c>
      <c r="JW16" s="27" t="s">
        <v>19</v>
      </c>
      <c r="JX16" s="27" t="s">
        <v>19</v>
      </c>
    </row>
    <row r="17" spans="1:284">
      <c r="A17" s="79" t="s">
        <v>64</v>
      </c>
      <c r="B17" s="25" t="s">
        <v>65</v>
      </c>
      <c r="C17" s="14" t="s">
        <v>66</v>
      </c>
      <c r="D17" s="14" t="s">
        <v>15</v>
      </c>
      <c r="E17" s="26">
        <v>97.9</v>
      </c>
      <c r="F17" s="14" t="s">
        <v>67</v>
      </c>
      <c r="G17" s="119" t="s">
        <v>733</v>
      </c>
      <c r="H17" s="14">
        <v>13</v>
      </c>
      <c r="I17" s="14" t="s">
        <v>68</v>
      </c>
      <c r="J17" s="14" t="s">
        <v>64</v>
      </c>
      <c r="K17" s="642">
        <v>7.39</v>
      </c>
      <c r="L17" s="474">
        <v>2396.6</v>
      </c>
      <c r="M17" s="26">
        <v>17.7</v>
      </c>
      <c r="N17" s="26">
        <v>99.2</v>
      </c>
      <c r="O17" s="26">
        <v>97.4</v>
      </c>
      <c r="P17" s="26" t="s">
        <v>25</v>
      </c>
      <c r="Q17" s="26" t="s">
        <v>19</v>
      </c>
      <c r="R17" s="26" t="s">
        <v>19</v>
      </c>
      <c r="S17" s="26" t="s">
        <v>19</v>
      </c>
      <c r="T17" s="26">
        <v>8.9</v>
      </c>
      <c r="U17" s="26">
        <v>8.8000000000000007</v>
      </c>
      <c r="V17" s="14">
        <v>791</v>
      </c>
      <c r="W17" s="14">
        <v>9.3000000000000007</v>
      </c>
      <c r="X17" s="14">
        <v>8.6999999999999993</v>
      </c>
      <c r="Y17" s="14">
        <v>8.3000000000000007</v>
      </c>
      <c r="Z17" s="26">
        <v>7.8061455038409395</v>
      </c>
      <c r="AA17" s="26">
        <v>15.821283325802078</v>
      </c>
      <c r="AB17" s="26">
        <v>17.820831450519655</v>
      </c>
      <c r="AC17" s="26">
        <v>16.657252598282874</v>
      </c>
      <c r="AD17" s="26">
        <v>5.52417532760958</v>
      </c>
      <c r="AE17" s="26">
        <v>10.099412562132851</v>
      </c>
      <c r="AF17" s="26">
        <v>30.75576140985088</v>
      </c>
      <c r="AG17" s="26">
        <v>3.7844554902846816</v>
      </c>
      <c r="AH17" s="28">
        <v>380</v>
      </c>
      <c r="AI17" s="28">
        <v>89</v>
      </c>
      <c r="AJ17" s="28">
        <v>291</v>
      </c>
      <c r="AK17" s="26">
        <v>16.491367958972198</v>
      </c>
      <c r="AL17" s="29">
        <v>-139</v>
      </c>
      <c r="AM17" s="14">
        <v>5.0999999999999996</v>
      </c>
      <c r="AN17" s="27">
        <v>0.66451775411537994</v>
      </c>
      <c r="AO17" s="26">
        <v>1.4</v>
      </c>
      <c r="AP17" s="14" t="s">
        <v>1771</v>
      </c>
      <c r="AQ17" s="1">
        <v>7</v>
      </c>
      <c r="AR17" s="133">
        <v>28.6</v>
      </c>
      <c r="AS17" s="133">
        <v>57.1</v>
      </c>
      <c r="AT17" s="133">
        <v>14.3</v>
      </c>
      <c r="AU17" s="133">
        <v>0</v>
      </c>
      <c r="AV17" s="114">
        <v>-150</v>
      </c>
      <c r="AW17" s="114">
        <v>377</v>
      </c>
      <c r="AX17" s="28">
        <v>178</v>
      </c>
      <c r="AY17" s="28">
        <v>199</v>
      </c>
      <c r="AZ17" s="28">
        <v>101</v>
      </c>
      <c r="BA17" s="28">
        <v>135</v>
      </c>
      <c r="BB17" s="28">
        <v>139</v>
      </c>
      <c r="BC17" s="29" t="s">
        <v>6</v>
      </c>
      <c r="BD17" s="28">
        <v>527</v>
      </c>
      <c r="BE17" s="28">
        <v>268</v>
      </c>
      <c r="BF17" s="28">
        <v>259</v>
      </c>
      <c r="BG17" s="28">
        <v>172</v>
      </c>
      <c r="BH17" s="28">
        <v>161</v>
      </c>
      <c r="BI17" s="28">
        <v>183</v>
      </c>
      <c r="BJ17" s="14">
        <v>11</v>
      </c>
      <c r="BK17" s="28">
        <v>1404</v>
      </c>
      <c r="BL17" s="28">
        <v>3</v>
      </c>
      <c r="BM17" s="28">
        <v>143</v>
      </c>
      <c r="BN17" s="239">
        <v>0.5</v>
      </c>
      <c r="BO17" s="239" t="s">
        <v>19</v>
      </c>
      <c r="BP17" s="239">
        <v>0.26</v>
      </c>
      <c r="BQ17" s="239" t="s">
        <v>19</v>
      </c>
      <c r="BR17" s="239" t="s">
        <v>19</v>
      </c>
      <c r="BS17" s="26">
        <v>5.99</v>
      </c>
      <c r="BT17" s="26" t="s">
        <v>6</v>
      </c>
      <c r="BU17" s="26">
        <v>3.13</v>
      </c>
      <c r="BV17" s="370">
        <v>1142.7</v>
      </c>
      <c r="BW17" s="370">
        <v>64.599999999999994</v>
      </c>
      <c r="BX17" s="370">
        <v>16.5</v>
      </c>
      <c r="BY17" s="370">
        <v>27.5</v>
      </c>
      <c r="BZ17" s="370" t="s">
        <v>6</v>
      </c>
      <c r="CA17" s="370" t="s">
        <v>6</v>
      </c>
      <c r="CB17" s="370" t="s">
        <v>6</v>
      </c>
      <c r="CC17" s="370" t="s">
        <v>6</v>
      </c>
      <c r="CD17" s="29">
        <v>232</v>
      </c>
      <c r="CE17" s="29">
        <v>95</v>
      </c>
      <c r="CF17" s="28" t="s">
        <v>6</v>
      </c>
      <c r="CG17" s="14">
        <v>41</v>
      </c>
      <c r="CH17" s="29">
        <v>119</v>
      </c>
      <c r="CI17" s="28">
        <v>1924</v>
      </c>
      <c r="CJ17" s="14">
        <v>19.600000000000001</v>
      </c>
      <c r="CK17" s="28">
        <v>1062</v>
      </c>
      <c r="CL17" s="29">
        <v>382</v>
      </c>
      <c r="CM17" s="29">
        <v>975</v>
      </c>
      <c r="CN17" s="29">
        <v>75</v>
      </c>
      <c r="CO17" s="29">
        <v>110</v>
      </c>
      <c r="CP17" s="138">
        <v>94.8</v>
      </c>
      <c r="CQ17" s="26">
        <v>4.5999999999999996</v>
      </c>
      <c r="CR17" s="26">
        <v>0.3</v>
      </c>
      <c r="CS17" s="26">
        <v>0.2</v>
      </c>
      <c r="CT17" s="15">
        <v>2745</v>
      </c>
      <c r="CU17" s="28">
        <v>1811</v>
      </c>
      <c r="CV17" s="29">
        <v>760</v>
      </c>
      <c r="CW17" s="29">
        <v>174</v>
      </c>
      <c r="CX17" s="28">
        <v>6140</v>
      </c>
      <c r="CY17" s="28">
        <v>2640</v>
      </c>
      <c r="CZ17" s="28">
        <v>2486</v>
      </c>
      <c r="DA17" s="28">
        <v>1014</v>
      </c>
      <c r="DB17" s="28">
        <v>6994</v>
      </c>
      <c r="DC17" s="28">
        <v>8487</v>
      </c>
      <c r="DD17" s="28">
        <v>5485</v>
      </c>
      <c r="DE17" s="26">
        <v>0.6</v>
      </c>
      <c r="DF17" s="26">
        <v>-0.69865051341554407</v>
      </c>
      <c r="DG17" s="26">
        <v>3.4165589363744031</v>
      </c>
      <c r="DH17" s="15">
        <v>9124</v>
      </c>
      <c r="DI17" s="138">
        <v>41.6</v>
      </c>
      <c r="DJ17" s="14">
        <v>440</v>
      </c>
      <c r="DK17" s="28">
        <v>9971</v>
      </c>
      <c r="DL17" s="26">
        <v>8.1501582964957908</v>
      </c>
      <c r="DM17" s="26">
        <v>36.4</v>
      </c>
      <c r="DN17" s="632">
        <v>0.36349999999999999</v>
      </c>
      <c r="DO17" s="15">
        <v>1020</v>
      </c>
      <c r="DP17" s="240">
        <v>334</v>
      </c>
      <c r="DQ17" s="240">
        <v>319</v>
      </c>
      <c r="DR17" s="240">
        <v>332</v>
      </c>
      <c r="DS17" s="240">
        <v>35</v>
      </c>
      <c r="DT17" s="121">
        <v>15</v>
      </c>
      <c r="DU17" s="121">
        <v>10</v>
      </c>
      <c r="DV17" s="121">
        <v>10</v>
      </c>
      <c r="DW17" s="240">
        <v>5</v>
      </c>
      <c r="DX17" s="240">
        <v>5</v>
      </c>
      <c r="DY17" s="121">
        <v>195</v>
      </c>
      <c r="DZ17" s="121">
        <v>110</v>
      </c>
      <c r="EA17" s="121">
        <v>85</v>
      </c>
      <c r="EB17" s="240">
        <v>40</v>
      </c>
      <c r="EC17" s="121">
        <v>45</v>
      </c>
      <c r="ED17" s="121">
        <v>3467</v>
      </c>
      <c r="EE17" s="121">
        <v>1937</v>
      </c>
      <c r="EF17" s="121">
        <v>1530</v>
      </c>
      <c r="EG17" s="240">
        <v>808</v>
      </c>
      <c r="EH17" s="121">
        <v>722</v>
      </c>
      <c r="EI17" s="121">
        <v>18</v>
      </c>
      <c r="EJ17" s="122">
        <v>18</v>
      </c>
      <c r="EK17" s="122">
        <v>18</v>
      </c>
      <c r="EL17" s="1">
        <v>20</v>
      </c>
      <c r="EM17" s="1">
        <v>16</v>
      </c>
      <c r="EN17" s="133">
        <v>66.8</v>
      </c>
      <c r="EO17" s="26">
        <v>51.1</v>
      </c>
      <c r="EP17" s="26">
        <v>11.7</v>
      </c>
      <c r="EQ17" s="26">
        <v>36.700000000000003</v>
      </c>
      <c r="ER17" s="26">
        <v>10.199999999999999</v>
      </c>
      <c r="ES17" s="26">
        <v>2.2999999999999998</v>
      </c>
      <c r="ET17" s="28">
        <v>1921</v>
      </c>
      <c r="EU17" s="29">
        <v>225</v>
      </c>
      <c r="EV17" s="26">
        <v>11.7</v>
      </c>
      <c r="EW17" s="28">
        <v>1696</v>
      </c>
      <c r="EX17" s="28">
        <v>1696</v>
      </c>
      <c r="EY17" s="14" t="s">
        <v>19</v>
      </c>
      <c r="EZ17" s="26">
        <v>100</v>
      </c>
      <c r="FA17" s="26" t="s">
        <v>19</v>
      </c>
      <c r="FB17" s="28">
        <v>1043</v>
      </c>
      <c r="FC17" s="14">
        <v>147</v>
      </c>
      <c r="FD17" s="14">
        <v>291</v>
      </c>
      <c r="FE17" s="231">
        <v>79</v>
      </c>
      <c r="FF17" s="14">
        <v>23</v>
      </c>
      <c r="FG17" s="26">
        <v>61.5</v>
      </c>
      <c r="FH17" s="26">
        <v>8.6999999999999993</v>
      </c>
      <c r="FI17" s="26">
        <v>17.2</v>
      </c>
      <c r="FJ17" s="232">
        <v>4.7</v>
      </c>
      <c r="FK17" s="26">
        <v>1.3</v>
      </c>
      <c r="FL17" s="26">
        <v>95.8</v>
      </c>
      <c r="FM17" s="26">
        <v>58.9</v>
      </c>
      <c r="FN17" s="26">
        <v>8.3000000000000007</v>
      </c>
      <c r="FO17" s="26">
        <v>16.399999999999999</v>
      </c>
      <c r="FP17" s="232">
        <v>4.5</v>
      </c>
      <c r="FQ17" s="26">
        <v>1.3</v>
      </c>
      <c r="FR17" s="26">
        <v>10.3</v>
      </c>
      <c r="FS17" s="26">
        <v>10</v>
      </c>
      <c r="FT17" s="29">
        <v>61</v>
      </c>
      <c r="FU17" s="26">
        <v>12.4</v>
      </c>
      <c r="FV17" s="138">
        <v>11.7</v>
      </c>
      <c r="FW17" s="29">
        <v>80</v>
      </c>
      <c r="FX17" s="233">
        <v>5491</v>
      </c>
      <c r="FY17" s="138" t="s">
        <v>19</v>
      </c>
      <c r="FZ17" s="138" t="s">
        <v>19</v>
      </c>
      <c r="GA17" s="138">
        <v>1</v>
      </c>
      <c r="GB17" s="138" t="s">
        <v>19</v>
      </c>
      <c r="GC17" s="242" t="s">
        <v>19</v>
      </c>
      <c r="GD17" s="138">
        <v>1</v>
      </c>
      <c r="GE17" s="138">
        <v>7.8</v>
      </c>
      <c r="GF17" s="138">
        <v>1</v>
      </c>
      <c r="GG17" s="138" t="s">
        <v>19</v>
      </c>
      <c r="GH17" s="242">
        <v>0.5</v>
      </c>
      <c r="GI17" s="234">
        <v>2.2999999999999998</v>
      </c>
      <c r="GJ17" s="234">
        <v>1.8</v>
      </c>
      <c r="GK17" s="28">
        <v>6385</v>
      </c>
      <c r="GL17" s="28">
        <v>5473</v>
      </c>
      <c r="GM17" s="26">
        <v>7.3</v>
      </c>
      <c r="GN17" s="14">
        <v>7</v>
      </c>
      <c r="GO17" s="14">
        <v>0</v>
      </c>
      <c r="GP17" s="14">
        <v>1</v>
      </c>
      <c r="GQ17" s="14">
        <v>6</v>
      </c>
      <c r="GR17" s="228">
        <v>0.4</v>
      </c>
      <c r="GS17" s="228">
        <v>1.1000000000000001</v>
      </c>
      <c r="GT17" s="228" t="s">
        <v>6</v>
      </c>
      <c r="GU17" s="228" t="s">
        <v>6</v>
      </c>
      <c r="GV17" s="228" t="s">
        <v>6</v>
      </c>
      <c r="GW17" s="228" t="s">
        <v>6</v>
      </c>
      <c r="GX17" s="228" t="s">
        <v>6</v>
      </c>
      <c r="GY17" s="228" t="s">
        <v>6</v>
      </c>
      <c r="GZ17" s="228" t="s">
        <v>6</v>
      </c>
      <c r="HA17" s="228" t="s">
        <v>6</v>
      </c>
      <c r="HB17" s="228" t="s">
        <v>6</v>
      </c>
      <c r="HC17" s="228" t="s">
        <v>6</v>
      </c>
      <c r="HD17" s="14">
        <v>5</v>
      </c>
      <c r="HE17" s="243">
        <v>-0.193</v>
      </c>
      <c r="HF17" s="22">
        <v>109</v>
      </c>
      <c r="HG17" s="8">
        <v>5</v>
      </c>
      <c r="HH17" s="8">
        <v>105</v>
      </c>
      <c r="HI17" s="186">
        <v>-8.3000000000000004E-2</v>
      </c>
      <c r="HJ17" s="14">
        <v>3</v>
      </c>
      <c r="HK17" s="30">
        <v>-0.60699999999999998</v>
      </c>
      <c r="HL17" s="14">
        <v>47</v>
      </c>
      <c r="HM17" s="14">
        <v>43</v>
      </c>
      <c r="HN17" s="14">
        <v>77</v>
      </c>
      <c r="HO17" s="22">
        <v>-190</v>
      </c>
      <c r="HP17" s="22">
        <v>-92</v>
      </c>
      <c r="HQ17" s="22">
        <v>98</v>
      </c>
      <c r="HR17" s="22">
        <v>-127</v>
      </c>
      <c r="HS17" s="22">
        <v>12.5</v>
      </c>
      <c r="HT17" s="24">
        <v>-0.62</v>
      </c>
      <c r="HU17" s="22">
        <v>60</v>
      </c>
      <c r="HV17" s="23">
        <v>2</v>
      </c>
      <c r="HW17" s="24">
        <v>-0.95</v>
      </c>
      <c r="HX17" s="22">
        <v>53</v>
      </c>
      <c r="HY17" s="24">
        <v>-0.78</v>
      </c>
      <c r="HZ17" s="22">
        <v>55</v>
      </c>
      <c r="IA17" s="22">
        <v>2</v>
      </c>
      <c r="IB17" s="139">
        <v>7.44</v>
      </c>
      <c r="IC17" s="139">
        <v>2.0099999999999998</v>
      </c>
      <c r="ID17" s="123">
        <v>27</v>
      </c>
      <c r="IE17" s="139">
        <v>0.12</v>
      </c>
      <c r="IF17" s="123">
        <v>1.6</v>
      </c>
      <c r="IG17" s="139">
        <v>0.01</v>
      </c>
      <c r="IH17" s="123">
        <v>0.1</v>
      </c>
      <c r="II17" s="139">
        <v>0.04</v>
      </c>
      <c r="IJ17" s="123">
        <v>0.5</v>
      </c>
      <c r="IK17" s="139">
        <v>0.12</v>
      </c>
      <c r="IL17" s="123">
        <v>1.6</v>
      </c>
      <c r="IM17" s="139">
        <v>0.14000000000000001</v>
      </c>
      <c r="IN17" s="123">
        <v>1.9</v>
      </c>
      <c r="IO17" s="139">
        <v>0.33</v>
      </c>
      <c r="IP17" s="123">
        <v>4.4000000000000004</v>
      </c>
      <c r="IQ17" s="139">
        <v>0.2</v>
      </c>
      <c r="IR17" s="123">
        <v>2.7</v>
      </c>
      <c r="IS17" s="139" t="s">
        <v>19</v>
      </c>
      <c r="IT17" s="123" t="s">
        <v>19</v>
      </c>
      <c r="IU17" s="139">
        <v>0.08</v>
      </c>
      <c r="IV17" s="123">
        <v>1.1000000000000001</v>
      </c>
      <c r="IW17" s="139">
        <v>1.39</v>
      </c>
      <c r="IX17" s="123">
        <v>18.7</v>
      </c>
      <c r="IY17" s="139">
        <v>0.01</v>
      </c>
      <c r="IZ17" s="123">
        <v>0.1</v>
      </c>
      <c r="JA17" s="139">
        <v>0.74</v>
      </c>
      <c r="JB17" s="123">
        <v>9.9</v>
      </c>
      <c r="JC17" s="139">
        <v>2.25</v>
      </c>
      <c r="JD17" s="123">
        <v>30.4</v>
      </c>
      <c r="JE17" s="123">
        <v>17.3</v>
      </c>
      <c r="JF17" s="120">
        <v>8607</v>
      </c>
      <c r="JG17" s="27" t="s">
        <v>19</v>
      </c>
      <c r="JH17" s="27" t="s">
        <v>19</v>
      </c>
      <c r="JI17" s="27" t="s">
        <v>19</v>
      </c>
      <c r="JJ17" s="27" t="s">
        <v>19</v>
      </c>
      <c r="JK17" s="27" t="s">
        <v>19</v>
      </c>
      <c r="JL17" s="27" t="s">
        <v>19</v>
      </c>
      <c r="JM17" s="27" t="s">
        <v>19</v>
      </c>
      <c r="JN17" s="27" t="s">
        <v>19</v>
      </c>
      <c r="JO17" s="27" t="s">
        <v>19</v>
      </c>
      <c r="JP17" s="27" t="s">
        <v>19</v>
      </c>
      <c r="JQ17" s="27" t="s">
        <v>19</v>
      </c>
      <c r="JR17" s="27" t="s">
        <v>19</v>
      </c>
      <c r="JS17" s="27" t="s">
        <v>19</v>
      </c>
      <c r="JT17" s="27" t="s">
        <v>19</v>
      </c>
      <c r="JU17" s="27" t="s">
        <v>19</v>
      </c>
      <c r="JV17" s="27" t="s">
        <v>19</v>
      </c>
      <c r="JW17" s="27" t="s">
        <v>19</v>
      </c>
      <c r="JX17" s="27" t="s">
        <v>19</v>
      </c>
    </row>
    <row r="18" spans="1:284">
      <c r="A18" s="79" t="s">
        <v>69</v>
      </c>
      <c r="B18" s="25" t="s">
        <v>70</v>
      </c>
      <c r="C18" s="14" t="s">
        <v>71</v>
      </c>
      <c r="D18" s="14" t="s">
        <v>15</v>
      </c>
      <c r="E18" s="26">
        <v>41.9</v>
      </c>
      <c r="F18" s="14" t="s">
        <v>72</v>
      </c>
      <c r="G18" s="119" t="s">
        <v>733</v>
      </c>
      <c r="H18" s="14">
        <v>19</v>
      </c>
      <c r="I18" s="14" t="s">
        <v>73</v>
      </c>
      <c r="J18" s="14" t="s">
        <v>69</v>
      </c>
      <c r="K18" s="642">
        <v>38.29</v>
      </c>
      <c r="L18" s="474">
        <v>2987</v>
      </c>
      <c r="M18" s="26">
        <v>114.4</v>
      </c>
      <c r="N18" s="26">
        <v>99.9</v>
      </c>
      <c r="O18" s="26">
        <v>98.1</v>
      </c>
      <c r="P18" s="26" t="s">
        <v>25</v>
      </c>
      <c r="Q18" s="26" t="s">
        <v>19</v>
      </c>
      <c r="R18" s="26" t="s">
        <v>19</v>
      </c>
      <c r="S18" s="26" t="s">
        <v>19</v>
      </c>
      <c r="T18" s="26">
        <v>57.3</v>
      </c>
      <c r="U18" s="26">
        <v>57.1</v>
      </c>
      <c r="V18" s="15">
        <v>1439</v>
      </c>
      <c r="W18" s="14">
        <v>17.399999999999999</v>
      </c>
      <c r="X18" s="14">
        <v>15.5</v>
      </c>
      <c r="Y18" s="14">
        <v>13.2</v>
      </c>
      <c r="Z18" s="26">
        <v>9.0328842101581692</v>
      </c>
      <c r="AA18" s="26">
        <v>14.240498028346346</v>
      </c>
      <c r="AB18" s="26">
        <v>16.180675171153528</v>
      </c>
      <c r="AC18" s="26">
        <v>8.7749516922996218</v>
      </c>
      <c r="AD18" s="26">
        <v>1.8116480576369884</v>
      </c>
      <c r="AE18" s="26">
        <v>3.8357625621879672</v>
      </c>
      <c r="AF18" s="26">
        <v>52.080509919472597</v>
      </c>
      <c r="AG18" s="26">
        <v>1.5231133766426803</v>
      </c>
      <c r="AH18" s="28">
        <v>4002</v>
      </c>
      <c r="AI18" s="28">
        <v>215</v>
      </c>
      <c r="AJ18" s="28">
        <v>3787</v>
      </c>
      <c r="AK18" s="26">
        <v>33.792471926013846</v>
      </c>
      <c r="AL18" s="29">
        <v>771</v>
      </c>
      <c r="AM18" s="14">
        <v>16.600000000000001</v>
      </c>
      <c r="AN18" s="27">
        <v>4.1990580325971507</v>
      </c>
      <c r="AO18" s="26">
        <v>7</v>
      </c>
      <c r="AP18" s="14" t="s">
        <v>1772</v>
      </c>
      <c r="AQ18" s="1">
        <v>485</v>
      </c>
      <c r="AR18" s="133">
        <v>46.8</v>
      </c>
      <c r="AS18" s="133">
        <v>34.200000000000003</v>
      </c>
      <c r="AT18" s="133">
        <v>9.5</v>
      </c>
      <c r="AU18" s="133">
        <v>9.5</v>
      </c>
      <c r="AV18" s="114">
        <v>393</v>
      </c>
      <c r="AW18" s="114">
        <v>3039</v>
      </c>
      <c r="AX18" s="28">
        <v>1608</v>
      </c>
      <c r="AY18" s="28">
        <v>1431</v>
      </c>
      <c r="AZ18" s="28">
        <v>1204</v>
      </c>
      <c r="BA18" s="28">
        <v>1127</v>
      </c>
      <c r="BB18" s="28">
        <v>624</v>
      </c>
      <c r="BC18" s="29">
        <v>84</v>
      </c>
      <c r="BD18" s="28">
        <v>2646</v>
      </c>
      <c r="BE18" s="28">
        <v>1413</v>
      </c>
      <c r="BF18" s="28">
        <v>1233</v>
      </c>
      <c r="BG18" s="28">
        <v>865</v>
      </c>
      <c r="BH18" s="28">
        <v>1033</v>
      </c>
      <c r="BI18" s="28">
        <v>673</v>
      </c>
      <c r="BJ18" s="14">
        <v>75</v>
      </c>
      <c r="BK18" s="28">
        <v>5457</v>
      </c>
      <c r="BL18" s="28">
        <v>18</v>
      </c>
      <c r="BM18" s="28">
        <v>1256</v>
      </c>
      <c r="BN18" s="239">
        <v>0.1</v>
      </c>
      <c r="BO18" s="239">
        <v>0.21</v>
      </c>
      <c r="BP18" s="239">
        <v>0.74</v>
      </c>
      <c r="BQ18" s="239">
        <v>0.04</v>
      </c>
      <c r="BR18" s="239">
        <v>7.0000000000000007E-2</v>
      </c>
      <c r="BS18" s="26">
        <v>4.87</v>
      </c>
      <c r="BT18" s="26">
        <v>82.5</v>
      </c>
      <c r="BU18" s="26">
        <v>5.47</v>
      </c>
      <c r="BV18" s="370">
        <v>2633</v>
      </c>
      <c r="BW18" s="370">
        <v>55.3</v>
      </c>
      <c r="BX18" s="370">
        <v>15.6</v>
      </c>
      <c r="BY18" s="370">
        <v>24.5</v>
      </c>
      <c r="BZ18" s="370">
        <v>57.8</v>
      </c>
      <c r="CA18" s="370">
        <v>280.27999999999997</v>
      </c>
      <c r="CB18" s="370">
        <v>74.8</v>
      </c>
      <c r="CC18" s="370">
        <v>313.95</v>
      </c>
      <c r="CD18" s="29">
        <v>571</v>
      </c>
      <c r="CE18" s="29">
        <v>216</v>
      </c>
      <c r="CF18" s="29" t="s">
        <v>6</v>
      </c>
      <c r="CG18" s="14">
        <v>38</v>
      </c>
      <c r="CH18" s="29">
        <v>127</v>
      </c>
      <c r="CI18" s="28">
        <v>4107</v>
      </c>
      <c r="CJ18" s="14">
        <v>29.4</v>
      </c>
      <c r="CK18" s="28">
        <v>2223</v>
      </c>
      <c r="CL18" s="29">
        <v>860</v>
      </c>
      <c r="CM18" s="28">
        <v>2320</v>
      </c>
      <c r="CN18" s="29">
        <v>235</v>
      </c>
      <c r="CO18" s="29">
        <v>200</v>
      </c>
      <c r="CP18" s="138">
        <v>27.1</v>
      </c>
      <c r="CQ18" s="26">
        <v>11.6</v>
      </c>
      <c r="CR18" s="26">
        <v>43.4</v>
      </c>
      <c r="CS18" s="26">
        <v>17.8</v>
      </c>
      <c r="CT18" s="15">
        <v>14124</v>
      </c>
      <c r="CU18" s="28">
        <v>4855</v>
      </c>
      <c r="CV18" s="28">
        <v>4401</v>
      </c>
      <c r="CW18" s="28">
        <v>4868</v>
      </c>
      <c r="CX18" s="28">
        <v>54110</v>
      </c>
      <c r="CY18" s="28">
        <v>7336</v>
      </c>
      <c r="CZ18" s="28">
        <v>15218</v>
      </c>
      <c r="DA18" s="28">
        <v>31556</v>
      </c>
      <c r="DB18" s="28">
        <v>6682</v>
      </c>
      <c r="DC18" s="28">
        <v>8457</v>
      </c>
      <c r="DD18" s="28">
        <v>5164</v>
      </c>
      <c r="DE18" s="26">
        <v>2.2000000000000002</v>
      </c>
      <c r="DF18" s="26">
        <v>2.0757390680712362</v>
      </c>
      <c r="DG18" s="26">
        <v>3.0305819252586463</v>
      </c>
      <c r="DH18" s="15">
        <v>31986</v>
      </c>
      <c r="DI18" s="138">
        <v>50.1</v>
      </c>
      <c r="DJ18" s="15">
        <v>2001</v>
      </c>
      <c r="DK18" s="28">
        <v>8546</v>
      </c>
      <c r="DL18" s="26">
        <v>2.2940168452199927</v>
      </c>
      <c r="DM18" s="26">
        <v>49.3</v>
      </c>
      <c r="DN18" s="632">
        <v>0.43359999999999999</v>
      </c>
      <c r="DO18" s="15">
        <v>9358</v>
      </c>
      <c r="DP18" s="121">
        <v>2879</v>
      </c>
      <c r="DQ18" s="121">
        <v>2983</v>
      </c>
      <c r="DR18" s="121">
        <v>2845</v>
      </c>
      <c r="DS18" s="240">
        <v>651</v>
      </c>
      <c r="DT18" s="121">
        <v>125</v>
      </c>
      <c r="DU18" s="121">
        <v>77</v>
      </c>
      <c r="DV18" s="121">
        <v>59</v>
      </c>
      <c r="DW18" s="240">
        <v>9</v>
      </c>
      <c r="DX18" s="240">
        <v>50</v>
      </c>
      <c r="DY18" s="121">
        <v>1216</v>
      </c>
      <c r="DZ18" s="121">
        <v>850</v>
      </c>
      <c r="EA18" s="121">
        <v>366</v>
      </c>
      <c r="EB18" s="240">
        <v>89</v>
      </c>
      <c r="EC18" s="121">
        <v>277</v>
      </c>
      <c r="ED18" s="121">
        <v>27518</v>
      </c>
      <c r="EE18" s="121">
        <v>19215</v>
      </c>
      <c r="EF18" s="121">
        <v>8303</v>
      </c>
      <c r="EG18" s="121">
        <v>1978</v>
      </c>
      <c r="EH18" s="121">
        <v>6325</v>
      </c>
      <c r="EI18" s="121">
        <v>23</v>
      </c>
      <c r="EJ18" s="122">
        <v>23</v>
      </c>
      <c r="EK18" s="122">
        <v>23</v>
      </c>
      <c r="EL18" s="1">
        <v>22</v>
      </c>
      <c r="EM18" s="1">
        <v>23</v>
      </c>
      <c r="EN18" s="133">
        <v>37.200000000000003</v>
      </c>
      <c r="EO18" s="26">
        <v>30.2</v>
      </c>
      <c r="EP18" s="26">
        <v>10.1</v>
      </c>
      <c r="EQ18" s="26">
        <v>32.9</v>
      </c>
      <c r="ER18" s="26">
        <v>8.6</v>
      </c>
      <c r="ES18" s="26">
        <v>1.6</v>
      </c>
      <c r="ET18" s="28">
        <v>6843</v>
      </c>
      <c r="EU18" s="29">
        <v>494</v>
      </c>
      <c r="EV18" s="26">
        <v>7.2</v>
      </c>
      <c r="EW18" s="28">
        <v>6349</v>
      </c>
      <c r="EX18" s="28">
        <v>6348</v>
      </c>
      <c r="EY18" s="14">
        <v>1</v>
      </c>
      <c r="EZ18" s="26">
        <v>100</v>
      </c>
      <c r="FA18" s="26">
        <v>0</v>
      </c>
      <c r="FB18" s="28">
        <v>4636</v>
      </c>
      <c r="FC18" s="14">
        <v>417</v>
      </c>
      <c r="FD18" s="14">
        <v>246</v>
      </c>
      <c r="FE18" s="231">
        <v>556</v>
      </c>
      <c r="FF18" s="14">
        <v>209</v>
      </c>
      <c r="FG18" s="26">
        <v>73</v>
      </c>
      <c r="FH18" s="26">
        <v>6.6</v>
      </c>
      <c r="FI18" s="26">
        <v>3.9</v>
      </c>
      <c r="FJ18" s="232">
        <v>8.8000000000000007</v>
      </c>
      <c r="FK18" s="26">
        <v>3.3</v>
      </c>
      <c r="FL18" s="26">
        <v>55.5</v>
      </c>
      <c r="FM18" s="26">
        <v>40.5</v>
      </c>
      <c r="FN18" s="26">
        <v>3.6</v>
      </c>
      <c r="FO18" s="26">
        <v>2.2000000000000002</v>
      </c>
      <c r="FP18" s="232">
        <v>4.9000000000000004</v>
      </c>
      <c r="FQ18" s="26">
        <v>1.8</v>
      </c>
      <c r="FR18" s="26">
        <v>148.5</v>
      </c>
      <c r="FS18" s="26">
        <v>112.9</v>
      </c>
      <c r="FT18" s="29">
        <v>657</v>
      </c>
      <c r="FU18" s="26">
        <v>128.9</v>
      </c>
      <c r="FV18" s="138">
        <v>121.6</v>
      </c>
      <c r="FW18" s="29">
        <v>865</v>
      </c>
      <c r="FX18" s="233">
        <v>21353</v>
      </c>
      <c r="FY18" s="138" t="s">
        <v>19</v>
      </c>
      <c r="FZ18" s="138" t="s">
        <v>19</v>
      </c>
      <c r="GA18" s="138">
        <v>2</v>
      </c>
      <c r="GB18" s="138">
        <v>0.5</v>
      </c>
      <c r="GC18" s="242" t="s">
        <v>19</v>
      </c>
      <c r="GD18" s="138" t="s">
        <v>19</v>
      </c>
      <c r="GE18" s="138" t="s">
        <v>19</v>
      </c>
      <c r="GF18" s="138">
        <v>1.9</v>
      </c>
      <c r="GG18" s="138">
        <v>0.3</v>
      </c>
      <c r="GH18" s="242" t="s">
        <v>19</v>
      </c>
      <c r="GI18" s="234">
        <v>1.6</v>
      </c>
      <c r="GJ18" s="234">
        <v>4.5</v>
      </c>
      <c r="GK18" s="28">
        <v>16463</v>
      </c>
      <c r="GL18" s="28">
        <v>14286</v>
      </c>
      <c r="GM18" s="26">
        <v>7.5</v>
      </c>
      <c r="GN18" s="14">
        <v>47</v>
      </c>
      <c r="GO18" s="14">
        <v>0</v>
      </c>
      <c r="GP18" s="14">
        <v>12</v>
      </c>
      <c r="GQ18" s="14">
        <v>35</v>
      </c>
      <c r="GR18" s="228">
        <v>0.4</v>
      </c>
      <c r="GS18" s="228">
        <v>3</v>
      </c>
      <c r="GT18" s="228" t="s">
        <v>345</v>
      </c>
      <c r="GU18" s="228" t="s">
        <v>1276</v>
      </c>
      <c r="GV18" s="228" t="s">
        <v>1273</v>
      </c>
      <c r="GW18" s="228" t="s">
        <v>1416</v>
      </c>
      <c r="GX18" s="228" t="s">
        <v>6</v>
      </c>
      <c r="GY18" s="228" t="s">
        <v>1331</v>
      </c>
      <c r="GZ18" s="228" t="s">
        <v>1333</v>
      </c>
      <c r="HA18" s="228" t="s">
        <v>1417</v>
      </c>
      <c r="HB18" s="228" t="s">
        <v>1326</v>
      </c>
      <c r="HC18" s="228" t="s">
        <v>19</v>
      </c>
      <c r="HD18" s="14">
        <v>2</v>
      </c>
      <c r="HE18" s="243">
        <v>-1.214</v>
      </c>
      <c r="HF18" s="22">
        <v>22</v>
      </c>
      <c r="HG18" s="8">
        <v>8</v>
      </c>
      <c r="HH18" s="8">
        <v>177</v>
      </c>
      <c r="HI18" s="186">
        <v>1.272</v>
      </c>
      <c r="HJ18" s="14">
        <v>5</v>
      </c>
      <c r="HK18" s="30">
        <v>0.621</v>
      </c>
      <c r="HL18" s="14">
        <v>180</v>
      </c>
      <c r="HM18" s="14">
        <v>181</v>
      </c>
      <c r="HN18" s="14">
        <v>171</v>
      </c>
      <c r="HO18" s="22">
        <v>197</v>
      </c>
      <c r="HP18" s="22">
        <v>421</v>
      </c>
      <c r="HQ18" s="22">
        <v>223</v>
      </c>
      <c r="HR18" s="22">
        <v>289</v>
      </c>
      <c r="HS18" s="22">
        <v>50.4</v>
      </c>
      <c r="HT18" s="24">
        <v>0.81</v>
      </c>
      <c r="HU18" s="22">
        <v>166</v>
      </c>
      <c r="HV18" s="23">
        <v>6.5</v>
      </c>
      <c r="HW18" s="24">
        <v>0.41</v>
      </c>
      <c r="HX18" s="22">
        <v>126</v>
      </c>
      <c r="HY18" s="24">
        <v>0.61</v>
      </c>
      <c r="HZ18" s="22">
        <v>144</v>
      </c>
      <c r="IA18" s="22">
        <v>7</v>
      </c>
      <c r="IB18" s="139">
        <v>38.67</v>
      </c>
      <c r="IC18" s="139">
        <v>4.4000000000000004</v>
      </c>
      <c r="ID18" s="123">
        <v>11.4</v>
      </c>
      <c r="IE18" s="139">
        <v>0.82</v>
      </c>
      <c r="IF18" s="123">
        <v>2.1</v>
      </c>
      <c r="IG18" s="139">
        <v>0.03</v>
      </c>
      <c r="IH18" s="123">
        <v>0.1</v>
      </c>
      <c r="II18" s="139">
        <v>0.13</v>
      </c>
      <c r="IJ18" s="123">
        <v>0.3</v>
      </c>
      <c r="IK18" s="139">
        <v>0.08</v>
      </c>
      <c r="IL18" s="123">
        <v>0.2</v>
      </c>
      <c r="IM18" s="139">
        <v>0.26</v>
      </c>
      <c r="IN18" s="123">
        <v>0.7</v>
      </c>
      <c r="IO18" s="139">
        <v>0.63</v>
      </c>
      <c r="IP18" s="123">
        <v>1.6</v>
      </c>
      <c r="IQ18" s="139">
        <v>0.4</v>
      </c>
      <c r="IR18" s="123">
        <v>1</v>
      </c>
      <c r="IS18" s="139" t="s">
        <v>19</v>
      </c>
      <c r="IT18" s="123" t="s">
        <v>19</v>
      </c>
      <c r="IU18" s="139">
        <v>0.34</v>
      </c>
      <c r="IV18" s="123">
        <v>0.9</v>
      </c>
      <c r="IW18" s="139">
        <v>14.83</v>
      </c>
      <c r="IX18" s="123">
        <v>38.4</v>
      </c>
      <c r="IY18" s="139">
        <v>1.24</v>
      </c>
      <c r="IZ18" s="123">
        <v>3.2</v>
      </c>
      <c r="JA18" s="139">
        <v>2.4500000000000002</v>
      </c>
      <c r="JB18" s="123">
        <v>6.3</v>
      </c>
      <c r="JC18" s="139">
        <v>13.06</v>
      </c>
      <c r="JD18" s="123">
        <v>33.799999999999997</v>
      </c>
      <c r="JE18" s="123">
        <v>94.1</v>
      </c>
      <c r="JF18" s="120">
        <v>21386</v>
      </c>
      <c r="JG18" s="27" t="s">
        <v>19</v>
      </c>
      <c r="JH18" s="27" t="s">
        <v>19</v>
      </c>
      <c r="JI18" s="27" t="s">
        <v>19</v>
      </c>
      <c r="JJ18" s="27" t="s">
        <v>19</v>
      </c>
      <c r="JK18" s="27" t="s">
        <v>19</v>
      </c>
      <c r="JL18" s="27" t="s">
        <v>19</v>
      </c>
      <c r="JM18" s="27" t="s">
        <v>19</v>
      </c>
      <c r="JN18" s="27" t="s">
        <v>19</v>
      </c>
      <c r="JO18" s="27" t="s">
        <v>19</v>
      </c>
      <c r="JP18" s="27" t="s">
        <v>19</v>
      </c>
      <c r="JQ18" s="27" t="s">
        <v>19</v>
      </c>
      <c r="JR18" s="27" t="s">
        <v>19</v>
      </c>
      <c r="JS18" s="27" t="s">
        <v>19</v>
      </c>
      <c r="JT18" s="27" t="s">
        <v>19</v>
      </c>
      <c r="JU18" s="27" t="s">
        <v>19</v>
      </c>
      <c r="JV18" s="27" t="s">
        <v>19</v>
      </c>
      <c r="JW18" s="27" t="s">
        <v>19</v>
      </c>
      <c r="JX18" s="27" t="s">
        <v>19</v>
      </c>
    </row>
    <row r="19" spans="1:284">
      <c r="A19" s="79" t="s">
        <v>74</v>
      </c>
      <c r="B19" s="25" t="s">
        <v>75</v>
      </c>
      <c r="C19" s="14" t="s">
        <v>47</v>
      </c>
      <c r="D19" s="14" t="s">
        <v>15</v>
      </c>
      <c r="E19" s="26">
        <v>58.5</v>
      </c>
      <c r="F19" s="14" t="s">
        <v>33</v>
      </c>
      <c r="G19" s="119" t="s">
        <v>733</v>
      </c>
      <c r="H19" s="14">
        <v>15</v>
      </c>
      <c r="I19" s="14" t="s">
        <v>76</v>
      </c>
      <c r="J19" s="14" t="s">
        <v>74</v>
      </c>
      <c r="K19" s="642" t="s">
        <v>6</v>
      </c>
      <c r="L19" s="475" t="s">
        <v>6</v>
      </c>
      <c r="M19" s="26">
        <v>54.6</v>
      </c>
      <c r="N19" s="26">
        <v>100</v>
      </c>
      <c r="O19" s="26">
        <v>100</v>
      </c>
      <c r="P19" s="26" t="s">
        <v>25</v>
      </c>
      <c r="Q19" s="26" t="s">
        <v>19</v>
      </c>
      <c r="R19" s="26" t="s">
        <v>19</v>
      </c>
      <c r="S19" s="26" t="s">
        <v>19</v>
      </c>
      <c r="T19" s="26">
        <v>27.3</v>
      </c>
      <c r="U19" s="26">
        <v>27.3</v>
      </c>
      <c r="V19" s="15">
        <v>1913</v>
      </c>
      <c r="W19" s="14">
        <v>20.5</v>
      </c>
      <c r="X19" s="14">
        <v>18.899999999999999</v>
      </c>
      <c r="Y19" s="14">
        <v>15.5</v>
      </c>
      <c r="Z19" s="26">
        <v>9.6816173909855738</v>
      </c>
      <c r="AA19" s="26">
        <v>12.84528108217094</v>
      </c>
      <c r="AB19" s="26">
        <v>15.393075132430303</v>
      </c>
      <c r="AC19" s="26">
        <v>5.4530124456989935</v>
      </c>
      <c r="AD19" s="26">
        <v>0.63236614916509337</v>
      </c>
      <c r="AE19" s="26">
        <v>0.98979049434536359</v>
      </c>
      <c r="AF19" s="26">
        <v>61.480653261726268</v>
      </c>
      <c r="AG19" s="26">
        <v>0.29510420294371026</v>
      </c>
      <c r="AH19" s="28">
        <v>2180</v>
      </c>
      <c r="AI19" s="28">
        <v>38</v>
      </c>
      <c r="AJ19" s="28">
        <v>2142</v>
      </c>
      <c r="AK19" s="26">
        <v>40.341482551367115</v>
      </c>
      <c r="AL19" s="29">
        <v>773</v>
      </c>
      <c r="AM19" s="14">
        <v>4.5999999999999996</v>
      </c>
      <c r="AN19" s="27">
        <v>5.6562015724560268</v>
      </c>
      <c r="AO19" s="26">
        <v>6</v>
      </c>
      <c r="AP19" s="14" t="s">
        <v>1768</v>
      </c>
      <c r="AQ19" s="1">
        <v>82</v>
      </c>
      <c r="AR19" s="133">
        <v>29.3</v>
      </c>
      <c r="AS19" s="133">
        <v>43.9</v>
      </c>
      <c r="AT19" s="133">
        <v>14.6</v>
      </c>
      <c r="AU19" s="133">
        <v>12.2</v>
      </c>
      <c r="AV19" s="114">
        <v>706</v>
      </c>
      <c r="AW19" s="114">
        <v>1766</v>
      </c>
      <c r="AX19" s="28">
        <v>944</v>
      </c>
      <c r="AY19" s="28">
        <v>822</v>
      </c>
      <c r="AZ19" s="28">
        <v>766</v>
      </c>
      <c r="BA19" s="28">
        <v>717</v>
      </c>
      <c r="BB19" s="28">
        <v>251</v>
      </c>
      <c r="BC19" s="29">
        <v>32</v>
      </c>
      <c r="BD19" s="28">
        <v>1060</v>
      </c>
      <c r="BE19" s="28">
        <v>579</v>
      </c>
      <c r="BF19" s="28">
        <v>481</v>
      </c>
      <c r="BG19" s="28">
        <v>394</v>
      </c>
      <c r="BH19" s="28">
        <v>495</v>
      </c>
      <c r="BI19" s="28">
        <v>160</v>
      </c>
      <c r="BJ19" s="14">
        <v>11</v>
      </c>
      <c r="BK19" s="28">
        <v>2613</v>
      </c>
      <c r="BL19" s="28">
        <v>9</v>
      </c>
      <c r="BM19" s="28">
        <v>562</v>
      </c>
      <c r="BN19" s="239" t="s">
        <v>19</v>
      </c>
      <c r="BO19" s="239">
        <v>0.1</v>
      </c>
      <c r="BP19" s="239">
        <v>0.97</v>
      </c>
      <c r="BQ19" s="239" t="s">
        <v>19</v>
      </c>
      <c r="BR19" s="239" t="s">
        <v>19</v>
      </c>
      <c r="BS19" s="26">
        <v>4.6399999999999997</v>
      </c>
      <c r="BT19" s="26">
        <v>82.7</v>
      </c>
      <c r="BU19" s="26">
        <v>6.79</v>
      </c>
      <c r="BV19" s="370">
        <v>544</v>
      </c>
      <c r="BW19" s="370">
        <v>57.6</v>
      </c>
      <c r="BX19" s="370">
        <v>11.4</v>
      </c>
      <c r="BY19" s="370">
        <v>18.5</v>
      </c>
      <c r="BZ19" s="370">
        <v>10.8</v>
      </c>
      <c r="CA19" s="370">
        <v>187.99</v>
      </c>
      <c r="CB19" s="370">
        <v>13.8</v>
      </c>
      <c r="CC19" s="370">
        <v>324.08999999999997</v>
      </c>
      <c r="CD19" s="29">
        <v>271</v>
      </c>
      <c r="CE19" s="29">
        <v>101</v>
      </c>
      <c r="CF19" s="28" t="s">
        <v>6</v>
      </c>
      <c r="CG19" s="14">
        <v>34</v>
      </c>
      <c r="CH19" s="29">
        <v>102</v>
      </c>
      <c r="CI19" s="29">
        <v>574</v>
      </c>
      <c r="CJ19" s="14">
        <v>20.399999999999999</v>
      </c>
      <c r="CK19" s="28">
        <v>1461</v>
      </c>
      <c r="CL19" s="29">
        <v>84</v>
      </c>
      <c r="CM19" s="29">
        <v>748</v>
      </c>
      <c r="CN19" s="29">
        <v>65</v>
      </c>
      <c r="CO19" s="29">
        <v>16</v>
      </c>
      <c r="CP19" s="138">
        <v>16.3</v>
      </c>
      <c r="CQ19" s="26">
        <v>4.0999999999999996</v>
      </c>
      <c r="CR19" s="26">
        <v>50</v>
      </c>
      <c r="CS19" s="26">
        <v>29.6</v>
      </c>
      <c r="CT19" s="15">
        <v>7081</v>
      </c>
      <c r="CU19" s="28">
        <v>1540</v>
      </c>
      <c r="CV19" s="28">
        <v>2142</v>
      </c>
      <c r="CW19" s="28">
        <v>3399</v>
      </c>
      <c r="CX19" s="28">
        <v>32134</v>
      </c>
      <c r="CY19" s="28">
        <v>2362</v>
      </c>
      <c r="CZ19" s="28">
        <v>7537</v>
      </c>
      <c r="DA19" s="28">
        <v>22235</v>
      </c>
      <c r="DB19" s="28">
        <v>4780</v>
      </c>
      <c r="DC19" s="28">
        <v>5688</v>
      </c>
      <c r="DD19" s="28">
        <v>4106</v>
      </c>
      <c r="DE19" s="26">
        <v>2.9</v>
      </c>
      <c r="DF19" s="26">
        <v>3.4414492217016868</v>
      </c>
      <c r="DG19" s="26">
        <v>2.530566410310997</v>
      </c>
      <c r="DH19" s="15">
        <v>13256</v>
      </c>
      <c r="DI19" s="138">
        <v>61.6</v>
      </c>
      <c r="DJ19" s="14">
        <v>719</v>
      </c>
      <c r="DK19" s="28">
        <v>6717</v>
      </c>
      <c r="DL19" s="26">
        <v>11.855303244072424</v>
      </c>
      <c r="DM19" s="26">
        <v>49</v>
      </c>
      <c r="DN19" s="632">
        <v>0.37809999999999999</v>
      </c>
      <c r="DO19" s="15">
        <v>6873</v>
      </c>
      <c r="DP19" s="121">
        <v>2106</v>
      </c>
      <c r="DQ19" s="121">
        <v>2132</v>
      </c>
      <c r="DR19" s="121">
        <v>2083</v>
      </c>
      <c r="DS19" s="240">
        <v>552</v>
      </c>
      <c r="DT19" s="121">
        <v>81</v>
      </c>
      <c r="DU19" s="121">
        <v>48</v>
      </c>
      <c r="DV19" s="121">
        <v>36</v>
      </c>
      <c r="DW19" s="121" t="s">
        <v>6</v>
      </c>
      <c r="DX19" s="240">
        <v>36</v>
      </c>
      <c r="DY19" s="121">
        <v>745</v>
      </c>
      <c r="DZ19" s="121">
        <v>602</v>
      </c>
      <c r="EA19" s="121">
        <v>143</v>
      </c>
      <c r="EB19" s="240">
        <v>0</v>
      </c>
      <c r="EC19" s="121">
        <v>143</v>
      </c>
      <c r="ED19" s="121">
        <v>18114</v>
      </c>
      <c r="EE19" s="121">
        <v>14201</v>
      </c>
      <c r="EF19" s="121">
        <v>3913</v>
      </c>
      <c r="EG19" s="240">
        <v>0</v>
      </c>
      <c r="EH19" s="121">
        <v>3913</v>
      </c>
      <c r="EI19" s="121">
        <v>24</v>
      </c>
      <c r="EJ19" s="122">
        <v>24</v>
      </c>
      <c r="EK19" s="122">
        <v>27</v>
      </c>
      <c r="EL19" s="1">
        <v>0</v>
      </c>
      <c r="EM19" s="1">
        <v>27</v>
      </c>
      <c r="EN19" s="133">
        <v>9.8000000000000007</v>
      </c>
      <c r="EO19" s="26">
        <v>4.5999999999999996</v>
      </c>
      <c r="EP19" s="26">
        <v>4.9000000000000004</v>
      </c>
      <c r="EQ19" s="26">
        <v>17.7</v>
      </c>
      <c r="ER19" s="26">
        <v>5.3</v>
      </c>
      <c r="ES19" s="26">
        <v>1.1000000000000001</v>
      </c>
      <c r="ET19" s="28">
        <v>2700</v>
      </c>
      <c r="EU19" s="29">
        <v>290</v>
      </c>
      <c r="EV19" s="26">
        <v>10.8</v>
      </c>
      <c r="EW19" s="28">
        <v>2410</v>
      </c>
      <c r="EX19" s="28">
        <v>2410</v>
      </c>
      <c r="EY19" s="14" t="s">
        <v>19</v>
      </c>
      <c r="EZ19" s="26">
        <v>100</v>
      </c>
      <c r="FA19" s="26" t="s">
        <v>19</v>
      </c>
      <c r="FB19" s="28">
        <v>1949</v>
      </c>
      <c r="FC19" s="14">
        <v>186</v>
      </c>
      <c r="FD19" s="14">
        <v>145</v>
      </c>
      <c r="FE19" s="231">
        <v>33</v>
      </c>
      <c r="FF19" s="14">
        <v>19</v>
      </c>
      <c r="FG19" s="26">
        <v>80.900000000000006</v>
      </c>
      <c r="FH19" s="26">
        <v>7.7</v>
      </c>
      <c r="FI19" s="26">
        <v>6</v>
      </c>
      <c r="FJ19" s="232">
        <v>1.4</v>
      </c>
      <c r="FK19" s="26">
        <v>0.8</v>
      </c>
      <c r="FL19" s="26">
        <v>44.2</v>
      </c>
      <c r="FM19" s="26">
        <v>35.700000000000003</v>
      </c>
      <c r="FN19" s="26">
        <v>3.4</v>
      </c>
      <c r="FO19" s="26">
        <v>2.7</v>
      </c>
      <c r="FP19" s="232">
        <v>0.6</v>
      </c>
      <c r="FQ19" s="26">
        <v>0.4</v>
      </c>
      <c r="FR19" s="26">
        <v>53.8</v>
      </c>
      <c r="FS19" s="26">
        <v>35.799999999999997</v>
      </c>
      <c r="FT19" s="29">
        <v>198</v>
      </c>
      <c r="FU19" s="26">
        <v>24.4</v>
      </c>
      <c r="FV19" s="138">
        <v>22.6</v>
      </c>
      <c r="FW19" s="29">
        <v>167</v>
      </c>
      <c r="FX19" s="233">
        <v>8679</v>
      </c>
      <c r="FY19" s="138">
        <v>0.8</v>
      </c>
      <c r="FZ19" s="138">
        <v>5.6</v>
      </c>
      <c r="GA19" s="138" t="s">
        <v>19</v>
      </c>
      <c r="GB19" s="138">
        <v>0.3</v>
      </c>
      <c r="GC19" s="242" t="s">
        <v>19</v>
      </c>
      <c r="GD19" s="138">
        <v>1.3</v>
      </c>
      <c r="GE19" s="138">
        <v>9.1</v>
      </c>
      <c r="GF19" s="138" t="s">
        <v>19</v>
      </c>
      <c r="GG19" s="138" t="s">
        <v>19</v>
      </c>
      <c r="GH19" s="242" t="s">
        <v>19</v>
      </c>
      <c r="GI19" s="234">
        <v>1.1000000000000001</v>
      </c>
      <c r="GJ19" s="234">
        <v>3.6</v>
      </c>
      <c r="GK19" s="28">
        <v>4129</v>
      </c>
      <c r="GL19" s="28">
        <v>3512</v>
      </c>
      <c r="GM19" s="26">
        <v>9.1</v>
      </c>
      <c r="GN19" s="14">
        <v>17</v>
      </c>
      <c r="GO19" s="14">
        <v>0</v>
      </c>
      <c r="GP19" s="14">
        <v>7</v>
      </c>
      <c r="GQ19" s="14">
        <v>10</v>
      </c>
      <c r="GR19" s="228">
        <v>0.3</v>
      </c>
      <c r="GS19" s="228">
        <v>4.3</v>
      </c>
      <c r="GT19" s="228" t="s">
        <v>6</v>
      </c>
      <c r="GU19" s="228" t="s">
        <v>6</v>
      </c>
      <c r="GV19" s="228" t="s">
        <v>6</v>
      </c>
      <c r="GW19" s="228" t="s">
        <v>6</v>
      </c>
      <c r="GX19" s="228" t="s">
        <v>6</v>
      </c>
      <c r="GY19" s="228" t="s">
        <v>6</v>
      </c>
      <c r="GZ19" s="228" t="s">
        <v>6</v>
      </c>
      <c r="HA19" s="228" t="s">
        <v>6</v>
      </c>
      <c r="HB19" s="228" t="s">
        <v>6</v>
      </c>
      <c r="HC19" s="228" t="s">
        <v>6</v>
      </c>
      <c r="HD19" s="14">
        <v>1</v>
      </c>
      <c r="HE19" s="243">
        <v>-1.9359999999999999</v>
      </c>
      <c r="HF19" s="22">
        <v>10</v>
      </c>
      <c r="HG19" s="8">
        <v>6</v>
      </c>
      <c r="HH19" s="8">
        <v>133</v>
      </c>
      <c r="HI19" s="186">
        <v>0.45400000000000001</v>
      </c>
      <c r="HJ19" s="14">
        <v>5</v>
      </c>
      <c r="HK19" s="30">
        <v>0.28299999999999997</v>
      </c>
      <c r="HL19" s="14">
        <v>158</v>
      </c>
      <c r="HM19" s="14">
        <v>156</v>
      </c>
      <c r="HN19" s="14">
        <v>147</v>
      </c>
      <c r="HO19" s="22">
        <v>591</v>
      </c>
      <c r="HP19" s="22">
        <v>782</v>
      </c>
      <c r="HQ19" s="22">
        <v>191</v>
      </c>
      <c r="HR19" s="22">
        <v>705</v>
      </c>
      <c r="HS19" s="22">
        <v>37.6</v>
      </c>
      <c r="HT19" s="24">
        <v>0.33</v>
      </c>
      <c r="HU19" s="22">
        <v>148</v>
      </c>
      <c r="HV19" s="23">
        <v>9.9</v>
      </c>
      <c r="HW19" s="24">
        <v>1.45</v>
      </c>
      <c r="HX19" s="22">
        <v>182</v>
      </c>
      <c r="HY19" s="24">
        <v>0.89</v>
      </c>
      <c r="HZ19" s="22">
        <v>160</v>
      </c>
      <c r="IA19" s="22">
        <v>8</v>
      </c>
      <c r="IB19" s="139">
        <v>4.92</v>
      </c>
      <c r="IC19" s="139">
        <v>1.3</v>
      </c>
      <c r="ID19" s="123">
        <v>26.4</v>
      </c>
      <c r="IE19" s="139">
        <v>0.31</v>
      </c>
      <c r="IF19" s="123">
        <v>6.3</v>
      </c>
      <c r="IG19" s="139">
        <v>0.01</v>
      </c>
      <c r="IH19" s="123">
        <v>0.2</v>
      </c>
      <c r="II19" s="139">
        <v>0.01</v>
      </c>
      <c r="IJ19" s="123">
        <v>0.2</v>
      </c>
      <c r="IK19" s="139">
        <v>0.01</v>
      </c>
      <c r="IL19" s="123">
        <v>0.2</v>
      </c>
      <c r="IM19" s="139">
        <v>0.04</v>
      </c>
      <c r="IN19" s="123">
        <v>0.8</v>
      </c>
      <c r="IO19" s="139" t="s">
        <v>19</v>
      </c>
      <c r="IP19" s="123" t="s">
        <v>19</v>
      </c>
      <c r="IQ19" s="139" t="s">
        <v>19</v>
      </c>
      <c r="IR19" s="123" t="s">
        <v>19</v>
      </c>
      <c r="IS19" s="139" t="s">
        <v>19</v>
      </c>
      <c r="IT19" s="123" t="s">
        <v>19</v>
      </c>
      <c r="IU19" s="139">
        <v>0.1</v>
      </c>
      <c r="IV19" s="123">
        <v>2</v>
      </c>
      <c r="IW19" s="139">
        <v>0.17</v>
      </c>
      <c r="IX19" s="123">
        <v>3.5</v>
      </c>
      <c r="IY19" s="139">
        <v>0.16</v>
      </c>
      <c r="IZ19" s="123">
        <v>3.3</v>
      </c>
      <c r="JA19" s="139" t="s">
        <v>19</v>
      </c>
      <c r="JB19" s="123" t="s">
        <v>19</v>
      </c>
      <c r="JC19" s="139">
        <v>2.81</v>
      </c>
      <c r="JD19" s="123">
        <v>57.1</v>
      </c>
      <c r="JE19" s="123">
        <v>44.9</v>
      </c>
      <c r="JF19" s="120">
        <v>34538</v>
      </c>
      <c r="JG19" s="27" t="s">
        <v>19</v>
      </c>
      <c r="JH19" s="27" t="s">
        <v>19</v>
      </c>
      <c r="JI19" s="27" t="s">
        <v>19</v>
      </c>
      <c r="JJ19" s="27" t="s">
        <v>19</v>
      </c>
      <c r="JK19" s="27" t="s">
        <v>19</v>
      </c>
      <c r="JL19" s="27" t="s">
        <v>19</v>
      </c>
      <c r="JM19" s="27" t="s">
        <v>19</v>
      </c>
      <c r="JN19" s="27" t="s">
        <v>19</v>
      </c>
      <c r="JO19" s="27" t="s">
        <v>19</v>
      </c>
      <c r="JP19" s="27" t="s">
        <v>19</v>
      </c>
      <c r="JQ19" s="27" t="s">
        <v>19</v>
      </c>
      <c r="JR19" s="27" t="s">
        <v>19</v>
      </c>
      <c r="JS19" s="27" t="s">
        <v>19</v>
      </c>
      <c r="JT19" s="27" t="s">
        <v>19</v>
      </c>
      <c r="JU19" s="27" t="s">
        <v>19</v>
      </c>
      <c r="JV19" s="27" t="s">
        <v>19</v>
      </c>
      <c r="JW19" s="27" t="s">
        <v>19</v>
      </c>
      <c r="JX19" s="27" t="s">
        <v>19</v>
      </c>
    </row>
    <row r="20" spans="1:284">
      <c r="A20" s="79" t="s">
        <v>77</v>
      </c>
      <c r="B20" s="25" t="s">
        <v>78</v>
      </c>
      <c r="C20" s="14" t="s">
        <v>28</v>
      </c>
      <c r="D20" s="14" t="s">
        <v>15</v>
      </c>
      <c r="E20" s="26">
        <v>0</v>
      </c>
      <c r="F20" s="14" t="s">
        <v>79</v>
      </c>
      <c r="G20" s="119" t="s">
        <v>733</v>
      </c>
      <c r="H20" s="14">
        <v>25</v>
      </c>
      <c r="I20" s="14" t="s">
        <v>80</v>
      </c>
      <c r="J20" s="14" t="s">
        <v>77</v>
      </c>
      <c r="K20" s="642">
        <v>7.35</v>
      </c>
      <c r="L20" s="474">
        <v>26368.400000000001</v>
      </c>
      <c r="M20" s="26">
        <v>193.8</v>
      </c>
      <c r="N20" s="26">
        <v>100</v>
      </c>
      <c r="O20" s="26">
        <v>99.3</v>
      </c>
      <c r="P20" s="26" t="s">
        <v>25</v>
      </c>
      <c r="Q20" s="26" t="s">
        <v>19</v>
      </c>
      <c r="R20" s="26" t="s">
        <v>19</v>
      </c>
      <c r="S20" s="26" t="s">
        <v>19</v>
      </c>
      <c r="T20" s="26">
        <v>99</v>
      </c>
      <c r="U20" s="26">
        <v>94.8</v>
      </c>
      <c r="V20" s="15">
        <v>1396</v>
      </c>
      <c r="W20" s="14">
        <v>16.899999999999999</v>
      </c>
      <c r="X20" s="14">
        <v>13.4</v>
      </c>
      <c r="Y20" s="14">
        <v>10.8</v>
      </c>
      <c r="Z20" s="26">
        <v>10.277952666508407</v>
      </c>
      <c r="AA20" s="26">
        <v>16.391259921351679</v>
      </c>
      <c r="AB20" s="26">
        <v>14.717144714977241</v>
      </c>
      <c r="AC20" s="26">
        <v>8.1202844550868534</v>
      </c>
      <c r="AD20" s="26">
        <v>2.5034318329600462</v>
      </c>
      <c r="AE20" s="26">
        <v>6.8585052690247403</v>
      </c>
      <c r="AF20" s="26">
        <v>47.421738726557741</v>
      </c>
      <c r="AG20" s="26">
        <v>2.7872676416856752</v>
      </c>
      <c r="AH20" s="28">
        <v>7446</v>
      </c>
      <c r="AI20" s="28">
        <v>616</v>
      </c>
      <c r="AJ20" s="28">
        <v>6830</v>
      </c>
      <c r="AK20" s="26">
        <v>35.690219450694073</v>
      </c>
      <c r="AL20" s="28">
        <v>-2087</v>
      </c>
      <c r="AM20" s="14">
        <v>4</v>
      </c>
      <c r="AN20" s="27">
        <v>2.5454384384827762</v>
      </c>
      <c r="AO20" s="26">
        <v>22.6</v>
      </c>
      <c r="AP20" s="14" t="s">
        <v>1773</v>
      </c>
      <c r="AQ20" s="1">
        <v>180</v>
      </c>
      <c r="AR20" s="133">
        <v>31.1</v>
      </c>
      <c r="AS20" s="133">
        <v>48.3</v>
      </c>
      <c r="AT20" s="133">
        <v>11.1</v>
      </c>
      <c r="AU20" s="133">
        <v>9.4</v>
      </c>
      <c r="AV20" s="114">
        <v>-2158</v>
      </c>
      <c r="AW20" s="114">
        <v>3117</v>
      </c>
      <c r="AX20" s="28">
        <v>1796</v>
      </c>
      <c r="AY20" s="28">
        <v>1321</v>
      </c>
      <c r="AZ20" s="28">
        <v>845</v>
      </c>
      <c r="BA20" s="28">
        <v>1556</v>
      </c>
      <c r="BB20" s="28">
        <v>590</v>
      </c>
      <c r="BC20" s="29">
        <v>126</v>
      </c>
      <c r="BD20" s="28">
        <v>5275</v>
      </c>
      <c r="BE20" s="28">
        <v>2945</v>
      </c>
      <c r="BF20" s="28">
        <v>2330</v>
      </c>
      <c r="BG20" s="28">
        <v>1697</v>
      </c>
      <c r="BH20" s="28">
        <v>2055</v>
      </c>
      <c r="BI20" s="28">
        <v>1240</v>
      </c>
      <c r="BJ20" s="14">
        <v>283</v>
      </c>
      <c r="BK20" s="28">
        <v>10551</v>
      </c>
      <c r="BL20" s="28">
        <v>99</v>
      </c>
      <c r="BM20" s="28">
        <v>11549</v>
      </c>
      <c r="BN20" s="239">
        <v>0.37</v>
      </c>
      <c r="BO20" s="239">
        <v>0.46</v>
      </c>
      <c r="BP20" s="239">
        <v>4.49</v>
      </c>
      <c r="BQ20" s="239">
        <v>0.6</v>
      </c>
      <c r="BR20" s="239">
        <v>0.17</v>
      </c>
      <c r="BS20" s="26">
        <v>5.18</v>
      </c>
      <c r="BT20" s="26">
        <v>83</v>
      </c>
      <c r="BU20" s="26">
        <v>5.87</v>
      </c>
      <c r="BV20" s="370">
        <v>6731.7</v>
      </c>
      <c r="BW20" s="370">
        <v>55.9</v>
      </c>
      <c r="BX20" s="370">
        <v>11</v>
      </c>
      <c r="BY20" s="370">
        <v>22.9</v>
      </c>
      <c r="BZ20" s="370">
        <v>146</v>
      </c>
      <c r="CA20" s="370">
        <v>264.14</v>
      </c>
      <c r="CB20" s="370">
        <v>176.6</v>
      </c>
      <c r="CC20" s="370">
        <v>280.32</v>
      </c>
      <c r="CD20" s="29">
        <v>849</v>
      </c>
      <c r="CE20" s="29">
        <v>301</v>
      </c>
      <c r="CF20" s="28" t="s">
        <v>6</v>
      </c>
      <c r="CG20" s="14">
        <v>36</v>
      </c>
      <c r="CH20" s="29">
        <v>126</v>
      </c>
      <c r="CI20" s="28">
        <v>12454</v>
      </c>
      <c r="CJ20" s="14">
        <v>12.6</v>
      </c>
      <c r="CK20" s="28">
        <v>2350</v>
      </c>
      <c r="CL20" s="28">
        <v>2043</v>
      </c>
      <c r="CM20" s="28">
        <v>4788</v>
      </c>
      <c r="CN20" s="29">
        <v>571</v>
      </c>
      <c r="CO20" s="29">
        <v>213</v>
      </c>
      <c r="CP20" s="138">
        <v>26.9</v>
      </c>
      <c r="CQ20" s="26">
        <v>48</v>
      </c>
      <c r="CR20" s="26">
        <v>15.3</v>
      </c>
      <c r="CS20" s="26">
        <v>9.8000000000000007</v>
      </c>
      <c r="CT20" s="15">
        <v>28073</v>
      </c>
      <c r="CU20" s="28">
        <v>11807</v>
      </c>
      <c r="CV20" s="28">
        <v>8674</v>
      </c>
      <c r="CW20" s="28">
        <v>7592</v>
      </c>
      <c r="CX20" s="28">
        <v>96166</v>
      </c>
      <c r="CY20" s="28">
        <v>17698</v>
      </c>
      <c r="CZ20" s="28">
        <v>29834</v>
      </c>
      <c r="DA20" s="28">
        <v>48634</v>
      </c>
      <c r="DB20" s="28">
        <v>5691</v>
      </c>
      <c r="DC20" s="28">
        <v>6255</v>
      </c>
      <c r="DD20" s="28">
        <v>5342</v>
      </c>
      <c r="DE20" s="26">
        <v>2.5</v>
      </c>
      <c r="DF20" s="26">
        <v>0.90458074368342523</v>
      </c>
      <c r="DG20" s="26">
        <v>3.9439945276992905</v>
      </c>
      <c r="DH20" s="15">
        <v>54655</v>
      </c>
      <c r="DI20" s="138">
        <v>53.7</v>
      </c>
      <c r="DJ20" s="15">
        <v>2748</v>
      </c>
      <c r="DK20" s="28">
        <v>7957</v>
      </c>
      <c r="DL20" s="26">
        <v>-0.31383440952883479</v>
      </c>
      <c r="DM20" s="26">
        <v>48.9</v>
      </c>
      <c r="DN20" s="632">
        <v>0.40429999999999999</v>
      </c>
      <c r="DO20" s="15">
        <v>17561</v>
      </c>
      <c r="DP20" s="121">
        <v>5669</v>
      </c>
      <c r="DQ20" s="121">
        <v>5567</v>
      </c>
      <c r="DR20" s="121">
        <v>5101</v>
      </c>
      <c r="DS20" s="121">
        <v>1224</v>
      </c>
      <c r="DT20" s="121">
        <v>198</v>
      </c>
      <c r="DU20" s="121">
        <v>107</v>
      </c>
      <c r="DV20" s="121">
        <v>110</v>
      </c>
      <c r="DW20" s="240">
        <v>7</v>
      </c>
      <c r="DX20" s="240">
        <v>103</v>
      </c>
      <c r="DY20" s="121">
        <v>1968</v>
      </c>
      <c r="DZ20" s="121">
        <v>1320</v>
      </c>
      <c r="EA20" s="121">
        <v>648</v>
      </c>
      <c r="EB20" s="240">
        <v>39</v>
      </c>
      <c r="EC20" s="121">
        <v>609</v>
      </c>
      <c r="ED20" s="121">
        <v>49900</v>
      </c>
      <c r="EE20" s="121">
        <v>32327</v>
      </c>
      <c r="EF20" s="121">
        <v>17573</v>
      </c>
      <c r="EG20" s="240">
        <v>824</v>
      </c>
      <c r="EH20" s="121">
        <v>16749</v>
      </c>
      <c r="EI20" s="121">
        <v>25</v>
      </c>
      <c r="EJ20" s="122">
        <v>24</v>
      </c>
      <c r="EK20" s="122">
        <v>27</v>
      </c>
      <c r="EL20" s="1">
        <v>21</v>
      </c>
      <c r="EM20" s="1">
        <v>28</v>
      </c>
      <c r="EN20" s="133">
        <v>6.4</v>
      </c>
      <c r="EO20" s="26">
        <v>5.0999999999999996</v>
      </c>
      <c r="EP20" s="26">
        <v>6.3</v>
      </c>
      <c r="EQ20" s="26">
        <v>9.8000000000000007</v>
      </c>
      <c r="ER20" s="26">
        <v>2.7</v>
      </c>
      <c r="ES20" s="26">
        <v>0.8</v>
      </c>
      <c r="ET20" s="28">
        <v>11856</v>
      </c>
      <c r="EU20" s="29">
        <v>460</v>
      </c>
      <c r="EV20" s="26">
        <v>3.9</v>
      </c>
      <c r="EW20" s="28">
        <v>11396</v>
      </c>
      <c r="EX20" s="28">
        <v>11396</v>
      </c>
      <c r="EY20" s="14" t="s">
        <v>19</v>
      </c>
      <c r="EZ20" s="26">
        <v>100</v>
      </c>
      <c r="FA20" s="26" t="s">
        <v>19</v>
      </c>
      <c r="FB20" s="28">
        <v>8288</v>
      </c>
      <c r="FC20" s="14">
        <v>592</v>
      </c>
      <c r="FD20" s="14">
        <v>104</v>
      </c>
      <c r="FE20" s="231">
        <v>741</v>
      </c>
      <c r="FF20" s="14">
        <v>68</v>
      </c>
      <c r="FG20" s="26">
        <v>72.7</v>
      </c>
      <c r="FH20" s="26">
        <v>5.2</v>
      </c>
      <c r="FI20" s="26">
        <v>0.9</v>
      </c>
      <c r="FJ20" s="232">
        <v>6.5</v>
      </c>
      <c r="FK20" s="26">
        <v>0.6</v>
      </c>
      <c r="FL20" s="26">
        <v>58.8</v>
      </c>
      <c r="FM20" s="26">
        <v>42.8</v>
      </c>
      <c r="FN20" s="26">
        <v>3.1</v>
      </c>
      <c r="FO20" s="26">
        <v>0.5</v>
      </c>
      <c r="FP20" s="232">
        <v>3.8</v>
      </c>
      <c r="FQ20" s="26">
        <v>0.4</v>
      </c>
      <c r="FR20" s="26">
        <v>299.60000000000002</v>
      </c>
      <c r="FS20" s="26">
        <v>120.7</v>
      </c>
      <c r="FT20" s="29">
        <v>651</v>
      </c>
      <c r="FU20" s="26">
        <v>138.9</v>
      </c>
      <c r="FV20" s="138">
        <v>100.6</v>
      </c>
      <c r="FW20" s="29">
        <v>503</v>
      </c>
      <c r="FX20" s="233">
        <v>46060</v>
      </c>
      <c r="FY20" s="138" t="s">
        <v>19</v>
      </c>
      <c r="FZ20" s="138" t="s">
        <v>19</v>
      </c>
      <c r="GA20" s="138">
        <v>1.2</v>
      </c>
      <c r="GB20" s="138">
        <v>0.8</v>
      </c>
      <c r="GC20" s="242" t="s">
        <v>19</v>
      </c>
      <c r="GD20" s="138" t="s">
        <v>19</v>
      </c>
      <c r="GE20" s="138" t="s">
        <v>19</v>
      </c>
      <c r="GF20" s="138">
        <v>5</v>
      </c>
      <c r="GG20" s="138">
        <v>0.6</v>
      </c>
      <c r="GH20" s="242" t="s">
        <v>19</v>
      </c>
      <c r="GI20" s="234">
        <v>1.3</v>
      </c>
      <c r="GJ20" s="234">
        <v>29.5</v>
      </c>
      <c r="GK20" s="28">
        <v>22089</v>
      </c>
      <c r="GL20" s="28">
        <v>16620</v>
      </c>
      <c r="GM20" s="26">
        <v>7.9</v>
      </c>
      <c r="GN20" s="14">
        <v>193</v>
      </c>
      <c r="GO20" s="14">
        <v>2</v>
      </c>
      <c r="GP20" s="14">
        <v>33</v>
      </c>
      <c r="GQ20" s="14">
        <v>158</v>
      </c>
      <c r="GR20" s="228">
        <v>1</v>
      </c>
      <c r="GS20" s="228">
        <v>5.5</v>
      </c>
      <c r="GT20" s="228" t="s">
        <v>1193</v>
      </c>
      <c r="GU20" s="228" t="s">
        <v>1317</v>
      </c>
      <c r="GV20" s="228" t="s">
        <v>1299</v>
      </c>
      <c r="GW20" s="228" t="s">
        <v>1412</v>
      </c>
      <c r="GX20" s="228" t="s">
        <v>1421</v>
      </c>
      <c r="GY20" s="228" t="s">
        <v>1422</v>
      </c>
      <c r="GZ20" s="228" t="s">
        <v>1183</v>
      </c>
      <c r="HA20" s="228" t="s">
        <v>1344</v>
      </c>
      <c r="HB20" s="228" t="s">
        <v>1375</v>
      </c>
      <c r="HC20" s="228" t="s">
        <v>6</v>
      </c>
      <c r="HD20" s="14">
        <v>2</v>
      </c>
      <c r="HE20" s="243">
        <v>-1.3069999999999999</v>
      </c>
      <c r="HF20" s="22">
        <v>19</v>
      </c>
      <c r="HG20" s="8">
        <v>2</v>
      </c>
      <c r="HH20" s="8">
        <v>26</v>
      </c>
      <c r="HI20" s="186">
        <v>-1.032</v>
      </c>
      <c r="HJ20" s="14">
        <v>10</v>
      </c>
      <c r="HK20" s="30">
        <v>4</v>
      </c>
      <c r="HL20" s="14">
        <v>252</v>
      </c>
      <c r="HM20" s="14">
        <v>252</v>
      </c>
      <c r="HN20" s="14">
        <v>250</v>
      </c>
      <c r="HO20" s="22">
        <v>6</v>
      </c>
      <c r="HP20" s="22">
        <v>68</v>
      </c>
      <c r="HQ20" s="22">
        <v>62</v>
      </c>
      <c r="HR20" s="22">
        <v>30</v>
      </c>
      <c r="HS20" s="22">
        <v>15.4</v>
      </c>
      <c r="HT20" s="24">
        <v>-0.51</v>
      </c>
      <c r="HU20" s="22">
        <v>74</v>
      </c>
      <c r="HV20" s="23">
        <v>2.4</v>
      </c>
      <c r="HW20" s="24">
        <v>-0.82</v>
      </c>
      <c r="HX20" s="22">
        <v>64</v>
      </c>
      <c r="HY20" s="24">
        <v>-0.67</v>
      </c>
      <c r="HZ20" s="22">
        <v>66</v>
      </c>
      <c r="IA20" s="22">
        <v>3</v>
      </c>
      <c r="IB20" s="139">
        <v>7.31</v>
      </c>
      <c r="IC20" s="139">
        <v>3.19</v>
      </c>
      <c r="ID20" s="123">
        <v>43.6</v>
      </c>
      <c r="IE20" s="139">
        <v>1.06</v>
      </c>
      <c r="IF20" s="123">
        <v>14.5</v>
      </c>
      <c r="IG20" s="139">
        <v>0.1</v>
      </c>
      <c r="IH20" s="123">
        <v>1.4</v>
      </c>
      <c r="II20" s="139">
        <v>0.19</v>
      </c>
      <c r="IJ20" s="123">
        <v>2.6</v>
      </c>
      <c r="IK20" s="139">
        <v>0.01</v>
      </c>
      <c r="IL20" s="123">
        <v>0.1</v>
      </c>
      <c r="IM20" s="139">
        <v>1.34</v>
      </c>
      <c r="IN20" s="123">
        <v>18.3</v>
      </c>
      <c r="IO20" s="139">
        <v>0.19</v>
      </c>
      <c r="IP20" s="123">
        <v>2.6</v>
      </c>
      <c r="IQ20" s="139">
        <v>0.11</v>
      </c>
      <c r="IR20" s="123">
        <v>1.5</v>
      </c>
      <c r="IS20" s="139" t="s">
        <v>19</v>
      </c>
      <c r="IT20" s="123" t="s">
        <v>19</v>
      </c>
      <c r="IU20" s="139">
        <v>0.01</v>
      </c>
      <c r="IV20" s="123">
        <v>0.1</v>
      </c>
      <c r="IW20" s="139" t="s">
        <v>19</v>
      </c>
      <c r="IX20" s="123" t="s">
        <v>19</v>
      </c>
      <c r="IY20" s="139">
        <v>0.25</v>
      </c>
      <c r="IZ20" s="123">
        <v>3.4</v>
      </c>
      <c r="JA20" s="139">
        <v>0.16</v>
      </c>
      <c r="JB20" s="123">
        <v>2.2000000000000002</v>
      </c>
      <c r="JC20" s="139">
        <v>0.7</v>
      </c>
      <c r="JD20" s="123">
        <v>9.6999999999999993</v>
      </c>
      <c r="JE20" s="123">
        <v>172.5</v>
      </c>
      <c r="JF20" s="120">
        <v>54075</v>
      </c>
      <c r="JG20" s="27" t="s">
        <v>19</v>
      </c>
      <c r="JH20" s="27" t="s">
        <v>19</v>
      </c>
      <c r="JI20" s="27" t="s">
        <v>19</v>
      </c>
      <c r="JJ20" s="27" t="s">
        <v>19</v>
      </c>
      <c r="JK20" s="27" t="s">
        <v>19</v>
      </c>
      <c r="JL20" s="27" t="s">
        <v>19</v>
      </c>
      <c r="JM20" s="27" t="s">
        <v>19</v>
      </c>
      <c r="JN20" s="27" t="s">
        <v>19</v>
      </c>
      <c r="JO20" s="27" t="s">
        <v>19</v>
      </c>
      <c r="JP20" s="27" t="s">
        <v>19</v>
      </c>
      <c r="JQ20" s="27" t="s">
        <v>19</v>
      </c>
      <c r="JR20" s="27" t="s">
        <v>19</v>
      </c>
      <c r="JS20" s="27" t="s">
        <v>19</v>
      </c>
      <c r="JT20" s="27" t="s">
        <v>19</v>
      </c>
      <c r="JU20" s="27" t="s">
        <v>19</v>
      </c>
      <c r="JV20" s="27" t="s">
        <v>19</v>
      </c>
      <c r="JW20" s="27" t="s">
        <v>19</v>
      </c>
      <c r="JX20" s="27" t="s">
        <v>19</v>
      </c>
    </row>
    <row r="21" spans="1:284">
      <c r="A21" s="79" t="s">
        <v>81</v>
      </c>
      <c r="B21" s="25" t="s">
        <v>82</v>
      </c>
      <c r="C21" s="14" t="s">
        <v>28</v>
      </c>
      <c r="D21" s="14" t="s">
        <v>15</v>
      </c>
      <c r="E21" s="26">
        <v>0</v>
      </c>
      <c r="F21" s="14" t="s">
        <v>83</v>
      </c>
      <c r="G21" s="119" t="s">
        <v>655</v>
      </c>
      <c r="H21" s="14">
        <v>25</v>
      </c>
      <c r="I21" s="14" t="s">
        <v>84</v>
      </c>
      <c r="J21" s="14" t="s">
        <v>81</v>
      </c>
      <c r="K21" s="642">
        <v>9.41</v>
      </c>
      <c r="L21" s="474">
        <v>15722.1</v>
      </c>
      <c r="M21" s="26">
        <v>128.69999999999999</v>
      </c>
      <c r="N21" s="26">
        <v>99.4</v>
      </c>
      <c r="O21" s="26">
        <v>80.3</v>
      </c>
      <c r="P21" s="26" t="s">
        <v>25</v>
      </c>
      <c r="Q21" s="26" t="s">
        <v>19</v>
      </c>
      <c r="R21" s="26" t="s">
        <v>19</v>
      </c>
      <c r="S21" s="26" t="s">
        <v>19</v>
      </c>
      <c r="T21" s="26">
        <v>61.2</v>
      </c>
      <c r="U21" s="26">
        <v>67.5</v>
      </c>
      <c r="V21" s="14">
        <v>810</v>
      </c>
      <c r="W21" s="14">
        <v>6.9</v>
      </c>
      <c r="X21" s="14">
        <v>6</v>
      </c>
      <c r="Y21" s="14">
        <v>5.3</v>
      </c>
      <c r="Z21" s="26">
        <v>4.9333488787843454</v>
      </c>
      <c r="AA21" s="26">
        <v>11.091679297345614</v>
      </c>
      <c r="AB21" s="26">
        <v>20.827795266410167</v>
      </c>
      <c r="AC21" s="26">
        <v>17.145077921573201</v>
      </c>
      <c r="AD21" s="26">
        <v>6.1870895029342039</v>
      </c>
      <c r="AE21" s="26">
        <v>21.710776883914345</v>
      </c>
      <c r="AF21" s="26">
        <v>21.043877035482492</v>
      </c>
      <c r="AG21" s="26">
        <v>9.9234386537639416</v>
      </c>
      <c r="AH21" s="28">
        <v>1888</v>
      </c>
      <c r="AI21" s="28">
        <v>1464</v>
      </c>
      <c r="AJ21" s="28">
        <v>424</v>
      </c>
      <c r="AK21" s="26">
        <v>3.2924535876639842</v>
      </c>
      <c r="AL21" s="29">
        <v>-687</v>
      </c>
      <c r="AM21" s="14">
        <v>35.1</v>
      </c>
      <c r="AN21" s="27">
        <v>-0.19291924016442863</v>
      </c>
      <c r="AO21" s="26">
        <v>5.2</v>
      </c>
      <c r="AP21" s="14" t="s">
        <v>1774</v>
      </c>
      <c r="AQ21" s="113">
        <v>1372</v>
      </c>
      <c r="AR21" s="133">
        <v>21.9</v>
      </c>
      <c r="AS21" s="133">
        <v>41.9</v>
      </c>
      <c r="AT21" s="133">
        <v>22.7</v>
      </c>
      <c r="AU21" s="133">
        <v>13.6</v>
      </c>
      <c r="AV21" s="114">
        <v>-2113</v>
      </c>
      <c r="AW21" s="114">
        <v>3723</v>
      </c>
      <c r="AX21" s="28">
        <v>1962</v>
      </c>
      <c r="AY21" s="28">
        <v>1761</v>
      </c>
      <c r="AZ21" s="28">
        <v>652</v>
      </c>
      <c r="BA21" s="28">
        <v>863</v>
      </c>
      <c r="BB21" s="28">
        <v>1842</v>
      </c>
      <c r="BC21" s="29">
        <v>366</v>
      </c>
      <c r="BD21" s="28">
        <v>5836</v>
      </c>
      <c r="BE21" s="28">
        <v>2970</v>
      </c>
      <c r="BF21" s="28">
        <v>2866</v>
      </c>
      <c r="BG21" s="28">
        <v>1293</v>
      </c>
      <c r="BH21" s="28">
        <v>1297</v>
      </c>
      <c r="BI21" s="28">
        <v>2670</v>
      </c>
      <c r="BJ21" s="14">
        <v>576</v>
      </c>
      <c r="BK21" s="28">
        <v>6969</v>
      </c>
      <c r="BL21" s="28">
        <v>10</v>
      </c>
      <c r="BM21" s="28">
        <v>1004</v>
      </c>
      <c r="BN21" s="239">
        <v>0.34</v>
      </c>
      <c r="BO21" s="239">
        <v>7.0000000000000007E-2</v>
      </c>
      <c r="BP21" s="239">
        <v>0.02</v>
      </c>
      <c r="BQ21" s="239">
        <v>0.33</v>
      </c>
      <c r="BR21" s="239" t="s">
        <v>19</v>
      </c>
      <c r="BS21" s="26">
        <v>5.63</v>
      </c>
      <c r="BT21" s="26">
        <v>81</v>
      </c>
      <c r="BU21" s="26">
        <v>2.2799999999999998</v>
      </c>
      <c r="BV21" s="370">
        <v>13301.3</v>
      </c>
      <c r="BW21" s="370">
        <v>60.3</v>
      </c>
      <c r="BX21" s="370">
        <v>25.3</v>
      </c>
      <c r="BY21" s="370">
        <v>36</v>
      </c>
      <c r="BZ21" s="370">
        <v>348.2</v>
      </c>
      <c r="CA21" s="370">
        <v>370.54</v>
      </c>
      <c r="CB21" s="370">
        <v>387.8</v>
      </c>
      <c r="CC21" s="370">
        <v>338.53</v>
      </c>
      <c r="CD21" s="28">
        <v>1221</v>
      </c>
      <c r="CE21" s="29">
        <v>570</v>
      </c>
      <c r="CF21" s="29">
        <v>5</v>
      </c>
      <c r="CG21" s="14">
        <v>44</v>
      </c>
      <c r="CH21" s="29">
        <v>143</v>
      </c>
      <c r="CI21" s="28">
        <v>28859</v>
      </c>
      <c r="CJ21" s="14">
        <v>29.3</v>
      </c>
      <c r="CK21" s="28">
        <v>3295</v>
      </c>
      <c r="CL21" s="28">
        <v>6597</v>
      </c>
      <c r="CM21" s="28">
        <v>5464</v>
      </c>
      <c r="CN21" s="29">
        <v>725</v>
      </c>
      <c r="CO21" s="29">
        <v>689</v>
      </c>
      <c r="CP21" s="138">
        <v>37.700000000000003</v>
      </c>
      <c r="CQ21" s="26">
        <v>47</v>
      </c>
      <c r="CR21" s="26">
        <v>7.9</v>
      </c>
      <c r="CS21" s="26">
        <v>7.3</v>
      </c>
      <c r="CT21" s="15">
        <v>17409</v>
      </c>
      <c r="CU21" s="28">
        <v>13493</v>
      </c>
      <c r="CV21" s="28">
        <v>3496</v>
      </c>
      <c r="CW21" s="29">
        <v>420</v>
      </c>
      <c r="CX21" s="28">
        <v>33125</v>
      </c>
      <c r="CY21" s="28">
        <v>19506</v>
      </c>
      <c r="CZ21" s="28">
        <v>11187</v>
      </c>
      <c r="DA21" s="28">
        <v>2432</v>
      </c>
      <c r="DB21" s="28">
        <v>7164</v>
      </c>
      <c r="DC21" s="28">
        <v>8322</v>
      </c>
      <c r="DD21" s="28">
        <v>6092</v>
      </c>
      <c r="DE21" s="26">
        <v>2.6</v>
      </c>
      <c r="DF21" s="26">
        <v>2.4563319102924419</v>
      </c>
      <c r="DG21" s="26">
        <v>3.0856456103442564</v>
      </c>
      <c r="DH21" s="15">
        <v>63579</v>
      </c>
      <c r="DI21" s="138">
        <v>39.9</v>
      </c>
      <c r="DJ21" s="15">
        <v>4235</v>
      </c>
      <c r="DK21" s="28">
        <v>8568</v>
      </c>
      <c r="DL21" s="26">
        <v>3.377807002235822</v>
      </c>
      <c r="DM21" s="26">
        <v>45.3</v>
      </c>
      <c r="DN21" s="632">
        <v>0.3649</v>
      </c>
      <c r="DO21" s="15">
        <v>4898</v>
      </c>
      <c r="DP21" s="121">
        <v>1428</v>
      </c>
      <c r="DQ21" s="121">
        <v>1668</v>
      </c>
      <c r="DR21" s="121">
        <v>1593</v>
      </c>
      <c r="DS21" s="240">
        <v>209</v>
      </c>
      <c r="DT21" s="121">
        <v>45</v>
      </c>
      <c r="DU21" s="121">
        <v>29</v>
      </c>
      <c r="DV21" s="121">
        <v>30</v>
      </c>
      <c r="DW21" s="240">
        <v>13</v>
      </c>
      <c r="DX21" s="240">
        <v>17</v>
      </c>
      <c r="DY21" s="121">
        <v>708</v>
      </c>
      <c r="DZ21" s="121">
        <v>414</v>
      </c>
      <c r="EA21" s="121">
        <v>294</v>
      </c>
      <c r="EB21" s="240">
        <v>135</v>
      </c>
      <c r="EC21" s="121">
        <v>159</v>
      </c>
      <c r="ED21" s="121">
        <v>16754</v>
      </c>
      <c r="EE21" s="121">
        <v>9530</v>
      </c>
      <c r="EF21" s="121">
        <v>7224</v>
      </c>
      <c r="EG21" s="121">
        <v>3620</v>
      </c>
      <c r="EH21" s="121">
        <v>3604</v>
      </c>
      <c r="EI21" s="121">
        <v>24</v>
      </c>
      <c r="EJ21" s="122">
        <v>23</v>
      </c>
      <c r="EK21" s="122">
        <v>25</v>
      </c>
      <c r="EL21" s="1">
        <v>27</v>
      </c>
      <c r="EM21" s="1">
        <v>23</v>
      </c>
      <c r="EN21" s="133">
        <v>74.3</v>
      </c>
      <c r="EO21" s="26">
        <v>58.9</v>
      </c>
      <c r="EP21" s="26">
        <v>8.9</v>
      </c>
      <c r="EQ21" s="26">
        <v>36.5</v>
      </c>
      <c r="ER21" s="26">
        <v>9.1999999999999993</v>
      </c>
      <c r="ES21" s="26">
        <v>1.5</v>
      </c>
      <c r="ET21" s="28">
        <v>9405</v>
      </c>
      <c r="EU21" s="29">
        <v>784</v>
      </c>
      <c r="EV21" s="26">
        <v>8.3000000000000007</v>
      </c>
      <c r="EW21" s="28">
        <v>8622</v>
      </c>
      <c r="EX21" s="28">
        <v>8622</v>
      </c>
      <c r="EY21" s="14" t="s">
        <v>19</v>
      </c>
      <c r="EZ21" s="26">
        <v>100</v>
      </c>
      <c r="FA21" s="26" t="s">
        <v>19</v>
      </c>
      <c r="FB21" s="28">
        <v>6923</v>
      </c>
      <c r="FC21" s="14">
        <v>209</v>
      </c>
      <c r="FD21" s="14">
        <v>440</v>
      </c>
      <c r="FE21" s="231">
        <v>353</v>
      </c>
      <c r="FF21" s="14">
        <v>129</v>
      </c>
      <c r="FG21" s="26">
        <v>80.3</v>
      </c>
      <c r="FH21" s="26">
        <v>2.4</v>
      </c>
      <c r="FI21" s="26">
        <v>5.0999999999999996</v>
      </c>
      <c r="FJ21" s="232">
        <v>4.0999999999999996</v>
      </c>
      <c r="FK21" s="26">
        <v>1.5</v>
      </c>
      <c r="FL21" s="26">
        <v>67</v>
      </c>
      <c r="FM21" s="26">
        <v>53.8</v>
      </c>
      <c r="FN21" s="26">
        <v>1.6</v>
      </c>
      <c r="FO21" s="26">
        <v>3.4</v>
      </c>
      <c r="FP21" s="232">
        <v>2.7</v>
      </c>
      <c r="FQ21" s="26">
        <v>1</v>
      </c>
      <c r="FR21" s="26">
        <v>260.39999999999998</v>
      </c>
      <c r="FS21" s="26">
        <v>188.4</v>
      </c>
      <c r="FT21" s="29">
        <v>855</v>
      </c>
      <c r="FU21" s="26">
        <v>40.5</v>
      </c>
      <c r="FV21" s="138">
        <v>39</v>
      </c>
      <c r="FW21" s="29">
        <v>254</v>
      </c>
      <c r="FX21" s="233">
        <v>53716</v>
      </c>
      <c r="FY21" s="138">
        <v>3.2</v>
      </c>
      <c r="FZ21" s="138">
        <v>27.7</v>
      </c>
      <c r="GA21" s="138">
        <v>4</v>
      </c>
      <c r="GB21" s="138" t="s">
        <v>19</v>
      </c>
      <c r="GC21" s="242" t="s">
        <v>19</v>
      </c>
      <c r="GD21" s="138">
        <v>3.2</v>
      </c>
      <c r="GE21" s="138">
        <v>27.7</v>
      </c>
      <c r="GF21" s="138">
        <v>2.4</v>
      </c>
      <c r="GG21" s="138" t="s">
        <v>19</v>
      </c>
      <c r="GH21" s="242" t="s">
        <v>19</v>
      </c>
      <c r="GI21" s="234">
        <v>1.5</v>
      </c>
      <c r="GJ21" s="234">
        <v>18.100000000000001</v>
      </c>
      <c r="GK21" s="28">
        <v>38716</v>
      </c>
      <c r="GL21" s="28">
        <v>31844</v>
      </c>
      <c r="GM21" s="26">
        <v>7.4</v>
      </c>
      <c r="GN21" s="14">
        <v>245</v>
      </c>
      <c r="GO21" s="14">
        <v>2</v>
      </c>
      <c r="GP21" s="14">
        <v>37</v>
      </c>
      <c r="GQ21" s="14">
        <v>206</v>
      </c>
      <c r="GR21" s="228">
        <v>1.9</v>
      </c>
      <c r="GS21" s="228">
        <v>6.4</v>
      </c>
      <c r="GT21" s="228" t="s">
        <v>1426</v>
      </c>
      <c r="GU21" s="228" t="s">
        <v>1304</v>
      </c>
      <c r="GV21" s="228" t="s">
        <v>1427</v>
      </c>
      <c r="GW21" s="228" t="s">
        <v>1428</v>
      </c>
      <c r="GX21" s="228" t="s">
        <v>1392</v>
      </c>
      <c r="GY21" s="228" t="s">
        <v>1418</v>
      </c>
      <c r="GZ21" s="228" t="s">
        <v>1429</v>
      </c>
      <c r="HA21" s="228" t="s">
        <v>1355</v>
      </c>
      <c r="HB21" s="228" t="s">
        <v>1430</v>
      </c>
      <c r="HC21" s="228" t="s">
        <v>6</v>
      </c>
      <c r="HD21" s="14">
        <v>5</v>
      </c>
      <c r="HE21" s="243">
        <v>-6.2E-2</v>
      </c>
      <c r="HF21" s="22">
        <v>121</v>
      </c>
      <c r="HG21" s="8">
        <v>3</v>
      </c>
      <c r="HH21" s="8">
        <v>48</v>
      </c>
      <c r="HI21" s="186">
        <v>-0.72599999999999998</v>
      </c>
      <c r="HJ21" s="14">
        <v>9</v>
      </c>
      <c r="HK21" s="30">
        <v>2.7770000000000001</v>
      </c>
      <c r="HL21" s="14">
        <v>243</v>
      </c>
      <c r="HM21" s="14">
        <v>243</v>
      </c>
      <c r="HN21" s="14">
        <v>250</v>
      </c>
      <c r="HO21" s="22">
        <v>-2</v>
      </c>
      <c r="HP21" s="22">
        <v>46</v>
      </c>
      <c r="HQ21" s="22">
        <v>48</v>
      </c>
      <c r="HR21" s="22">
        <v>22</v>
      </c>
      <c r="HS21" s="22">
        <v>11.1</v>
      </c>
      <c r="HT21" s="24">
        <v>-0.68</v>
      </c>
      <c r="HU21" s="22">
        <v>54</v>
      </c>
      <c r="HV21" s="23">
        <v>1.8</v>
      </c>
      <c r="HW21" s="24">
        <v>-1</v>
      </c>
      <c r="HX21" s="22">
        <v>42</v>
      </c>
      <c r="HY21" s="24">
        <v>-0.84</v>
      </c>
      <c r="HZ21" s="22">
        <v>48</v>
      </c>
      <c r="IA21" s="22">
        <v>2</v>
      </c>
      <c r="IB21" s="139">
        <v>8.16</v>
      </c>
      <c r="IC21" s="139">
        <v>3.97</v>
      </c>
      <c r="ID21" s="123">
        <v>48.7</v>
      </c>
      <c r="IE21" s="139">
        <v>0.38</v>
      </c>
      <c r="IF21" s="123">
        <v>4.7</v>
      </c>
      <c r="IG21" s="139">
        <v>0.09</v>
      </c>
      <c r="IH21" s="123">
        <v>1.1000000000000001</v>
      </c>
      <c r="II21" s="139">
        <v>0.69</v>
      </c>
      <c r="IJ21" s="123">
        <v>8.5</v>
      </c>
      <c r="IK21" s="139">
        <v>0.19</v>
      </c>
      <c r="IL21" s="123">
        <v>2.2999999999999998</v>
      </c>
      <c r="IM21" s="139">
        <v>0.9</v>
      </c>
      <c r="IN21" s="123">
        <v>11</v>
      </c>
      <c r="IO21" s="139">
        <v>0.3</v>
      </c>
      <c r="IP21" s="123">
        <v>3.7</v>
      </c>
      <c r="IQ21" s="139">
        <v>0.09</v>
      </c>
      <c r="IR21" s="123">
        <v>1.1000000000000001</v>
      </c>
      <c r="IS21" s="139" t="s">
        <v>19</v>
      </c>
      <c r="IT21" s="123" t="s">
        <v>19</v>
      </c>
      <c r="IU21" s="139">
        <v>0.11</v>
      </c>
      <c r="IV21" s="123">
        <v>1.3</v>
      </c>
      <c r="IW21" s="139" t="s">
        <v>19</v>
      </c>
      <c r="IX21" s="123" t="s">
        <v>19</v>
      </c>
      <c r="IY21" s="139" t="s">
        <v>19</v>
      </c>
      <c r="IZ21" s="123" t="s">
        <v>19</v>
      </c>
      <c r="JA21" s="139" t="s">
        <v>19</v>
      </c>
      <c r="JB21" s="123" t="s">
        <v>19</v>
      </c>
      <c r="JC21" s="139">
        <v>1.44</v>
      </c>
      <c r="JD21" s="123">
        <v>17.600000000000001</v>
      </c>
      <c r="JE21" s="123">
        <v>128.9</v>
      </c>
      <c r="JF21" s="120">
        <v>32469</v>
      </c>
      <c r="JG21" s="27" t="s">
        <v>19</v>
      </c>
      <c r="JH21" s="27" t="s">
        <v>19</v>
      </c>
      <c r="JI21" s="27" t="s">
        <v>19</v>
      </c>
      <c r="JJ21" s="27" t="s">
        <v>19</v>
      </c>
      <c r="JK21" s="27" t="s">
        <v>19</v>
      </c>
      <c r="JL21" s="27" t="s">
        <v>19</v>
      </c>
      <c r="JM21" s="27" t="s">
        <v>19</v>
      </c>
      <c r="JN21" s="27" t="s">
        <v>19</v>
      </c>
      <c r="JO21" s="27" t="s">
        <v>19</v>
      </c>
      <c r="JP21" s="27" t="s">
        <v>19</v>
      </c>
      <c r="JQ21" s="27" t="s">
        <v>19</v>
      </c>
      <c r="JR21" s="27" t="s">
        <v>19</v>
      </c>
      <c r="JS21" s="27" t="s">
        <v>19</v>
      </c>
      <c r="JT21" s="27" t="s">
        <v>19</v>
      </c>
      <c r="JU21" s="27" t="s">
        <v>19</v>
      </c>
      <c r="JV21" s="27" t="s">
        <v>19</v>
      </c>
      <c r="JW21" s="27" t="s">
        <v>19</v>
      </c>
      <c r="JX21" s="27" t="s">
        <v>19</v>
      </c>
    </row>
    <row r="22" spans="1:284">
      <c r="A22" s="79" t="s">
        <v>85</v>
      </c>
      <c r="B22" s="25" t="s">
        <v>86</v>
      </c>
      <c r="C22" s="14" t="s">
        <v>42</v>
      </c>
      <c r="D22" s="14" t="s">
        <v>15</v>
      </c>
      <c r="E22" s="26">
        <v>0.6</v>
      </c>
      <c r="F22" s="14" t="s">
        <v>43</v>
      </c>
      <c r="G22" s="119" t="s">
        <v>733</v>
      </c>
      <c r="H22" s="14">
        <v>13</v>
      </c>
      <c r="I22" s="14" t="s">
        <v>87</v>
      </c>
      <c r="J22" s="14" t="s">
        <v>85</v>
      </c>
      <c r="K22" s="642">
        <v>2.57</v>
      </c>
      <c r="L22" s="474">
        <v>10050.9</v>
      </c>
      <c r="M22" s="26">
        <v>25.8</v>
      </c>
      <c r="N22" s="26">
        <v>99.9</v>
      </c>
      <c r="O22" s="26">
        <v>98.7</v>
      </c>
      <c r="P22" s="26" t="s">
        <v>25</v>
      </c>
      <c r="Q22" s="26" t="s">
        <v>19</v>
      </c>
      <c r="R22" s="26" t="s">
        <v>19</v>
      </c>
      <c r="S22" s="26" t="s">
        <v>19</v>
      </c>
      <c r="T22" s="26">
        <v>12.8</v>
      </c>
      <c r="U22" s="26">
        <v>13</v>
      </c>
      <c r="V22" s="14">
        <v>956</v>
      </c>
      <c r="W22" s="14">
        <v>10.4</v>
      </c>
      <c r="X22" s="14">
        <v>10.199999999999999</v>
      </c>
      <c r="Y22" s="14">
        <v>9.6</v>
      </c>
      <c r="Z22" s="26">
        <v>7.0414338919925514</v>
      </c>
      <c r="AA22" s="26">
        <v>13.101334574798262</v>
      </c>
      <c r="AB22" s="26">
        <v>20.131129733085039</v>
      </c>
      <c r="AC22" s="26">
        <v>14.121663563004345</v>
      </c>
      <c r="AD22" s="26">
        <v>3.7787088764742398</v>
      </c>
      <c r="AE22" s="26">
        <v>11.654252017380509</v>
      </c>
      <c r="AF22" s="26">
        <v>34.702824332712602</v>
      </c>
      <c r="AG22" s="26">
        <v>4.655493482309125</v>
      </c>
      <c r="AH22" s="28">
        <v>484</v>
      </c>
      <c r="AI22" s="28">
        <v>88</v>
      </c>
      <c r="AJ22" s="28">
        <v>396</v>
      </c>
      <c r="AK22" s="26">
        <v>15.432615976498774</v>
      </c>
      <c r="AL22" s="29">
        <v>-151</v>
      </c>
      <c r="AM22" s="14">
        <v>9.5</v>
      </c>
      <c r="AN22" s="27">
        <v>0.9087499628090967</v>
      </c>
      <c r="AO22" s="26">
        <v>1</v>
      </c>
      <c r="AP22" s="14" t="s">
        <v>1775</v>
      </c>
      <c r="AQ22" s="1">
        <v>121</v>
      </c>
      <c r="AR22" s="133">
        <v>28.9</v>
      </c>
      <c r="AS22" s="133">
        <v>63.6</v>
      </c>
      <c r="AT22" s="133">
        <v>2.5</v>
      </c>
      <c r="AU22" s="133">
        <v>5</v>
      </c>
      <c r="AV22" s="114">
        <v>-269</v>
      </c>
      <c r="AW22" s="114">
        <v>1092</v>
      </c>
      <c r="AX22" s="28">
        <v>537</v>
      </c>
      <c r="AY22" s="28">
        <v>555</v>
      </c>
      <c r="AZ22" s="28">
        <v>228</v>
      </c>
      <c r="BA22" s="28">
        <v>372</v>
      </c>
      <c r="BB22" s="28">
        <v>414</v>
      </c>
      <c r="BC22" s="29">
        <v>78</v>
      </c>
      <c r="BD22" s="28">
        <v>1361</v>
      </c>
      <c r="BE22" s="28">
        <v>701</v>
      </c>
      <c r="BF22" s="28">
        <v>660</v>
      </c>
      <c r="BG22" s="28">
        <v>406</v>
      </c>
      <c r="BH22" s="28">
        <v>395</v>
      </c>
      <c r="BI22" s="28">
        <v>507</v>
      </c>
      <c r="BJ22" s="14">
        <v>53</v>
      </c>
      <c r="BK22" s="28">
        <v>1073</v>
      </c>
      <c r="BL22" s="28">
        <v>2</v>
      </c>
      <c r="BM22" s="28">
        <v>104</v>
      </c>
      <c r="BN22" s="239" t="s">
        <v>19</v>
      </c>
      <c r="BO22" s="239">
        <v>0.43</v>
      </c>
      <c r="BP22" s="239" t="s">
        <v>19</v>
      </c>
      <c r="BQ22" s="239" t="s">
        <v>19</v>
      </c>
      <c r="BR22" s="239" t="s">
        <v>19</v>
      </c>
      <c r="BS22" s="26">
        <v>3.93</v>
      </c>
      <c r="BT22" s="26" t="s">
        <v>6</v>
      </c>
      <c r="BU22" s="26">
        <v>2.81</v>
      </c>
      <c r="BV22" s="370">
        <v>1120.3</v>
      </c>
      <c r="BW22" s="370">
        <v>44.9</v>
      </c>
      <c r="BX22" s="370">
        <v>16.8</v>
      </c>
      <c r="BY22" s="370">
        <v>27.7</v>
      </c>
      <c r="BZ22" s="370">
        <v>33.799999999999997</v>
      </c>
      <c r="CA22" s="370">
        <v>310.77999999999997</v>
      </c>
      <c r="CB22" s="370">
        <v>34.799999999999997</v>
      </c>
      <c r="CC22" s="370">
        <v>293.64999999999998</v>
      </c>
      <c r="CD22" s="29">
        <v>164</v>
      </c>
      <c r="CE22" s="29">
        <v>79</v>
      </c>
      <c r="CF22" s="28" t="s">
        <v>19</v>
      </c>
      <c r="CG22" s="14">
        <v>41</v>
      </c>
      <c r="CH22" s="29">
        <v>180</v>
      </c>
      <c r="CI22" s="28">
        <v>2652</v>
      </c>
      <c r="CJ22" s="14">
        <v>8.3000000000000007</v>
      </c>
      <c r="CK22" s="29">
        <v>136</v>
      </c>
      <c r="CL22" s="29">
        <v>366</v>
      </c>
      <c r="CM22" s="29">
        <v>405</v>
      </c>
      <c r="CN22" s="29">
        <v>95</v>
      </c>
      <c r="CO22" s="29">
        <v>73</v>
      </c>
      <c r="CP22" s="138">
        <v>37.299999999999997</v>
      </c>
      <c r="CQ22" s="26">
        <v>49.6</v>
      </c>
      <c r="CR22" s="26">
        <v>7.8</v>
      </c>
      <c r="CS22" s="26">
        <v>5.3</v>
      </c>
      <c r="CT22" s="15">
        <v>3582</v>
      </c>
      <c r="CU22" s="28">
        <v>1860</v>
      </c>
      <c r="CV22" s="28">
        <v>1530</v>
      </c>
      <c r="CW22" s="29">
        <v>192</v>
      </c>
      <c r="CX22" s="28">
        <v>9042</v>
      </c>
      <c r="CY22" s="28">
        <v>2905</v>
      </c>
      <c r="CZ22" s="28">
        <v>5110</v>
      </c>
      <c r="DA22" s="28">
        <v>1027</v>
      </c>
      <c r="DB22" s="28">
        <v>12520</v>
      </c>
      <c r="DC22" s="28">
        <v>15222</v>
      </c>
      <c r="DD22" s="28">
        <v>10011</v>
      </c>
      <c r="DE22" s="26">
        <v>0.9</v>
      </c>
      <c r="DF22" s="26">
        <v>1.0263237085267329</v>
      </c>
      <c r="DG22" s="26">
        <v>1.8679185426872635</v>
      </c>
      <c r="DH22" s="15">
        <v>10989</v>
      </c>
      <c r="DI22" s="138">
        <v>30.8</v>
      </c>
      <c r="DJ22" s="14">
        <v>869</v>
      </c>
      <c r="DK22" s="28">
        <v>15066</v>
      </c>
      <c r="DL22" s="26">
        <v>4.744223673422665</v>
      </c>
      <c r="DM22" s="26">
        <v>31.9</v>
      </c>
      <c r="DN22" s="632">
        <v>0.45789999999999997</v>
      </c>
      <c r="DO22" s="15">
        <v>1518</v>
      </c>
      <c r="DP22" s="240">
        <v>483</v>
      </c>
      <c r="DQ22" s="240">
        <v>464</v>
      </c>
      <c r="DR22" s="240">
        <v>521</v>
      </c>
      <c r="DS22" s="240">
        <v>50</v>
      </c>
      <c r="DT22" s="121">
        <v>7</v>
      </c>
      <c r="DU22" s="121">
        <v>5</v>
      </c>
      <c r="DV22" s="121">
        <v>4</v>
      </c>
      <c r="DW22" s="121" t="s">
        <v>6</v>
      </c>
      <c r="DX22" s="121" t="s">
        <v>6</v>
      </c>
      <c r="DY22" s="121">
        <v>157</v>
      </c>
      <c r="DZ22" s="121">
        <v>108</v>
      </c>
      <c r="EA22" s="121">
        <v>49</v>
      </c>
      <c r="EB22" s="240">
        <v>28</v>
      </c>
      <c r="EC22" s="121">
        <v>21</v>
      </c>
      <c r="ED22" s="121">
        <v>4450</v>
      </c>
      <c r="EE22" s="121">
        <v>2937</v>
      </c>
      <c r="EF22" s="121">
        <v>1513</v>
      </c>
      <c r="EG22" s="240">
        <v>886</v>
      </c>
      <c r="EH22" s="121">
        <v>627</v>
      </c>
      <c r="EI22" s="121">
        <v>28</v>
      </c>
      <c r="EJ22" s="122">
        <v>27</v>
      </c>
      <c r="EK22" s="122">
        <v>31</v>
      </c>
      <c r="EL22" s="1">
        <v>32</v>
      </c>
      <c r="EM22" s="1">
        <v>30</v>
      </c>
      <c r="EN22" s="133">
        <v>87.8</v>
      </c>
      <c r="EO22" s="26">
        <v>83.1</v>
      </c>
      <c r="EP22" s="26">
        <v>56.8</v>
      </c>
      <c r="EQ22" s="26">
        <v>72.099999999999994</v>
      </c>
      <c r="ER22" s="26">
        <v>30.2</v>
      </c>
      <c r="ES22" s="26">
        <v>5.6</v>
      </c>
      <c r="ET22" s="28">
        <v>1922</v>
      </c>
      <c r="EU22" s="29">
        <v>57</v>
      </c>
      <c r="EV22" s="26">
        <v>2.9</v>
      </c>
      <c r="EW22" s="28">
        <v>1866</v>
      </c>
      <c r="EX22" s="28">
        <v>1866</v>
      </c>
      <c r="EY22" s="14" t="s">
        <v>19</v>
      </c>
      <c r="EZ22" s="26">
        <v>100</v>
      </c>
      <c r="FA22" s="26" t="s">
        <v>19</v>
      </c>
      <c r="FB22" s="28">
        <v>1507</v>
      </c>
      <c r="FC22" s="14">
        <v>78</v>
      </c>
      <c r="FD22" s="14">
        <v>162</v>
      </c>
      <c r="FE22" s="231">
        <v>97</v>
      </c>
      <c r="FF22" s="14">
        <v>20</v>
      </c>
      <c r="FG22" s="26">
        <v>80.8</v>
      </c>
      <c r="FH22" s="26">
        <v>4.2</v>
      </c>
      <c r="FI22" s="26">
        <v>8.6999999999999993</v>
      </c>
      <c r="FJ22" s="232">
        <v>5.2</v>
      </c>
      <c r="FK22" s="26">
        <v>1.1000000000000001</v>
      </c>
      <c r="FL22" s="26">
        <v>72.400000000000006</v>
      </c>
      <c r="FM22" s="26">
        <v>58.5</v>
      </c>
      <c r="FN22" s="26">
        <v>3</v>
      </c>
      <c r="FO22" s="26">
        <v>6.3</v>
      </c>
      <c r="FP22" s="232">
        <v>3.8</v>
      </c>
      <c r="FQ22" s="26">
        <v>0.8</v>
      </c>
      <c r="FR22" s="26">
        <v>72.3</v>
      </c>
      <c r="FS22" s="26">
        <v>58.8</v>
      </c>
      <c r="FT22" s="29">
        <v>282</v>
      </c>
      <c r="FU22" s="26">
        <v>18.899999999999999</v>
      </c>
      <c r="FV22" s="138">
        <v>17.600000000000001</v>
      </c>
      <c r="FW22" s="29">
        <v>76</v>
      </c>
      <c r="FX22" s="233">
        <v>7784</v>
      </c>
      <c r="FY22" s="138" t="s">
        <v>19</v>
      </c>
      <c r="FZ22" s="138" t="s">
        <v>19</v>
      </c>
      <c r="GA22" s="138" t="s">
        <v>19</v>
      </c>
      <c r="GB22" s="138" t="s">
        <v>19</v>
      </c>
      <c r="GC22" s="242" t="s">
        <v>19</v>
      </c>
      <c r="GD22" s="138">
        <v>2</v>
      </c>
      <c r="GE22" s="138">
        <v>41.3</v>
      </c>
      <c r="GF22" s="138">
        <v>2.8</v>
      </c>
      <c r="GG22" s="138">
        <v>1.9</v>
      </c>
      <c r="GH22" s="242">
        <v>2</v>
      </c>
      <c r="GI22" s="234">
        <v>1.2</v>
      </c>
      <c r="GJ22" s="234">
        <v>23.2</v>
      </c>
      <c r="GK22" s="28">
        <v>9568</v>
      </c>
      <c r="GL22" s="28">
        <v>8310</v>
      </c>
      <c r="GM22" s="26">
        <v>6.6</v>
      </c>
      <c r="GN22" s="14">
        <v>21</v>
      </c>
      <c r="GO22" s="14">
        <v>0</v>
      </c>
      <c r="GP22" s="14">
        <v>2</v>
      </c>
      <c r="GQ22" s="14">
        <v>19</v>
      </c>
      <c r="GR22" s="228">
        <v>0.8</v>
      </c>
      <c r="GS22" s="228">
        <v>2.2000000000000002</v>
      </c>
      <c r="GT22" s="228" t="s">
        <v>6</v>
      </c>
      <c r="GU22" s="228" t="s">
        <v>6</v>
      </c>
      <c r="GV22" s="228" t="s">
        <v>6</v>
      </c>
      <c r="GW22" s="228" t="s">
        <v>6</v>
      </c>
      <c r="GX22" s="228" t="s">
        <v>6</v>
      </c>
      <c r="GY22" s="228" t="s">
        <v>6</v>
      </c>
      <c r="GZ22" s="228" t="s">
        <v>6</v>
      </c>
      <c r="HA22" s="228" t="s">
        <v>6</v>
      </c>
      <c r="HB22" s="228" t="s">
        <v>6</v>
      </c>
      <c r="HC22" s="228" t="s">
        <v>6</v>
      </c>
      <c r="HD22" s="14">
        <v>8</v>
      </c>
      <c r="HE22" s="243">
        <v>1.0669999999999999</v>
      </c>
      <c r="HF22" s="22">
        <v>210</v>
      </c>
      <c r="HG22" s="8">
        <v>3</v>
      </c>
      <c r="HH22" s="8">
        <v>64</v>
      </c>
      <c r="HI22" s="186">
        <v>-0.61699999999999999</v>
      </c>
      <c r="HJ22" s="14">
        <v>10</v>
      </c>
      <c r="HK22" s="30">
        <v>3.8759999999999999</v>
      </c>
      <c r="HL22" s="14">
        <v>251</v>
      </c>
      <c r="HM22" s="14">
        <v>251</v>
      </c>
      <c r="HN22" s="14">
        <v>243</v>
      </c>
      <c r="HO22" s="22">
        <v>28</v>
      </c>
      <c r="HP22" s="22">
        <v>72</v>
      </c>
      <c r="HQ22" s="22">
        <v>44</v>
      </c>
      <c r="HR22" s="22">
        <v>49</v>
      </c>
      <c r="HS22" s="22">
        <v>9.9</v>
      </c>
      <c r="HT22" s="24">
        <v>-0.72</v>
      </c>
      <c r="HU22" s="22">
        <v>47</v>
      </c>
      <c r="HV22" s="23">
        <v>2.1</v>
      </c>
      <c r="HW22" s="24">
        <v>-0.89</v>
      </c>
      <c r="HX22" s="22">
        <v>57</v>
      </c>
      <c r="HY22" s="24">
        <v>-0.81</v>
      </c>
      <c r="HZ22" s="22">
        <v>52</v>
      </c>
      <c r="IA22" s="22">
        <v>2</v>
      </c>
      <c r="IB22" s="139">
        <v>2.5499999999999998</v>
      </c>
      <c r="IC22" s="139">
        <v>1.0900000000000001</v>
      </c>
      <c r="ID22" s="123">
        <v>42.7</v>
      </c>
      <c r="IE22" s="139">
        <v>0.06</v>
      </c>
      <c r="IF22" s="123">
        <v>2.4</v>
      </c>
      <c r="IG22" s="139" t="s">
        <v>19</v>
      </c>
      <c r="IH22" s="123" t="s">
        <v>19</v>
      </c>
      <c r="II22" s="139">
        <v>0.03</v>
      </c>
      <c r="IJ22" s="123">
        <v>1.2</v>
      </c>
      <c r="IK22" s="139">
        <v>0.04</v>
      </c>
      <c r="IL22" s="123">
        <v>1.6</v>
      </c>
      <c r="IM22" s="139">
        <v>7.0000000000000007E-2</v>
      </c>
      <c r="IN22" s="123">
        <v>2.7</v>
      </c>
      <c r="IO22" s="139">
        <v>0.01</v>
      </c>
      <c r="IP22" s="123">
        <v>0.4</v>
      </c>
      <c r="IQ22" s="139">
        <v>0.19</v>
      </c>
      <c r="IR22" s="123">
        <v>7.5</v>
      </c>
      <c r="IS22" s="139" t="s">
        <v>19</v>
      </c>
      <c r="IT22" s="123" t="s">
        <v>19</v>
      </c>
      <c r="IU22" s="139">
        <v>0.05</v>
      </c>
      <c r="IV22" s="123">
        <v>2</v>
      </c>
      <c r="IW22" s="139" t="s">
        <v>19</v>
      </c>
      <c r="IX22" s="123" t="s">
        <v>19</v>
      </c>
      <c r="IY22" s="139">
        <v>0.01</v>
      </c>
      <c r="IZ22" s="123">
        <v>0.4</v>
      </c>
      <c r="JA22" s="139">
        <v>0.13</v>
      </c>
      <c r="JB22" s="123">
        <v>5.0999999999999996</v>
      </c>
      <c r="JC22" s="139">
        <v>0.87</v>
      </c>
      <c r="JD22" s="123">
        <v>34</v>
      </c>
      <c r="JE22" s="123">
        <v>24.1</v>
      </c>
      <c r="JF22" s="120">
        <v>22110</v>
      </c>
      <c r="JG22" s="27" t="s">
        <v>19</v>
      </c>
      <c r="JH22" s="27" t="s">
        <v>19</v>
      </c>
      <c r="JI22" s="27" t="s">
        <v>19</v>
      </c>
      <c r="JJ22" s="27" t="s">
        <v>19</v>
      </c>
      <c r="JK22" s="27" t="s">
        <v>19</v>
      </c>
      <c r="JL22" s="27" t="s">
        <v>19</v>
      </c>
      <c r="JM22" s="27" t="s">
        <v>19</v>
      </c>
      <c r="JN22" s="27" t="s">
        <v>19</v>
      </c>
      <c r="JO22" s="27" t="s">
        <v>19</v>
      </c>
      <c r="JP22" s="27" t="s">
        <v>19</v>
      </c>
      <c r="JQ22" s="27" t="s">
        <v>19</v>
      </c>
      <c r="JR22" s="27" t="s">
        <v>19</v>
      </c>
      <c r="JS22" s="27" t="s">
        <v>19</v>
      </c>
      <c r="JT22" s="27" t="s">
        <v>19</v>
      </c>
      <c r="JU22" s="27" t="s">
        <v>19</v>
      </c>
      <c r="JV22" s="27" t="s">
        <v>19</v>
      </c>
      <c r="JW22" s="27" t="s">
        <v>19</v>
      </c>
      <c r="JX22" s="27" t="s">
        <v>19</v>
      </c>
    </row>
    <row r="23" spans="1:284">
      <c r="A23" s="79" t="s">
        <v>88</v>
      </c>
      <c r="B23" s="25" t="s">
        <v>89</v>
      </c>
      <c r="C23" s="14" t="s">
        <v>28</v>
      </c>
      <c r="D23" s="14" t="s">
        <v>15</v>
      </c>
      <c r="E23" s="26">
        <v>0</v>
      </c>
      <c r="F23" s="14" t="s">
        <v>38</v>
      </c>
      <c r="G23" s="119" t="s">
        <v>733</v>
      </c>
      <c r="H23" s="14">
        <v>17</v>
      </c>
      <c r="I23" s="14" t="s">
        <v>90</v>
      </c>
      <c r="J23" s="14" t="s">
        <v>88</v>
      </c>
      <c r="K23" s="642">
        <v>3.24</v>
      </c>
      <c r="L23" s="474">
        <v>18351.900000000001</v>
      </c>
      <c r="M23" s="26">
        <v>59.5</v>
      </c>
      <c r="N23" s="26">
        <v>100</v>
      </c>
      <c r="O23" s="26">
        <v>96.8</v>
      </c>
      <c r="P23" s="26" t="s">
        <v>25</v>
      </c>
      <c r="Q23" s="26" t="s">
        <v>19</v>
      </c>
      <c r="R23" s="26" t="s">
        <v>19</v>
      </c>
      <c r="S23" s="26" t="s">
        <v>19</v>
      </c>
      <c r="T23" s="26">
        <v>28.2</v>
      </c>
      <c r="U23" s="26">
        <v>31.4</v>
      </c>
      <c r="V23" s="14">
        <v>733</v>
      </c>
      <c r="W23" s="14">
        <v>8.6</v>
      </c>
      <c r="X23" s="14">
        <v>6.9</v>
      </c>
      <c r="Y23" s="14">
        <v>5.5</v>
      </c>
      <c r="Z23" s="26">
        <v>4.526361772909036</v>
      </c>
      <c r="AA23" s="26">
        <v>11.117645082160019</v>
      </c>
      <c r="AB23" s="26">
        <v>26.728048657548978</v>
      </c>
      <c r="AC23" s="26">
        <v>15.487751604556605</v>
      </c>
      <c r="AD23" s="26">
        <v>4.3667461944285764</v>
      </c>
      <c r="AE23" s="26">
        <v>16.717631640848147</v>
      </c>
      <c r="AF23" s="26">
        <v>23.881850868644779</v>
      </c>
      <c r="AG23" s="26">
        <v>8.5570751705366437</v>
      </c>
      <c r="AH23" s="28">
        <v>1103</v>
      </c>
      <c r="AI23" s="28">
        <v>412</v>
      </c>
      <c r="AJ23" s="28">
        <v>691</v>
      </c>
      <c r="AK23" s="26">
        <v>11.709239750920238</v>
      </c>
      <c r="AL23" s="29">
        <v>248</v>
      </c>
      <c r="AM23" s="14">
        <v>7.9</v>
      </c>
      <c r="AN23" s="27">
        <v>1.7255798094121531</v>
      </c>
      <c r="AO23" s="26">
        <v>2.4</v>
      </c>
      <c r="AP23" s="14" t="s">
        <v>1764</v>
      </c>
      <c r="AQ23" s="1">
        <v>102</v>
      </c>
      <c r="AR23" s="133">
        <v>33.299999999999997</v>
      </c>
      <c r="AS23" s="133">
        <v>45.1</v>
      </c>
      <c r="AT23" s="133">
        <v>11.8</v>
      </c>
      <c r="AU23" s="133">
        <v>9.8000000000000007</v>
      </c>
      <c r="AV23" s="114">
        <v>177</v>
      </c>
      <c r="AW23" s="114">
        <v>4261</v>
      </c>
      <c r="AX23" s="28">
        <v>2127</v>
      </c>
      <c r="AY23" s="28">
        <v>2134</v>
      </c>
      <c r="AZ23" s="28">
        <v>617</v>
      </c>
      <c r="BA23" s="28">
        <v>1249</v>
      </c>
      <c r="BB23" s="28">
        <v>2179</v>
      </c>
      <c r="BC23" s="29">
        <v>216</v>
      </c>
      <c r="BD23" s="28">
        <v>4084</v>
      </c>
      <c r="BE23" s="28">
        <v>2056</v>
      </c>
      <c r="BF23" s="28">
        <v>2028</v>
      </c>
      <c r="BG23" s="28">
        <v>900</v>
      </c>
      <c r="BH23" s="28">
        <v>747</v>
      </c>
      <c r="BI23" s="28">
        <v>2180</v>
      </c>
      <c r="BJ23" s="14">
        <v>257</v>
      </c>
      <c r="BK23" s="28">
        <v>2809</v>
      </c>
      <c r="BL23" s="28">
        <v>4</v>
      </c>
      <c r="BM23" s="28">
        <v>463</v>
      </c>
      <c r="BN23" s="239">
        <v>0.82</v>
      </c>
      <c r="BO23" s="239" t="s">
        <v>19</v>
      </c>
      <c r="BP23" s="239" t="s">
        <v>19</v>
      </c>
      <c r="BQ23" s="239">
        <v>0.03</v>
      </c>
      <c r="BR23" s="239" t="s">
        <v>19</v>
      </c>
      <c r="BS23" s="26">
        <v>4.3499999999999996</v>
      </c>
      <c r="BT23" s="26">
        <v>85</v>
      </c>
      <c r="BU23" s="26">
        <v>2.13</v>
      </c>
      <c r="BV23" s="370">
        <v>3437</v>
      </c>
      <c r="BW23" s="370">
        <v>41.1</v>
      </c>
      <c r="BX23" s="370">
        <v>17.8</v>
      </c>
      <c r="BY23" s="370">
        <v>23</v>
      </c>
      <c r="BZ23" s="370">
        <v>110.8</v>
      </c>
      <c r="CA23" s="370">
        <v>315.10000000000002</v>
      </c>
      <c r="CB23" s="370">
        <v>146.19999999999999</v>
      </c>
      <c r="CC23" s="370">
        <v>334.06</v>
      </c>
      <c r="CD23" s="29">
        <v>545</v>
      </c>
      <c r="CE23" s="29">
        <v>239</v>
      </c>
      <c r="CF23" s="28" t="s">
        <v>6</v>
      </c>
      <c r="CG23" s="14">
        <v>40</v>
      </c>
      <c r="CH23" s="29">
        <v>184</v>
      </c>
      <c r="CI23" s="28">
        <v>9403</v>
      </c>
      <c r="CJ23" s="14">
        <v>5</v>
      </c>
      <c r="CK23" s="29">
        <v>229</v>
      </c>
      <c r="CL23" s="28">
        <v>1518</v>
      </c>
      <c r="CM23" s="28">
        <v>1118</v>
      </c>
      <c r="CN23" s="29">
        <v>227</v>
      </c>
      <c r="CO23" s="29">
        <v>216</v>
      </c>
      <c r="CP23" s="138">
        <v>40.200000000000003</v>
      </c>
      <c r="CQ23" s="26">
        <v>49.5</v>
      </c>
      <c r="CR23" s="26">
        <v>6.4</v>
      </c>
      <c r="CS23" s="26">
        <v>3.9</v>
      </c>
      <c r="CT23" s="15">
        <v>7322</v>
      </c>
      <c r="CU23" s="28">
        <v>5434</v>
      </c>
      <c r="CV23" s="28">
        <v>1859</v>
      </c>
      <c r="CW23" s="29">
        <v>29</v>
      </c>
      <c r="CX23" s="28">
        <v>14458</v>
      </c>
      <c r="CY23" s="28">
        <v>8515</v>
      </c>
      <c r="CZ23" s="28">
        <v>5787</v>
      </c>
      <c r="DA23" s="29">
        <v>156</v>
      </c>
      <c r="DB23" s="28">
        <v>12434</v>
      </c>
      <c r="DC23" s="28">
        <v>14941</v>
      </c>
      <c r="DD23" s="28">
        <v>10202</v>
      </c>
      <c r="DE23" s="26">
        <v>2.4</v>
      </c>
      <c r="DF23" s="26">
        <v>2.1847511570490141</v>
      </c>
      <c r="DG23" s="26">
        <v>3.0890934449699481</v>
      </c>
      <c r="DH23" s="15">
        <v>27465</v>
      </c>
      <c r="DI23" s="138">
        <v>27</v>
      </c>
      <c r="DJ23" s="15">
        <v>2765</v>
      </c>
      <c r="DK23" s="28">
        <v>12843</v>
      </c>
      <c r="DL23" s="26">
        <v>3.775771146946183</v>
      </c>
      <c r="DM23" s="26">
        <v>32.799999999999997</v>
      </c>
      <c r="DN23" s="632">
        <v>0.43769999999999998</v>
      </c>
      <c r="DO23" s="15">
        <v>2463</v>
      </c>
      <c r="DP23" s="240">
        <v>758</v>
      </c>
      <c r="DQ23" s="240">
        <v>831</v>
      </c>
      <c r="DR23" s="240">
        <v>780</v>
      </c>
      <c r="DS23" s="240">
        <v>94</v>
      </c>
      <c r="DT23" s="121">
        <v>15</v>
      </c>
      <c r="DU23" s="121">
        <v>11</v>
      </c>
      <c r="DV23" s="121">
        <v>5</v>
      </c>
      <c r="DW23" s="121" t="s">
        <v>6</v>
      </c>
      <c r="DX23" s="240">
        <v>5</v>
      </c>
      <c r="DY23" s="121">
        <v>278</v>
      </c>
      <c r="DZ23" s="121">
        <v>193</v>
      </c>
      <c r="EA23" s="121">
        <v>85</v>
      </c>
      <c r="EB23" s="240">
        <v>0</v>
      </c>
      <c r="EC23" s="121">
        <v>85</v>
      </c>
      <c r="ED23" s="121">
        <v>7713</v>
      </c>
      <c r="EE23" s="121">
        <v>5268</v>
      </c>
      <c r="EF23" s="121">
        <v>2445</v>
      </c>
      <c r="EG23" s="240">
        <v>0</v>
      </c>
      <c r="EH23" s="121">
        <v>2445</v>
      </c>
      <c r="EI23" s="121">
        <v>28</v>
      </c>
      <c r="EJ23" s="122">
        <v>27</v>
      </c>
      <c r="EK23" s="122">
        <v>29</v>
      </c>
      <c r="EL23" s="1">
        <v>0</v>
      </c>
      <c r="EM23" s="1">
        <v>29</v>
      </c>
      <c r="EN23" s="133">
        <v>91.6</v>
      </c>
      <c r="EO23" s="26">
        <v>85.8</v>
      </c>
      <c r="EP23" s="26">
        <v>52.2</v>
      </c>
      <c r="EQ23" s="26">
        <v>63.1</v>
      </c>
      <c r="ER23" s="26">
        <v>20</v>
      </c>
      <c r="ES23" s="26">
        <v>4.2</v>
      </c>
      <c r="ET23" s="28">
        <v>4203</v>
      </c>
      <c r="EU23" s="29">
        <v>219</v>
      </c>
      <c r="EV23" s="26">
        <v>5.2</v>
      </c>
      <c r="EW23" s="28">
        <v>3984</v>
      </c>
      <c r="EX23" s="28">
        <v>3984</v>
      </c>
      <c r="EY23" s="14" t="s">
        <v>19</v>
      </c>
      <c r="EZ23" s="26">
        <v>100</v>
      </c>
      <c r="FA23" s="26" t="s">
        <v>19</v>
      </c>
      <c r="FB23" s="28">
        <v>3252</v>
      </c>
      <c r="FC23" s="14">
        <v>91</v>
      </c>
      <c r="FD23" s="14">
        <v>198</v>
      </c>
      <c r="FE23" s="231">
        <v>286</v>
      </c>
      <c r="FF23" s="14">
        <v>45</v>
      </c>
      <c r="FG23" s="26">
        <v>81.599999999999994</v>
      </c>
      <c r="FH23" s="26">
        <v>2.2999999999999998</v>
      </c>
      <c r="FI23" s="26">
        <v>5</v>
      </c>
      <c r="FJ23" s="232">
        <v>7.2</v>
      </c>
      <c r="FK23" s="26">
        <v>1.1000000000000001</v>
      </c>
      <c r="FL23" s="26">
        <v>66.900000000000006</v>
      </c>
      <c r="FM23" s="26">
        <v>54.6</v>
      </c>
      <c r="FN23" s="26">
        <v>1.5</v>
      </c>
      <c r="FO23" s="26">
        <v>3.3</v>
      </c>
      <c r="FP23" s="232">
        <v>4.8</v>
      </c>
      <c r="FQ23" s="26">
        <v>0.8</v>
      </c>
      <c r="FR23" s="26">
        <v>33.5</v>
      </c>
      <c r="FS23" s="26">
        <v>28.3</v>
      </c>
      <c r="FT23" s="29">
        <v>199</v>
      </c>
      <c r="FU23" s="26">
        <v>155.5</v>
      </c>
      <c r="FV23" s="138">
        <v>100.1</v>
      </c>
      <c r="FW23" s="29">
        <v>621</v>
      </c>
      <c r="FX23" s="233">
        <v>24431</v>
      </c>
      <c r="FY23" s="138">
        <v>0.5</v>
      </c>
      <c r="FZ23" s="138">
        <v>4.7</v>
      </c>
      <c r="GA23" s="138">
        <v>2.8</v>
      </c>
      <c r="GB23" s="138">
        <v>1.6</v>
      </c>
      <c r="GC23" s="242" t="s">
        <v>19</v>
      </c>
      <c r="GD23" s="138">
        <v>1.6</v>
      </c>
      <c r="GE23" s="138">
        <v>14.4</v>
      </c>
      <c r="GF23" s="138">
        <v>2.8</v>
      </c>
      <c r="GG23" s="138">
        <v>1.6</v>
      </c>
      <c r="GH23" s="242">
        <v>0.4</v>
      </c>
      <c r="GI23" s="234">
        <v>1.3</v>
      </c>
      <c r="GJ23" s="234">
        <v>37.299999999999997</v>
      </c>
      <c r="GK23" s="28">
        <v>23677</v>
      </c>
      <c r="GL23" s="28">
        <v>20042</v>
      </c>
      <c r="GM23" s="26">
        <v>6.4</v>
      </c>
      <c r="GN23" s="14">
        <v>59</v>
      </c>
      <c r="GO23" s="14">
        <v>3</v>
      </c>
      <c r="GP23" s="14">
        <v>9</v>
      </c>
      <c r="GQ23" s="14">
        <v>47</v>
      </c>
      <c r="GR23" s="228">
        <v>1</v>
      </c>
      <c r="GS23" s="228">
        <v>2.5</v>
      </c>
      <c r="GT23" s="228" t="s">
        <v>6</v>
      </c>
      <c r="GU23" s="228" t="s">
        <v>6</v>
      </c>
      <c r="GV23" s="228" t="s">
        <v>6</v>
      </c>
      <c r="GW23" s="228" t="s">
        <v>6</v>
      </c>
      <c r="GX23" s="228" t="s">
        <v>6</v>
      </c>
      <c r="GY23" s="228" t="s">
        <v>6</v>
      </c>
      <c r="GZ23" s="228" t="s">
        <v>6</v>
      </c>
      <c r="HA23" s="228" t="s">
        <v>6</v>
      </c>
      <c r="HB23" s="228" t="s">
        <v>6</v>
      </c>
      <c r="HC23" s="228" t="s">
        <v>6</v>
      </c>
      <c r="HD23" s="14">
        <v>8</v>
      </c>
      <c r="HE23" s="243">
        <v>1.4550000000000001</v>
      </c>
      <c r="HF23" s="22">
        <v>241</v>
      </c>
      <c r="HG23" s="8">
        <v>2</v>
      </c>
      <c r="HH23" s="8">
        <v>29</v>
      </c>
      <c r="HI23" s="186">
        <v>-1.0029999999999999</v>
      </c>
      <c r="HJ23" s="14">
        <v>10</v>
      </c>
      <c r="HK23" s="30">
        <v>4.7080000000000002</v>
      </c>
      <c r="HL23" s="14">
        <v>255</v>
      </c>
      <c r="HM23" s="14">
        <v>255</v>
      </c>
      <c r="HN23" s="14">
        <v>250</v>
      </c>
      <c r="HO23" s="22">
        <v>5</v>
      </c>
      <c r="HP23" s="22">
        <v>81</v>
      </c>
      <c r="HQ23" s="22">
        <v>76</v>
      </c>
      <c r="HR23" s="22">
        <v>42</v>
      </c>
      <c r="HS23" s="22">
        <v>12.7</v>
      </c>
      <c r="HT23" s="24">
        <v>-0.61</v>
      </c>
      <c r="HU23" s="22">
        <v>61</v>
      </c>
      <c r="HV23" s="23">
        <v>3.1</v>
      </c>
      <c r="HW23" s="24">
        <v>-0.62</v>
      </c>
      <c r="HX23" s="22">
        <v>76</v>
      </c>
      <c r="HY23" s="24">
        <v>-0.62</v>
      </c>
      <c r="HZ23" s="22">
        <v>70</v>
      </c>
      <c r="IA23" s="22">
        <v>3</v>
      </c>
      <c r="IB23" s="139">
        <v>3.25</v>
      </c>
      <c r="IC23" s="139">
        <v>2.2400000000000002</v>
      </c>
      <c r="ID23" s="123">
        <v>68.900000000000006</v>
      </c>
      <c r="IE23" s="139">
        <v>0.14000000000000001</v>
      </c>
      <c r="IF23" s="123">
        <v>4.3</v>
      </c>
      <c r="IG23" s="139">
        <v>0.01</v>
      </c>
      <c r="IH23" s="123">
        <v>0.3</v>
      </c>
      <c r="II23" s="139">
        <v>0.09</v>
      </c>
      <c r="IJ23" s="123">
        <v>2.8</v>
      </c>
      <c r="IK23" s="139">
        <v>0.06</v>
      </c>
      <c r="IL23" s="123">
        <v>1.8</v>
      </c>
      <c r="IM23" s="139">
        <v>0.51</v>
      </c>
      <c r="IN23" s="123">
        <v>15.7</v>
      </c>
      <c r="IO23" s="139">
        <v>0.03</v>
      </c>
      <c r="IP23" s="123">
        <v>0.9</v>
      </c>
      <c r="IQ23" s="139" t="s">
        <v>19</v>
      </c>
      <c r="IR23" s="123" t="s">
        <v>19</v>
      </c>
      <c r="IS23" s="139" t="s">
        <v>19</v>
      </c>
      <c r="IT23" s="123" t="s">
        <v>19</v>
      </c>
      <c r="IU23" s="139">
        <v>0.06</v>
      </c>
      <c r="IV23" s="123">
        <v>1.8</v>
      </c>
      <c r="IW23" s="139" t="s">
        <v>19</v>
      </c>
      <c r="IX23" s="123" t="s">
        <v>19</v>
      </c>
      <c r="IY23" s="139" t="s">
        <v>19</v>
      </c>
      <c r="IZ23" s="123" t="s">
        <v>19</v>
      </c>
      <c r="JA23" s="139" t="s">
        <v>19</v>
      </c>
      <c r="JB23" s="123" t="s">
        <v>19</v>
      </c>
      <c r="JC23" s="139">
        <v>0.11</v>
      </c>
      <c r="JD23" s="123">
        <v>3.5</v>
      </c>
      <c r="JE23" s="123">
        <v>56.2</v>
      </c>
      <c r="JF23" s="120">
        <v>25089</v>
      </c>
      <c r="JG23" s="27" t="s">
        <v>19</v>
      </c>
      <c r="JH23" s="27" t="s">
        <v>19</v>
      </c>
      <c r="JI23" s="27" t="s">
        <v>19</v>
      </c>
      <c r="JJ23" s="27" t="s">
        <v>19</v>
      </c>
      <c r="JK23" s="27" t="s">
        <v>19</v>
      </c>
      <c r="JL23" s="27" t="s">
        <v>19</v>
      </c>
      <c r="JM23" s="27" t="s">
        <v>19</v>
      </c>
      <c r="JN23" s="27" t="s">
        <v>19</v>
      </c>
      <c r="JO23" s="27" t="s">
        <v>19</v>
      </c>
      <c r="JP23" s="27" t="s">
        <v>19</v>
      </c>
      <c r="JQ23" s="27" t="s">
        <v>19</v>
      </c>
      <c r="JR23" s="27" t="s">
        <v>19</v>
      </c>
      <c r="JS23" s="27" t="s">
        <v>19</v>
      </c>
      <c r="JT23" s="27" t="s">
        <v>19</v>
      </c>
      <c r="JU23" s="27" t="s">
        <v>19</v>
      </c>
      <c r="JV23" s="27" t="s">
        <v>19</v>
      </c>
      <c r="JW23" s="27" t="s">
        <v>19</v>
      </c>
      <c r="JX23" s="27" t="s">
        <v>19</v>
      </c>
    </row>
    <row r="24" spans="1:284">
      <c r="A24" s="79" t="s">
        <v>91</v>
      </c>
      <c r="B24" s="25" t="s">
        <v>92</v>
      </c>
      <c r="C24" s="14" t="s">
        <v>22</v>
      </c>
      <c r="D24" s="14" t="s">
        <v>15</v>
      </c>
      <c r="E24" s="26">
        <v>127.8</v>
      </c>
      <c r="F24" s="14" t="s">
        <v>93</v>
      </c>
      <c r="G24" s="119" t="s">
        <v>733</v>
      </c>
      <c r="H24" s="14">
        <v>15</v>
      </c>
      <c r="I24" s="14" t="s">
        <v>94</v>
      </c>
      <c r="J24" s="14" t="s">
        <v>91</v>
      </c>
      <c r="K24" s="642">
        <v>220.44</v>
      </c>
      <c r="L24" s="474">
        <v>194.9</v>
      </c>
      <c r="M24" s="26">
        <v>33.700000000000003</v>
      </c>
      <c r="N24" s="26">
        <v>99.4</v>
      </c>
      <c r="O24" s="26">
        <v>90.1</v>
      </c>
      <c r="P24" s="26" t="s">
        <v>25</v>
      </c>
      <c r="Q24" s="26" t="s">
        <v>19</v>
      </c>
      <c r="R24" s="26" t="s">
        <v>19</v>
      </c>
      <c r="S24" s="26" t="s">
        <v>19</v>
      </c>
      <c r="T24" s="26">
        <v>16.7</v>
      </c>
      <c r="U24" s="26">
        <v>16.899999999999999</v>
      </c>
      <c r="V24" s="14">
        <v>798</v>
      </c>
      <c r="W24" s="14">
        <v>8.6999999999999993</v>
      </c>
      <c r="X24" s="14">
        <v>8</v>
      </c>
      <c r="Y24" s="14">
        <v>7.3</v>
      </c>
      <c r="Z24" s="26">
        <v>8.1179825343076093</v>
      </c>
      <c r="AA24" s="26">
        <v>14.869601378245115</v>
      </c>
      <c r="AB24" s="26">
        <v>18.781560030891701</v>
      </c>
      <c r="AC24" s="26">
        <v>16.94885047228658</v>
      </c>
      <c r="AD24" s="26">
        <v>5.0288124517317172</v>
      </c>
      <c r="AE24" s="26">
        <v>12.288362145785065</v>
      </c>
      <c r="AF24" s="26">
        <v>28.865918136992811</v>
      </c>
      <c r="AG24" s="26">
        <v>4.9694053347591041</v>
      </c>
      <c r="AH24" s="28">
        <v>661</v>
      </c>
      <c r="AI24" s="28">
        <v>253</v>
      </c>
      <c r="AJ24" s="28">
        <v>408</v>
      </c>
      <c r="AK24" s="26">
        <v>12.157739518642913</v>
      </c>
      <c r="AL24" s="29">
        <v>-239</v>
      </c>
      <c r="AM24" s="14">
        <v>16.2</v>
      </c>
      <c r="AN24" s="27">
        <v>0.64190980798009889</v>
      </c>
      <c r="AO24" s="26">
        <v>1.8</v>
      </c>
      <c r="AP24" s="14" t="s">
        <v>1776</v>
      </c>
      <c r="AQ24" s="1">
        <v>38</v>
      </c>
      <c r="AR24" s="133">
        <v>42.1</v>
      </c>
      <c r="AS24" s="133">
        <v>28.9</v>
      </c>
      <c r="AT24" s="133">
        <v>15.8</v>
      </c>
      <c r="AU24" s="133">
        <v>13.2</v>
      </c>
      <c r="AV24" s="114">
        <v>-269</v>
      </c>
      <c r="AW24" s="114">
        <v>657</v>
      </c>
      <c r="AX24" s="28">
        <v>354</v>
      </c>
      <c r="AY24" s="28">
        <v>303</v>
      </c>
      <c r="AZ24" s="28">
        <v>168</v>
      </c>
      <c r="BA24" s="28">
        <v>190</v>
      </c>
      <c r="BB24" s="28">
        <v>272</v>
      </c>
      <c r="BC24" s="29">
        <v>27</v>
      </c>
      <c r="BD24" s="28">
        <v>926</v>
      </c>
      <c r="BE24" s="28">
        <v>472</v>
      </c>
      <c r="BF24" s="28">
        <v>454</v>
      </c>
      <c r="BG24" s="28">
        <v>224</v>
      </c>
      <c r="BH24" s="28">
        <v>280</v>
      </c>
      <c r="BI24" s="28">
        <v>359</v>
      </c>
      <c r="BJ24" s="14">
        <v>63</v>
      </c>
      <c r="BK24" s="28">
        <v>2038</v>
      </c>
      <c r="BL24" s="28">
        <v>9</v>
      </c>
      <c r="BM24" s="28">
        <v>835</v>
      </c>
      <c r="BN24" s="239">
        <v>0.31</v>
      </c>
      <c r="BO24" s="239">
        <v>1.1599999999999999</v>
      </c>
      <c r="BP24" s="239">
        <v>0.22</v>
      </c>
      <c r="BQ24" s="239">
        <v>0.61</v>
      </c>
      <c r="BR24" s="239">
        <v>0.03</v>
      </c>
      <c r="BS24" s="26">
        <v>6.65</v>
      </c>
      <c r="BT24" s="26" t="s">
        <v>6</v>
      </c>
      <c r="BU24" s="26">
        <v>2.87</v>
      </c>
      <c r="BV24" s="370">
        <v>2878</v>
      </c>
      <c r="BW24" s="370">
        <v>75.400000000000006</v>
      </c>
      <c r="BX24" s="370">
        <v>17.399999999999999</v>
      </c>
      <c r="BY24" s="370">
        <v>31.6</v>
      </c>
      <c r="BZ24" s="370">
        <v>59.2</v>
      </c>
      <c r="CA24" s="370">
        <v>360.16</v>
      </c>
      <c r="CB24" s="370">
        <v>58.4</v>
      </c>
      <c r="CC24" s="370">
        <v>295.58999999999997</v>
      </c>
      <c r="CD24" s="29">
        <v>428</v>
      </c>
      <c r="CE24" s="29">
        <v>181</v>
      </c>
      <c r="CF24" s="28" t="s">
        <v>6</v>
      </c>
      <c r="CG24" s="14">
        <v>40</v>
      </c>
      <c r="CH24" s="29">
        <v>119</v>
      </c>
      <c r="CI24" s="28">
        <v>4400</v>
      </c>
      <c r="CJ24" s="14">
        <v>38.299999999999997</v>
      </c>
      <c r="CK24" s="28">
        <v>3184</v>
      </c>
      <c r="CL24" s="29">
        <v>921</v>
      </c>
      <c r="CM24" s="28">
        <v>1727</v>
      </c>
      <c r="CN24" s="29">
        <v>184</v>
      </c>
      <c r="CO24" s="29">
        <v>263</v>
      </c>
      <c r="CP24" s="138">
        <v>68.099999999999994</v>
      </c>
      <c r="CQ24" s="26">
        <v>26</v>
      </c>
      <c r="CR24" s="26">
        <v>0.2</v>
      </c>
      <c r="CS24" s="26">
        <v>5.6</v>
      </c>
      <c r="CT24" s="15">
        <v>5905</v>
      </c>
      <c r="CU24" s="28">
        <v>3805</v>
      </c>
      <c r="CV24" s="28">
        <v>1641</v>
      </c>
      <c r="CW24" s="29">
        <v>459</v>
      </c>
      <c r="CX24" s="28">
        <v>13660</v>
      </c>
      <c r="CY24" s="28">
        <v>5548</v>
      </c>
      <c r="CZ24" s="28">
        <v>5416</v>
      </c>
      <c r="DA24" s="28">
        <v>2696</v>
      </c>
      <c r="DB24" s="28">
        <v>8616</v>
      </c>
      <c r="DC24" s="28">
        <v>11327</v>
      </c>
      <c r="DD24" s="28">
        <v>5743</v>
      </c>
      <c r="DE24" s="26">
        <v>4.9000000000000004</v>
      </c>
      <c r="DF24" s="26">
        <v>5.7458739548472915</v>
      </c>
      <c r="DG24" s="26">
        <v>4.4047451191985942</v>
      </c>
      <c r="DH24" s="15">
        <v>16558</v>
      </c>
      <c r="DI24" s="138">
        <v>41</v>
      </c>
      <c r="DJ24" s="14">
        <v>616</v>
      </c>
      <c r="DK24" s="28">
        <v>8273</v>
      </c>
      <c r="DL24" s="26">
        <v>-1.7394814058978358</v>
      </c>
      <c r="DM24" s="26">
        <v>51.5</v>
      </c>
      <c r="DN24" s="632">
        <v>0.42580000000000001</v>
      </c>
      <c r="DO24" s="15">
        <v>1773</v>
      </c>
      <c r="DP24" s="240">
        <v>594</v>
      </c>
      <c r="DQ24" s="240">
        <v>595</v>
      </c>
      <c r="DR24" s="240">
        <v>534</v>
      </c>
      <c r="DS24" s="240">
        <v>50</v>
      </c>
      <c r="DT24" s="121">
        <v>24</v>
      </c>
      <c r="DU24" s="121">
        <v>15</v>
      </c>
      <c r="DV24" s="121">
        <v>17</v>
      </c>
      <c r="DW24" s="240">
        <v>7</v>
      </c>
      <c r="DX24" s="240">
        <v>10</v>
      </c>
      <c r="DY24" s="121">
        <v>295</v>
      </c>
      <c r="DZ24" s="121">
        <v>162</v>
      </c>
      <c r="EA24" s="121">
        <v>133</v>
      </c>
      <c r="EB24" s="240">
        <v>59</v>
      </c>
      <c r="EC24" s="121">
        <v>74</v>
      </c>
      <c r="ED24" s="121">
        <v>6671</v>
      </c>
      <c r="EE24" s="121">
        <v>3426</v>
      </c>
      <c r="EF24" s="121">
        <v>3245</v>
      </c>
      <c r="EG24" s="121">
        <v>1554</v>
      </c>
      <c r="EH24" s="121">
        <v>1691</v>
      </c>
      <c r="EI24" s="121">
        <v>23</v>
      </c>
      <c r="EJ24" s="122">
        <v>21</v>
      </c>
      <c r="EK24" s="122">
        <v>24</v>
      </c>
      <c r="EL24" s="1">
        <v>26</v>
      </c>
      <c r="EM24" s="1">
        <v>23</v>
      </c>
      <c r="EN24" s="133">
        <v>68.5</v>
      </c>
      <c r="EO24" s="26">
        <v>58.6</v>
      </c>
      <c r="EP24" s="26">
        <v>10.1</v>
      </c>
      <c r="EQ24" s="26">
        <v>32.299999999999997</v>
      </c>
      <c r="ER24" s="26">
        <v>7.2</v>
      </c>
      <c r="ES24" s="26">
        <v>2</v>
      </c>
      <c r="ET24" s="28">
        <v>3486</v>
      </c>
      <c r="EU24" s="29">
        <v>479</v>
      </c>
      <c r="EV24" s="26">
        <v>13.7</v>
      </c>
      <c r="EW24" s="28">
        <v>3007</v>
      </c>
      <c r="EX24" s="28">
        <v>3007</v>
      </c>
      <c r="EY24" s="14" t="s">
        <v>19</v>
      </c>
      <c r="EZ24" s="26">
        <v>100</v>
      </c>
      <c r="FA24" s="26" t="s">
        <v>19</v>
      </c>
      <c r="FB24" s="28">
        <v>1819</v>
      </c>
      <c r="FC24" s="14">
        <v>267</v>
      </c>
      <c r="FD24" s="14">
        <v>344</v>
      </c>
      <c r="FE24" s="231">
        <v>105</v>
      </c>
      <c r="FF24" s="14">
        <v>147</v>
      </c>
      <c r="FG24" s="26">
        <v>60.5</v>
      </c>
      <c r="FH24" s="26">
        <v>8.9</v>
      </c>
      <c r="FI24" s="26">
        <v>11.4</v>
      </c>
      <c r="FJ24" s="232">
        <v>3.5</v>
      </c>
      <c r="FK24" s="26">
        <v>4.9000000000000004</v>
      </c>
      <c r="FL24" s="26">
        <v>89.3</v>
      </c>
      <c r="FM24" s="26">
        <v>54</v>
      </c>
      <c r="FN24" s="26">
        <v>7.9</v>
      </c>
      <c r="FO24" s="26">
        <v>10.199999999999999</v>
      </c>
      <c r="FP24" s="232">
        <v>3.1</v>
      </c>
      <c r="FQ24" s="26">
        <v>4.4000000000000004</v>
      </c>
      <c r="FR24" s="26">
        <v>74</v>
      </c>
      <c r="FS24" s="26">
        <v>51.3</v>
      </c>
      <c r="FT24" s="29">
        <v>318</v>
      </c>
      <c r="FU24" s="26">
        <v>58.6</v>
      </c>
      <c r="FV24" s="138">
        <v>41.6</v>
      </c>
      <c r="FW24" s="29">
        <v>294</v>
      </c>
      <c r="FX24" s="233">
        <v>12424</v>
      </c>
      <c r="FY24" s="138" t="s">
        <v>19</v>
      </c>
      <c r="FZ24" s="138" t="s">
        <v>19</v>
      </c>
      <c r="GA24" s="138" t="s">
        <v>19</v>
      </c>
      <c r="GB24" s="138" t="s">
        <v>19</v>
      </c>
      <c r="GC24" s="242" t="s">
        <v>19</v>
      </c>
      <c r="GD24" s="138" t="s">
        <v>19</v>
      </c>
      <c r="GE24" s="138" t="s">
        <v>19</v>
      </c>
      <c r="GF24" s="138" t="s">
        <v>19</v>
      </c>
      <c r="GG24" s="138" t="s">
        <v>19</v>
      </c>
      <c r="GH24" s="242" t="s">
        <v>19</v>
      </c>
      <c r="GI24" s="234">
        <v>1.6</v>
      </c>
      <c r="GJ24" s="234">
        <v>16.3</v>
      </c>
      <c r="GK24" s="28">
        <v>11296</v>
      </c>
      <c r="GL24" s="28">
        <v>9599</v>
      </c>
      <c r="GM24" s="26">
        <v>7.3</v>
      </c>
      <c r="GN24" s="14">
        <v>12</v>
      </c>
      <c r="GO24" s="14">
        <v>0</v>
      </c>
      <c r="GP24" s="14">
        <v>1</v>
      </c>
      <c r="GQ24" s="14">
        <v>11</v>
      </c>
      <c r="GR24" s="228">
        <v>0.4</v>
      </c>
      <c r="GS24" s="228">
        <v>1.1000000000000001</v>
      </c>
      <c r="GT24" s="228" t="s">
        <v>6</v>
      </c>
      <c r="GU24" s="228" t="s">
        <v>6</v>
      </c>
      <c r="GV24" s="228" t="s">
        <v>6</v>
      </c>
      <c r="GW24" s="228" t="s">
        <v>6</v>
      </c>
      <c r="GX24" s="228" t="s">
        <v>6</v>
      </c>
      <c r="GY24" s="228" t="s">
        <v>6</v>
      </c>
      <c r="GZ24" s="228" t="s">
        <v>6</v>
      </c>
      <c r="HA24" s="228" t="s">
        <v>6</v>
      </c>
      <c r="HB24" s="228" t="s">
        <v>6</v>
      </c>
      <c r="HC24" s="228" t="s">
        <v>6</v>
      </c>
      <c r="HD24" s="14">
        <v>4</v>
      </c>
      <c r="HE24" s="243">
        <v>-0.3</v>
      </c>
      <c r="HF24" s="22">
        <v>102</v>
      </c>
      <c r="HG24" s="8">
        <v>4</v>
      </c>
      <c r="HH24" s="8">
        <v>90</v>
      </c>
      <c r="HI24" s="186">
        <v>-0.29499999999999998</v>
      </c>
      <c r="HJ24" s="14">
        <v>3</v>
      </c>
      <c r="HK24" s="30">
        <v>-0.97099999999999997</v>
      </c>
      <c r="HL24" s="14">
        <v>22</v>
      </c>
      <c r="HM24" s="14">
        <v>24</v>
      </c>
      <c r="HN24" s="14">
        <v>27</v>
      </c>
      <c r="HO24" s="22">
        <v>520</v>
      </c>
      <c r="HP24" s="22">
        <v>586</v>
      </c>
      <c r="HQ24" s="22">
        <v>66</v>
      </c>
      <c r="HR24" s="22">
        <v>548</v>
      </c>
      <c r="HS24" s="22">
        <v>13</v>
      </c>
      <c r="HT24" s="24">
        <v>-0.6</v>
      </c>
      <c r="HU24" s="22">
        <v>64</v>
      </c>
      <c r="HV24" s="23">
        <v>2</v>
      </c>
      <c r="HW24" s="24">
        <v>-0.94</v>
      </c>
      <c r="HX24" s="22">
        <v>54</v>
      </c>
      <c r="HY24" s="24">
        <v>-0.77</v>
      </c>
      <c r="HZ24" s="22">
        <v>56</v>
      </c>
      <c r="IA24" s="22">
        <v>2</v>
      </c>
      <c r="IB24" s="139">
        <v>173.01</v>
      </c>
      <c r="IC24" s="139">
        <v>2.87</v>
      </c>
      <c r="ID24" s="123">
        <v>1.7</v>
      </c>
      <c r="IE24" s="139">
        <v>0.25</v>
      </c>
      <c r="IF24" s="123">
        <v>0.1</v>
      </c>
      <c r="IG24" s="139">
        <v>0.03</v>
      </c>
      <c r="IH24" s="123" t="s">
        <v>19</v>
      </c>
      <c r="II24" s="139">
        <v>0.13</v>
      </c>
      <c r="IJ24" s="123">
        <v>0.1</v>
      </c>
      <c r="IK24" s="139">
        <v>0.15</v>
      </c>
      <c r="IL24" s="123">
        <v>0.1</v>
      </c>
      <c r="IM24" s="139">
        <v>0.36</v>
      </c>
      <c r="IN24" s="123">
        <v>0.2</v>
      </c>
      <c r="IO24" s="139">
        <v>0.31</v>
      </c>
      <c r="IP24" s="123">
        <v>0.2</v>
      </c>
      <c r="IQ24" s="139">
        <v>1.35</v>
      </c>
      <c r="IR24" s="123">
        <v>0.8</v>
      </c>
      <c r="IS24" s="139" t="s">
        <v>19</v>
      </c>
      <c r="IT24" s="123" t="s">
        <v>19</v>
      </c>
      <c r="IU24" s="139">
        <v>0.09</v>
      </c>
      <c r="IV24" s="123">
        <v>0.1</v>
      </c>
      <c r="IW24" s="139" t="s">
        <v>19</v>
      </c>
      <c r="IX24" s="123" t="s">
        <v>19</v>
      </c>
      <c r="IY24" s="139">
        <v>0.63</v>
      </c>
      <c r="IZ24" s="123">
        <v>0.4</v>
      </c>
      <c r="JA24" s="139">
        <v>1.3</v>
      </c>
      <c r="JB24" s="123">
        <v>0.8</v>
      </c>
      <c r="JC24" s="139">
        <v>165.54</v>
      </c>
      <c r="JD24" s="123">
        <v>95.5</v>
      </c>
      <c r="JE24" s="123">
        <v>33.200000000000003</v>
      </c>
      <c r="JF24" s="120">
        <v>11568</v>
      </c>
      <c r="JG24" s="27" t="s">
        <v>19</v>
      </c>
      <c r="JH24" s="27" t="s">
        <v>19</v>
      </c>
      <c r="JI24" s="27" t="s">
        <v>19</v>
      </c>
      <c r="JJ24" s="27" t="s">
        <v>19</v>
      </c>
      <c r="JK24" s="27" t="s">
        <v>19</v>
      </c>
      <c r="JL24" s="27" t="s">
        <v>19</v>
      </c>
      <c r="JM24" s="27" t="s">
        <v>19</v>
      </c>
      <c r="JN24" s="27" t="s">
        <v>19</v>
      </c>
      <c r="JO24" s="27" t="s">
        <v>19</v>
      </c>
      <c r="JP24" s="27" t="s">
        <v>19</v>
      </c>
      <c r="JQ24" s="27" t="s">
        <v>19</v>
      </c>
      <c r="JR24" s="27" t="s">
        <v>19</v>
      </c>
      <c r="JS24" s="27" t="s">
        <v>19</v>
      </c>
      <c r="JT24" s="27" t="s">
        <v>19</v>
      </c>
      <c r="JU24" s="27" t="s">
        <v>19</v>
      </c>
      <c r="JV24" s="27" t="s">
        <v>19</v>
      </c>
      <c r="JW24" s="27" t="s">
        <v>19</v>
      </c>
      <c r="JX24" s="27" t="s">
        <v>19</v>
      </c>
    </row>
    <row r="25" spans="1:284">
      <c r="A25" s="79" t="s">
        <v>95</v>
      </c>
      <c r="B25" s="25" t="s">
        <v>96</v>
      </c>
      <c r="C25" s="14" t="s">
        <v>42</v>
      </c>
      <c r="D25" s="14" t="s">
        <v>15</v>
      </c>
      <c r="E25" s="26">
        <v>5.2</v>
      </c>
      <c r="F25" s="14" t="s">
        <v>97</v>
      </c>
      <c r="G25" s="119" t="s">
        <v>733</v>
      </c>
      <c r="H25" s="14">
        <v>17</v>
      </c>
      <c r="I25" s="14" t="s">
        <v>98</v>
      </c>
      <c r="J25" s="14" t="s">
        <v>95</v>
      </c>
      <c r="K25" s="642">
        <v>19.27</v>
      </c>
      <c r="L25" s="474">
        <v>3173.7</v>
      </c>
      <c r="M25" s="26">
        <v>61.1</v>
      </c>
      <c r="N25" s="26">
        <v>99.9</v>
      </c>
      <c r="O25" s="26">
        <v>97.9</v>
      </c>
      <c r="P25" s="26" t="s">
        <v>25</v>
      </c>
      <c r="Q25" s="26" t="s">
        <v>19</v>
      </c>
      <c r="R25" s="26" t="s">
        <v>19</v>
      </c>
      <c r="S25" s="26" t="s">
        <v>19</v>
      </c>
      <c r="T25" s="26">
        <v>29.7</v>
      </c>
      <c r="U25" s="26">
        <v>31.4</v>
      </c>
      <c r="V25" s="14">
        <v>844</v>
      </c>
      <c r="W25" s="14">
        <v>8.9</v>
      </c>
      <c r="X25" s="14">
        <v>9</v>
      </c>
      <c r="Y25" s="14">
        <v>8.1</v>
      </c>
      <c r="Z25" s="26">
        <v>6.7444600831396677</v>
      </c>
      <c r="AA25" s="26">
        <v>11.029098883833591</v>
      </c>
      <c r="AB25" s="26">
        <v>20.593433930149587</v>
      </c>
      <c r="AC25" s="26">
        <v>17.673725900952505</v>
      </c>
      <c r="AD25" s="26">
        <v>4.9310988183692839</v>
      </c>
      <c r="AE25" s="26">
        <v>12.986481620896207</v>
      </c>
      <c r="AF25" s="26">
        <v>30.164315407024318</v>
      </c>
      <c r="AG25" s="26">
        <v>4.6217799744689207</v>
      </c>
      <c r="AH25" s="28">
        <v>983</v>
      </c>
      <c r="AI25" s="28">
        <v>270</v>
      </c>
      <c r="AJ25" s="28">
        <v>713</v>
      </c>
      <c r="AK25" s="26">
        <v>11.881758010250474</v>
      </c>
      <c r="AL25" s="28">
        <v>1536</v>
      </c>
      <c r="AM25" s="14">
        <v>7</v>
      </c>
      <c r="AN25" s="27">
        <v>3.7135712092441224</v>
      </c>
      <c r="AO25" s="26">
        <v>1.6</v>
      </c>
      <c r="AP25" s="14" t="s">
        <v>1766</v>
      </c>
      <c r="AQ25" s="1">
        <v>102</v>
      </c>
      <c r="AR25" s="133">
        <v>48</v>
      </c>
      <c r="AS25" s="133">
        <v>24.5</v>
      </c>
      <c r="AT25" s="133">
        <v>13.7</v>
      </c>
      <c r="AU25" s="133">
        <v>13.7</v>
      </c>
      <c r="AV25" s="114">
        <v>1487</v>
      </c>
      <c r="AW25" s="114">
        <v>3339</v>
      </c>
      <c r="AX25" s="28">
        <v>1679</v>
      </c>
      <c r="AY25" s="28">
        <v>1660</v>
      </c>
      <c r="AZ25" s="28">
        <v>944</v>
      </c>
      <c r="BA25" s="28">
        <v>486</v>
      </c>
      <c r="BB25" s="28">
        <v>1672</v>
      </c>
      <c r="BC25" s="29">
        <v>237</v>
      </c>
      <c r="BD25" s="28">
        <v>1852</v>
      </c>
      <c r="BE25" s="28">
        <v>907</v>
      </c>
      <c r="BF25" s="28">
        <v>945</v>
      </c>
      <c r="BG25" s="28">
        <v>429</v>
      </c>
      <c r="BH25" s="28">
        <v>515</v>
      </c>
      <c r="BI25" s="28">
        <v>816</v>
      </c>
      <c r="BJ25" s="14">
        <v>92</v>
      </c>
      <c r="BK25" s="28">
        <v>3144</v>
      </c>
      <c r="BL25" s="28">
        <v>11</v>
      </c>
      <c r="BM25" s="28">
        <v>860</v>
      </c>
      <c r="BN25" s="239">
        <v>0.44</v>
      </c>
      <c r="BO25" s="239">
        <v>0.31</v>
      </c>
      <c r="BP25" s="239" t="s">
        <v>19</v>
      </c>
      <c r="BQ25" s="239">
        <v>0.72</v>
      </c>
      <c r="BR25" s="239">
        <v>0.02</v>
      </c>
      <c r="BS25" s="26">
        <v>3.88</v>
      </c>
      <c r="BT25" s="26">
        <v>86</v>
      </c>
      <c r="BU25" s="26">
        <v>2.62</v>
      </c>
      <c r="BV25" s="370">
        <v>2944.3</v>
      </c>
      <c r="BW25" s="370">
        <v>45</v>
      </c>
      <c r="BX25" s="370">
        <v>18.3</v>
      </c>
      <c r="BY25" s="370">
        <v>22.8</v>
      </c>
      <c r="BZ25" s="370">
        <v>90.6</v>
      </c>
      <c r="CA25" s="370">
        <v>339.17</v>
      </c>
      <c r="CB25" s="370">
        <v>96.6</v>
      </c>
      <c r="CC25" s="370">
        <v>312.12</v>
      </c>
      <c r="CD25" s="29">
        <v>494</v>
      </c>
      <c r="CE25" s="29">
        <v>200</v>
      </c>
      <c r="CF25" s="28" t="s">
        <v>6</v>
      </c>
      <c r="CG25" s="14">
        <v>43</v>
      </c>
      <c r="CH25" s="29">
        <v>179</v>
      </c>
      <c r="CI25" s="28">
        <v>7180</v>
      </c>
      <c r="CJ25" s="14">
        <v>7.5</v>
      </c>
      <c r="CK25" s="29">
        <v>184</v>
      </c>
      <c r="CL25" s="29">
        <v>797</v>
      </c>
      <c r="CM25" s="28">
        <v>1135</v>
      </c>
      <c r="CN25" s="29">
        <v>206</v>
      </c>
      <c r="CO25" s="29">
        <v>202</v>
      </c>
      <c r="CP25" s="138">
        <v>46.7</v>
      </c>
      <c r="CQ25" s="26">
        <v>39.9</v>
      </c>
      <c r="CR25" s="26">
        <v>10.9</v>
      </c>
      <c r="CS25" s="26">
        <v>2.5</v>
      </c>
      <c r="CT25" s="15">
        <v>7064</v>
      </c>
      <c r="CU25" s="28">
        <v>4699</v>
      </c>
      <c r="CV25" s="28">
        <v>2290</v>
      </c>
      <c r="CW25" s="29">
        <v>75</v>
      </c>
      <c r="CX25" s="28">
        <v>14942</v>
      </c>
      <c r="CY25" s="28">
        <v>7305</v>
      </c>
      <c r="CZ25" s="28">
        <v>7211</v>
      </c>
      <c r="DA25" s="29">
        <v>426</v>
      </c>
      <c r="DB25" s="28">
        <v>13300</v>
      </c>
      <c r="DC25" s="28">
        <v>16756</v>
      </c>
      <c r="DD25" s="28">
        <v>10109</v>
      </c>
      <c r="DE25" s="26">
        <v>1.4</v>
      </c>
      <c r="DF25" s="26">
        <v>1.4892039026199066</v>
      </c>
      <c r="DG25" s="26">
        <v>2.1491498583368962</v>
      </c>
      <c r="DH25" s="15">
        <v>28174</v>
      </c>
      <c r="DI25" s="138">
        <v>29</v>
      </c>
      <c r="DJ25" s="15">
        <v>2924</v>
      </c>
      <c r="DK25" s="28">
        <v>12691</v>
      </c>
      <c r="DL25" s="26">
        <v>2.6252332477921581</v>
      </c>
      <c r="DM25" s="26">
        <v>33.1</v>
      </c>
      <c r="DN25" s="632">
        <v>0.47420000000000001</v>
      </c>
      <c r="DO25" s="15">
        <v>3057</v>
      </c>
      <c r="DP25" s="240">
        <v>908</v>
      </c>
      <c r="DQ25" s="240">
        <v>985</v>
      </c>
      <c r="DR25" s="121">
        <v>1031</v>
      </c>
      <c r="DS25" s="240">
        <v>133</v>
      </c>
      <c r="DT25" s="121">
        <v>23</v>
      </c>
      <c r="DU25" s="121">
        <v>14</v>
      </c>
      <c r="DV25" s="121">
        <v>11</v>
      </c>
      <c r="DW25" s="240">
        <v>5</v>
      </c>
      <c r="DX25" s="240">
        <v>6</v>
      </c>
      <c r="DY25" s="121">
        <v>383</v>
      </c>
      <c r="DZ25" s="121">
        <v>220</v>
      </c>
      <c r="EA25" s="121">
        <v>163</v>
      </c>
      <c r="EB25" s="240">
        <v>64</v>
      </c>
      <c r="EC25" s="121">
        <v>99</v>
      </c>
      <c r="ED25" s="121">
        <v>11284</v>
      </c>
      <c r="EE25" s="121">
        <v>6415</v>
      </c>
      <c r="EF25" s="121">
        <v>4869</v>
      </c>
      <c r="EG25" s="121">
        <v>2208</v>
      </c>
      <c r="EH25" s="121">
        <v>2661</v>
      </c>
      <c r="EI25" s="121">
        <v>29</v>
      </c>
      <c r="EJ25" s="122">
        <v>29</v>
      </c>
      <c r="EK25" s="122">
        <v>30</v>
      </c>
      <c r="EL25" s="1">
        <v>35</v>
      </c>
      <c r="EM25" s="1">
        <v>27</v>
      </c>
      <c r="EN25" s="133">
        <v>84.7</v>
      </c>
      <c r="EO25" s="26">
        <v>81.400000000000006</v>
      </c>
      <c r="EP25" s="26">
        <v>51.9</v>
      </c>
      <c r="EQ25" s="26">
        <v>59</v>
      </c>
      <c r="ER25" s="26">
        <v>15.3</v>
      </c>
      <c r="ES25" s="26">
        <v>3.3</v>
      </c>
      <c r="ET25" s="28">
        <v>6072</v>
      </c>
      <c r="EU25" s="29">
        <v>411</v>
      </c>
      <c r="EV25" s="26">
        <v>6.8</v>
      </c>
      <c r="EW25" s="28">
        <v>5661</v>
      </c>
      <c r="EX25" s="28">
        <v>5343</v>
      </c>
      <c r="EY25" s="14">
        <v>318</v>
      </c>
      <c r="EZ25" s="26">
        <v>94.4</v>
      </c>
      <c r="FA25" s="26">
        <v>5.6</v>
      </c>
      <c r="FB25" s="28">
        <v>3816</v>
      </c>
      <c r="FC25" s="14">
        <v>311</v>
      </c>
      <c r="FD25" s="14">
        <v>495</v>
      </c>
      <c r="FE25" s="231">
        <v>141</v>
      </c>
      <c r="FF25" s="14">
        <v>71</v>
      </c>
      <c r="FG25" s="26">
        <v>71.400000000000006</v>
      </c>
      <c r="FH25" s="26">
        <v>5.8</v>
      </c>
      <c r="FI25" s="26">
        <v>9.3000000000000007</v>
      </c>
      <c r="FJ25" s="232">
        <v>2.6</v>
      </c>
      <c r="FK25" s="26">
        <v>1.3</v>
      </c>
      <c r="FL25" s="26">
        <v>87.5</v>
      </c>
      <c r="FM25" s="26">
        <v>62.5</v>
      </c>
      <c r="FN25" s="26">
        <v>5.0999999999999996</v>
      </c>
      <c r="FO25" s="26">
        <v>8.1</v>
      </c>
      <c r="FP25" s="232">
        <v>2.2999999999999998</v>
      </c>
      <c r="FQ25" s="26">
        <v>1.2</v>
      </c>
      <c r="FR25" s="26">
        <v>165.1</v>
      </c>
      <c r="FS25" s="26">
        <v>155.9</v>
      </c>
      <c r="FT25" s="29">
        <v>648</v>
      </c>
      <c r="FU25" s="26">
        <v>129</v>
      </c>
      <c r="FV25" s="138">
        <v>127.3</v>
      </c>
      <c r="FW25" s="29">
        <v>451</v>
      </c>
      <c r="FX25" s="233">
        <v>19471</v>
      </c>
      <c r="FY25" s="138">
        <v>1.4</v>
      </c>
      <c r="FZ25" s="138">
        <v>7.9</v>
      </c>
      <c r="GA25" s="138">
        <v>3.7</v>
      </c>
      <c r="GB25" s="138">
        <v>0.6</v>
      </c>
      <c r="GC25" s="242" t="s">
        <v>19</v>
      </c>
      <c r="GD25" s="138">
        <v>1.4</v>
      </c>
      <c r="GE25" s="138">
        <v>7.9</v>
      </c>
      <c r="GF25" s="138">
        <v>3.7</v>
      </c>
      <c r="GG25" s="138">
        <v>0.6</v>
      </c>
      <c r="GH25" s="242">
        <v>0.3</v>
      </c>
      <c r="GI25" s="234">
        <v>1.5</v>
      </c>
      <c r="GJ25" s="234">
        <v>19.100000000000001</v>
      </c>
      <c r="GK25" s="28">
        <v>27416</v>
      </c>
      <c r="GL25" s="28">
        <v>24328</v>
      </c>
      <c r="GM25" s="26">
        <v>6.4</v>
      </c>
      <c r="GN25" s="14">
        <v>46</v>
      </c>
      <c r="GO25" s="14">
        <v>0</v>
      </c>
      <c r="GP25" s="14">
        <v>4</v>
      </c>
      <c r="GQ25" s="14">
        <v>42</v>
      </c>
      <c r="GR25" s="228">
        <v>0.8</v>
      </c>
      <c r="GS25" s="228">
        <v>1.7</v>
      </c>
      <c r="GT25" s="228" t="s">
        <v>1396</v>
      </c>
      <c r="GU25" s="228" t="s">
        <v>1317</v>
      </c>
      <c r="GV25" s="228" t="s">
        <v>1424</v>
      </c>
      <c r="GW25" s="228" t="s">
        <v>1442</v>
      </c>
      <c r="GX25" s="228" t="s">
        <v>6</v>
      </c>
      <c r="GY25" s="228" t="s">
        <v>1443</v>
      </c>
      <c r="GZ25" s="228" t="s">
        <v>1444</v>
      </c>
      <c r="HA25" s="228" t="s">
        <v>1445</v>
      </c>
      <c r="HB25" s="228" t="s">
        <v>1446</v>
      </c>
      <c r="HC25" s="228" t="s">
        <v>6</v>
      </c>
      <c r="HD25" s="14">
        <v>8</v>
      </c>
      <c r="HE25" s="243">
        <v>1.512</v>
      </c>
      <c r="HF25" s="22">
        <v>242</v>
      </c>
      <c r="HG25" s="8">
        <v>7</v>
      </c>
      <c r="HH25" s="8">
        <v>154</v>
      </c>
      <c r="HI25" s="186">
        <v>0.85</v>
      </c>
      <c r="HJ25" s="14">
        <v>8</v>
      </c>
      <c r="HK25" s="30">
        <v>2.2570000000000001</v>
      </c>
      <c r="HL25" s="14">
        <v>237</v>
      </c>
      <c r="HM25" s="14">
        <v>238</v>
      </c>
      <c r="HN25" s="14">
        <v>235</v>
      </c>
      <c r="HO25" s="22">
        <v>17</v>
      </c>
      <c r="HP25" s="22">
        <v>69</v>
      </c>
      <c r="HQ25" s="22">
        <v>52</v>
      </c>
      <c r="HR25" s="22">
        <v>39</v>
      </c>
      <c r="HS25" s="22">
        <v>11.1</v>
      </c>
      <c r="HT25" s="24">
        <v>-0.68</v>
      </c>
      <c r="HU25" s="22">
        <v>55</v>
      </c>
      <c r="HV25" s="23">
        <v>1.6</v>
      </c>
      <c r="HW25" s="24">
        <v>-1.05</v>
      </c>
      <c r="HX25" s="22">
        <v>33</v>
      </c>
      <c r="HY25" s="24">
        <v>-0.86</v>
      </c>
      <c r="HZ25" s="22">
        <v>44</v>
      </c>
      <c r="IA25" s="22">
        <v>2</v>
      </c>
      <c r="IB25" s="139">
        <v>19.399999999999999</v>
      </c>
      <c r="IC25" s="139">
        <v>5.99</v>
      </c>
      <c r="ID25" s="123">
        <v>30.9</v>
      </c>
      <c r="IE25" s="139">
        <v>0.36</v>
      </c>
      <c r="IF25" s="123">
        <v>1.9</v>
      </c>
      <c r="IG25" s="139">
        <v>0.1</v>
      </c>
      <c r="IH25" s="123">
        <v>0.5</v>
      </c>
      <c r="II25" s="139">
        <v>0.03</v>
      </c>
      <c r="IJ25" s="123">
        <v>0.2</v>
      </c>
      <c r="IK25" s="139">
        <v>0.11</v>
      </c>
      <c r="IL25" s="123">
        <v>0.6</v>
      </c>
      <c r="IM25" s="139">
        <v>0.36</v>
      </c>
      <c r="IN25" s="123">
        <v>1.9</v>
      </c>
      <c r="IO25" s="139">
        <v>0.2</v>
      </c>
      <c r="IP25" s="123">
        <v>1</v>
      </c>
      <c r="IQ25" s="139">
        <v>0.61</v>
      </c>
      <c r="IR25" s="123">
        <v>3.1</v>
      </c>
      <c r="IS25" s="139">
        <v>0.14000000000000001</v>
      </c>
      <c r="IT25" s="123">
        <v>0.7</v>
      </c>
      <c r="IU25" s="139">
        <v>0.09</v>
      </c>
      <c r="IV25" s="123">
        <v>0.5</v>
      </c>
      <c r="IW25" s="139">
        <v>0.24</v>
      </c>
      <c r="IX25" s="123">
        <v>1.2</v>
      </c>
      <c r="IY25" s="139">
        <v>1.0900000000000001</v>
      </c>
      <c r="IZ25" s="123">
        <v>5.6</v>
      </c>
      <c r="JA25" s="139">
        <v>4.37</v>
      </c>
      <c r="JB25" s="123">
        <v>22.5</v>
      </c>
      <c r="JC25" s="139">
        <v>5.71</v>
      </c>
      <c r="JD25" s="123">
        <v>29.4</v>
      </c>
      <c r="JE25" s="123">
        <v>52.4</v>
      </c>
      <c r="JF25" s="120">
        <v>8748</v>
      </c>
      <c r="JG25" s="27" t="s">
        <v>19</v>
      </c>
      <c r="JH25" s="27" t="s">
        <v>19</v>
      </c>
      <c r="JI25" s="27" t="s">
        <v>19</v>
      </c>
      <c r="JJ25" s="27" t="s">
        <v>19</v>
      </c>
      <c r="JK25" s="27" t="s">
        <v>19</v>
      </c>
      <c r="JL25" s="27" t="s">
        <v>19</v>
      </c>
      <c r="JM25" s="27" t="s">
        <v>19</v>
      </c>
      <c r="JN25" s="27" t="s">
        <v>19</v>
      </c>
      <c r="JO25" s="27" t="s">
        <v>19</v>
      </c>
      <c r="JP25" s="27" t="s">
        <v>19</v>
      </c>
      <c r="JQ25" s="27" t="s">
        <v>19</v>
      </c>
      <c r="JR25" s="27" t="s">
        <v>19</v>
      </c>
      <c r="JS25" s="27" t="s">
        <v>19</v>
      </c>
      <c r="JT25" s="27" t="s">
        <v>19</v>
      </c>
      <c r="JU25" s="27" t="s">
        <v>19</v>
      </c>
      <c r="JV25" s="27" t="s">
        <v>19</v>
      </c>
      <c r="JW25" s="27" t="s">
        <v>19</v>
      </c>
      <c r="JX25" s="27" t="s">
        <v>19</v>
      </c>
    </row>
    <row r="26" spans="1:284">
      <c r="A26" s="79" t="s">
        <v>99</v>
      </c>
      <c r="B26" s="25" t="s">
        <v>100</v>
      </c>
      <c r="C26" s="14" t="s">
        <v>28</v>
      </c>
      <c r="D26" s="14" t="s">
        <v>15</v>
      </c>
      <c r="E26" s="26">
        <v>0</v>
      </c>
      <c r="F26" s="14" t="s">
        <v>101</v>
      </c>
      <c r="G26" s="119" t="s">
        <v>655</v>
      </c>
      <c r="H26" s="14">
        <v>19</v>
      </c>
      <c r="I26" s="14" t="s">
        <v>102</v>
      </c>
      <c r="J26" s="14" t="s">
        <v>99</v>
      </c>
      <c r="K26" s="642">
        <v>24.07</v>
      </c>
      <c r="L26" s="474">
        <v>4330.3</v>
      </c>
      <c r="M26" s="26">
        <v>94</v>
      </c>
      <c r="N26" s="26">
        <v>99.9</v>
      </c>
      <c r="O26" s="26">
        <v>95.4</v>
      </c>
      <c r="P26" s="26" t="s">
        <v>25</v>
      </c>
      <c r="Q26" s="26" t="s">
        <v>19</v>
      </c>
      <c r="R26" s="26" t="s">
        <v>19</v>
      </c>
      <c r="S26" s="26" t="s">
        <v>19</v>
      </c>
      <c r="T26" s="26">
        <v>45.6</v>
      </c>
      <c r="U26" s="26">
        <v>48.3</v>
      </c>
      <c r="V26" s="14">
        <v>829</v>
      </c>
      <c r="W26" s="14">
        <v>7.5</v>
      </c>
      <c r="X26" s="14">
        <v>7.2</v>
      </c>
      <c r="Y26" s="14">
        <v>6.2</v>
      </c>
      <c r="Z26" s="26">
        <v>5.5155390524423069</v>
      </c>
      <c r="AA26" s="26">
        <v>11.513049399397802</v>
      </c>
      <c r="AB26" s="26">
        <v>21.274830033301768</v>
      </c>
      <c r="AC26" s="26">
        <v>16.132738937535244</v>
      </c>
      <c r="AD26" s="26">
        <v>5.7496089967974973</v>
      </c>
      <c r="AE26" s="26">
        <v>18.949025949845193</v>
      </c>
      <c r="AF26" s="26">
        <v>24.226239240762215</v>
      </c>
      <c r="AG26" s="26">
        <v>7.5466277968698465</v>
      </c>
      <c r="AH26" s="28">
        <v>1273</v>
      </c>
      <c r="AI26" s="28">
        <v>642</v>
      </c>
      <c r="AJ26" s="28">
        <v>631</v>
      </c>
      <c r="AK26" s="26">
        <v>6.744887767900182</v>
      </c>
      <c r="AL26" s="29">
        <v>251</v>
      </c>
      <c r="AM26" s="14">
        <v>12.1</v>
      </c>
      <c r="AN26" s="27">
        <v>0.93767246694353901</v>
      </c>
      <c r="AO26" s="26">
        <v>2</v>
      </c>
      <c r="AP26" s="14" t="s">
        <v>1777</v>
      </c>
      <c r="AQ26" s="1">
        <v>562</v>
      </c>
      <c r="AR26" s="133">
        <v>28.3</v>
      </c>
      <c r="AS26" s="133">
        <v>38.799999999999997</v>
      </c>
      <c r="AT26" s="133">
        <v>20.8</v>
      </c>
      <c r="AU26" s="133">
        <v>12.1</v>
      </c>
      <c r="AV26" s="114">
        <v>-193</v>
      </c>
      <c r="AW26" s="114">
        <v>3782</v>
      </c>
      <c r="AX26" s="28">
        <v>1919</v>
      </c>
      <c r="AY26" s="28">
        <v>1863</v>
      </c>
      <c r="AZ26" s="28">
        <v>793</v>
      </c>
      <c r="BA26" s="28">
        <v>962</v>
      </c>
      <c r="BB26" s="28">
        <v>1771</v>
      </c>
      <c r="BC26" s="29">
        <v>256</v>
      </c>
      <c r="BD26" s="28">
        <v>3975</v>
      </c>
      <c r="BE26" s="28">
        <v>2028</v>
      </c>
      <c r="BF26" s="28">
        <v>1947</v>
      </c>
      <c r="BG26" s="28">
        <v>811</v>
      </c>
      <c r="BH26" s="28">
        <v>971</v>
      </c>
      <c r="BI26" s="28">
        <v>1875</v>
      </c>
      <c r="BJ26" s="14">
        <v>318</v>
      </c>
      <c r="BK26" s="28">
        <v>4221</v>
      </c>
      <c r="BL26" s="28">
        <v>14</v>
      </c>
      <c r="BM26" s="28">
        <v>1180</v>
      </c>
      <c r="BN26" s="239">
        <v>0.73</v>
      </c>
      <c r="BO26" s="239">
        <v>0.22</v>
      </c>
      <c r="BP26" s="239" t="s">
        <v>19</v>
      </c>
      <c r="BQ26" s="239">
        <v>0.3</v>
      </c>
      <c r="BR26" s="239">
        <v>0.05</v>
      </c>
      <c r="BS26" s="26">
        <v>4.47</v>
      </c>
      <c r="BT26" s="26">
        <v>84</v>
      </c>
      <c r="BU26" s="26">
        <v>2</v>
      </c>
      <c r="BV26" s="370">
        <v>6146.3</v>
      </c>
      <c r="BW26" s="370">
        <v>43.5</v>
      </c>
      <c r="BX26" s="370">
        <v>19.600000000000001</v>
      </c>
      <c r="BY26" s="370">
        <v>28</v>
      </c>
      <c r="BZ26" s="370">
        <v>207.4</v>
      </c>
      <c r="CA26" s="370">
        <v>339.21</v>
      </c>
      <c r="CB26" s="370">
        <v>223.2</v>
      </c>
      <c r="CC26" s="370">
        <v>324.93</v>
      </c>
      <c r="CD26" s="29">
        <v>770</v>
      </c>
      <c r="CE26" s="29">
        <v>332</v>
      </c>
      <c r="CF26" s="28" t="s">
        <v>6</v>
      </c>
      <c r="CG26" s="14">
        <v>42</v>
      </c>
      <c r="CH26" s="29">
        <v>166</v>
      </c>
      <c r="CI26" s="28">
        <v>16544</v>
      </c>
      <c r="CJ26" s="14">
        <v>7.8</v>
      </c>
      <c r="CK26" s="29">
        <v>411</v>
      </c>
      <c r="CL26" s="28">
        <v>1888</v>
      </c>
      <c r="CM26" s="28">
        <v>2280</v>
      </c>
      <c r="CN26" s="29">
        <v>416</v>
      </c>
      <c r="CO26" s="29">
        <v>407</v>
      </c>
      <c r="CP26" s="138">
        <v>37.799999999999997</v>
      </c>
      <c r="CQ26" s="26">
        <v>44.6</v>
      </c>
      <c r="CR26" s="26">
        <v>13.1</v>
      </c>
      <c r="CS26" s="26">
        <v>4.4000000000000004</v>
      </c>
      <c r="CT26" s="15">
        <v>11530</v>
      </c>
      <c r="CU26" s="28">
        <v>8304</v>
      </c>
      <c r="CV26" s="28">
        <v>3068</v>
      </c>
      <c r="CW26" s="29">
        <v>158</v>
      </c>
      <c r="CX26" s="28">
        <v>23164</v>
      </c>
      <c r="CY26" s="28">
        <v>12596</v>
      </c>
      <c r="CZ26" s="28">
        <v>9676</v>
      </c>
      <c r="DA26" s="29">
        <v>892</v>
      </c>
      <c r="DB26" s="28">
        <v>11673</v>
      </c>
      <c r="DC26" s="28">
        <v>14234</v>
      </c>
      <c r="DD26" s="28">
        <v>9233</v>
      </c>
      <c r="DE26" s="26">
        <v>1.7</v>
      </c>
      <c r="DF26" s="26">
        <v>1.2430343536523392</v>
      </c>
      <c r="DG26" s="26">
        <v>3.1988255018185141</v>
      </c>
      <c r="DH26" s="15">
        <v>43006</v>
      </c>
      <c r="DI26" s="138">
        <v>32.5</v>
      </c>
      <c r="DJ26" s="15">
        <v>4415</v>
      </c>
      <c r="DK26" s="28">
        <v>12159</v>
      </c>
      <c r="DL26" s="26">
        <v>0.43416342803035413</v>
      </c>
      <c r="DM26" s="26">
        <v>36.1</v>
      </c>
      <c r="DN26" s="632">
        <v>0.48970000000000002</v>
      </c>
      <c r="DO26" s="15">
        <v>3880</v>
      </c>
      <c r="DP26" s="121">
        <v>1152</v>
      </c>
      <c r="DQ26" s="121">
        <v>1318</v>
      </c>
      <c r="DR26" s="121">
        <v>1285</v>
      </c>
      <c r="DS26" s="240">
        <v>125</v>
      </c>
      <c r="DT26" s="121">
        <v>32</v>
      </c>
      <c r="DU26" s="121">
        <v>16</v>
      </c>
      <c r="DV26" s="121">
        <v>21</v>
      </c>
      <c r="DW26" s="240">
        <v>11</v>
      </c>
      <c r="DX26" s="240">
        <v>10</v>
      </c>
      <c r="DY26" s="121">
        <v>524</v>
      </c>
      <c r="DZ26" s="121">
        <v>266</v>
      </c>
      <c r="EA26" s="121">
        <v>258</v>
      </c>
      <c r="EB26" s="240">
        <v>125</v>
      </c>
      <c r="EC26" s="121">
        <v>133</v>
      </c>
      <c r="ED26" s="121">
        <v>13944</v>
      </c>
      <c r="EE26" s="121">
        <v>7160</v>
      </c>
      <c r="EF26" s="121">
        <v>6784</v>
      </c>
      <c r="EG26" s="121">
        <v>3386</v>
      </c>
      <c r="EH26" s="121">
        <v>3398</v>
      </c>
      <c r="EI26" s="121">
        <v>27</v>
      </c>
      <c r="EJ26" s="122">
        <v>27</v>
      </c>
      <c r="EK26" s="122">
        <v>26</v>
      </c>
      <c r="EL26" s="1">
        <v>27</v>
      </c>
      <c r="EM26" s="1">
        <v>26</v>
      </c>
      <c r="EN26" s="133">
        <v>81.900000000000006</v>
      </c>
      <c r="EO26" s="26">
        <v>75.099999999999994</v>
      </c>
      <c r="EP26" s="26">
        <v>41.7</v>
      </c>
      <c r="EQ26" s="26">
        <v>57.1</v>
      </c>
      <c r="ER26" s="26">
        <v>18.8</v>
      </c>
      <c r="ES26" s="26">
        <v>3.5</v>
      </c>
      <c r="ET26" s="28">
        <v>11281</v>
      </c>
      <c r="EU26" s="29">
        <v>612</v>
      </c>
      <c r="EV26" s="26">
        <v>5.4</v>
      </c>
      <c r="EW26" s="28">
        <v>10668</v>
      </c>
      <c r="EX26" s="28">
        <v>10601</v>
      </c>
      <c r="EY26" s="14">
        <v>67</v>
      </c>
      <c r="EZ26" s="26">
        <v>99.4</v>
      </c>
      <c r="FA26" s="26">
        <v>0.6</v>
      </c>
      <c r="FB26" s="28">
        <v>7607</v>
      </c>
      <c r="FC26" s="14">
        <v>491</v>
      </c>
      <c r="FD26" s="14">
        <v>750</v>
      </c>
      <c r="FE26" s="235">
        <v>1076</v>
      </c>
      <c r="FF26" s="14">
        <v>153</v>
      </c>
      <c r="FG26" s="26">
        <v>71.8</v>
      </c>
      <c r="FH26" s="26">
        <v>4.5999999999999996</v>
      </c>
      <c r="FI26" s="26">
        <v>7.1</v>
      </c>
      <c r="FJ26" s="232">
        <v>10.199999999999999</v>
      </c>
      <c r="FK26" s="26">
        <v>1.4</v>
      </c>
      <c r="FL26" s="26">
        <v>112.8</v>
      </c>
      <c r="FM26" s="26">
        <v>80.900000000000006</v>
      </c>
      <c r="FN26" s="26">
        <v>5.2</v>
      </c>
      <c r="FO26" s="26">
        <v>8</v>
      </c>
      <c r="FP26" s="232">
        <v>11.4</v>
      </c>
      <c r="FQ26" s="26">
        <v>1.6</v>
      </c>
      <c r="FR26" s="26">
        <v>238.1</v>
      </c>
      <c r="FS26" s="26">
        <v>145.9</v>
      </c>
      <c r="FT26" s="29">
        <v>628</v>
      </c>
      <c r="FU26" s="26">
        <v>135.30000000000001</v>
      </c>
      <c r="FV26" s="138">
        <v>79.099999999999994</v>
      </c>
      <c r="FW26" s="29">
        <v>320</v>
      </c>
      <c r="FX26" s="233">
        <v>35395</v>
      </c>
      <c r="FY26" s="138">
        <v>3.3</v>
      </c>
      <c r="FZ26" s="138">
        <v>49.2</v>
      </c>
      <c r="GA26" s="138">
        <v>10.3</v>
      </c>
      <c r="GB26" s="138">
        <v>7.8</v>
      </c>
      <c r="GC26" s="242">
        <v>0.7</v>
      </c>
      <c r="GD26" s="138">
        <v>3.6</v>
      </c>
      <c r="GE26" s="138">
        <v>51</v>
      </c>
      <c r="GF26" s="138">
        <v>8.3000000000000007</v>
      </c>
      <c r="GG26" s="138">
        <v>7.8</v>
      </c>
      <c r="GH26" s="242">
        <v>0.7</v>
      </c>
      <c r="GI26" s="234">
        <v>2.2000000000000002</v>
      </c>
      <c r="GJ26" s="234">
        <v>17.899999999999999</v>
      </c>
      <c r="GK26" s="28">
        <v>45591</v>
      </c>
      <c r="GL26" s="28">
        <v>39749</v>
      </c>
      <c r="GM26" s="26">
        <v>6.5</v>
      </c>
      <c r="GN26" s="14">
        <v>129</v>
      </c>
      <c r="GO26" s="14">
        <v>2</v>
      </c>
      <c r="GP26" s="14">
        <v>16</v>
      </c>
      <c r="GQ26" s="14">
        <v>111</v>
      </c>
      <c r="GR26" s="228">
        <v>1.4</v>
      </c>
      <c r="GS26" s="228">
        <v>2.8</v>
      </c>
      <c r="GT26" s="228" t="s">
        <v>1411</v>
      </c>
      <c r="GU26" s="228" t="s">
        <v>1310</v>
      </c>
      <c r="GV26" s="228" t="s">
        <v>1448</v>
      </c>
      <c r="GW26" s="228" t="s">
        <v>1294</v>
      </c>
      <c r="GX26" s="228" t="s">
        <v>6</v>
      </c>
      <c r="GY26" s="228" t="s">
        <v>1325</v>
      </c>
      <c r="GZ26" s="228" t="s">
        <v>1449</v>
      </c>
      <c r="HA26" s="228" t="s">
        <v>1450</v>
      </c>
      <c r="HB26" s="228" t="s">
        <v>1363</v>
      </c>
      <c r="HC26" s="228" t="s">
        <v>19</v>
      </c>
      <c r="HD26" s="14">
        <v>8</v>
      </c>
      <c r="HE26" s="243">
        <v>1.2909999999999999</v>
      </c>
      <c r="HF26" s="22">
        <v>227</v>
      </c>
      <c r="HG26" s="8">
        <v>7</v>
      </c>
      <c r="HH26" s="8">
        <v>159</v>
      </c>
      <c r="HI26" s="186">
        <v>0.94299999999999995</v>
      </c>
      <c r="HJ26" s="14">
        <v>8</v>
      </c>
      <c r="HK26" s="30">
        <v>2.137</v>
      </c>
      <c r="HL26" s="14">
        <v>235</v>
      </c>
      <c r="HM26" s="14">
        <v>235</v>
      </c>
      <c r="HN26" s="14">
        <v>250</v>
      </c>
      <c r="HO26" s="22">
        <v>-4</v>
      </c>
      <c r="HP26" s="22">
        <v>82</v>
      </c>
      <c r="HQ26" s="22">
        <v>87</v>
      </c>
      <c r="HR26" s="22">
        <v>40</v>
      </c>
      <c r="HS26" s="22">
        <v>20.100000000000001</v>
      </c>
      <c r="HT26" s="24">
        <v>-0.33</v>
      </c>
      <c r="HU26" s="22">
        <v>95</v>
      </c>
      <c r="HV26" s="23">
        <v>2.2000000000000002</v>
      </c>
      <c r="HW26" s="24">
        <v>-0.89</v>
      </c>
      <c r="HX26" s="22">
        <v>59</v>
      </c>
      <c r="HY26" s="24">
        <v>-0.61</v>
      </c>
      <c r="HZ26" s="22">
        <v>71</v>
      </c>
      <c r="IA26" s="22">
        <v>3</v>
      </c>
      <c r="IB26" s="139">
        <v>21.77</v>
      </c>
      <c r="IC26" s="139">
        <v>9.49</v>
      </c>
      <c r="ID26" s="123">
        <v>43.6</v>
      </c>
      <c r="IE26" s="139">
        <v>0.44</v>
      </c>
      <c r="IF26" s="123">
        <v>2</v>
      </c>
      <c r="IG26" s="139">
        <v>0.1</v>
      </c>
      <c r="IH26" s="123">
        <v>0.5</v>
      </c>
      <c r="II26" s="139">
        <v>0.17</v>
      </c>
      <c r="IJ26" s="123">
        <v>0.8</v>
      </c>
      <c r="IK26" s="139">
        <v>0.44</v>
      </c>
      <c r="IL26" s="123">
        <v>2</v>
      </c>
      <c r="IM26" s="139">
        <v>0.79</v>
      </c>
      <c r="IN26" s="123">
        <v>3.6</v>
      </c>
      <c r="IO26" s="139">
        <v>0.17</v>
      </c>
      <c r="IP26" s="123">
        <v>0.8</v>
      </c>
      <c r="IQ26" s="139">
        <v>0.55000000000000004</v>
      </c>
      <c r="IR26" s="123">
        <v>2.5</v>
      </c>
      <c r="IS26" s="139" t="s">
        <v>19</v>
      </c>
      <c r="IT26" s="123" t="s">
        <v>19</v>
      </c>
      <c r="IU26" s="139">
        <v>0.05</v>
      </c>
      <c r="IV26" s="123">
        <v>0.2</v>
      </c>
      <c r="IW26" s="139" t="s">
        <v>19</v>
      </c>
      <c r="IX26" s="123" t="s">
        <v>19</v>
      </c>
      <c r="IY26" s="139">
        <v>0.56000000000000005</v>
      </c>
      <c r="IZ26" s="123">
        <v>2.6</v>
      </c>
      <c r="JA26" s="139">
        <v>2.2400000000000002</v>
      </c>
      <c r="JB26" s="123">
        <v>10.3</v>
      </c>
      <c r="JC26" s="139">
        <v>6.77</v>
      </c>
      <c r="JD26" s="123">
        <v>31.1</v>
      </c>
      <c r="JE26" s="123">
        <v>89.8</v>
      </c>
      <c r="JF26" s="120">
        <v>9463</v>
      </c>
      <c r="JG26" s="27" t="s">
        <v>19</v>
      </c>
      <c r="JH26" s="27" t="s">
        <v>19</v>
      </c>
      <c r="JI26" s="27" t="s">
        <v>19</v>
      </c>
      <c r="JJ26" s="27" t="s">
        <v>19</v>
      </c>
      <c r="JK26" s="27" t="s">
        <v>19</v>
      </c>
      <c r="JL26" s="27" t="s">
        <v>19</v>
      </c>
      <c r="JM26" s="27" t="s">
        <v>19</v>
      </c>
      <c r="JN26" s="27" t="s">
        <v>19</v>
      </c>
      <c r="JO26" s="27" t="s">
        <v>19</v>
      </c>
      <c r="JP26" s="27" t="s">
        <v>19</v>
      </c>
      <c r="JQ26" s="27" t="s">
        <v>19</v>
      </c>
      <c r="JR26" s="27" t="s">
        <v>19</v>
      </c>
      <c r="JS26" s="27" t="s">
        <v>19</v>
      </c>
      <c r="JT26" s="27" t="s">
        <v>19</v>
      </c>
      <c r="JU26" s="27" t="s">
        <v>19</v>
      </c>
      <c r="JV26" s="27" t="s">
        <v>19</v>
      </c>
      <c r="JW26" s="27" t="s">
        <v>19</v>
      </c>
      <c r="JX26" s="27" t="s">
        <v>19</v>
      </c>
    </row>
    <row r="27" spans="1:284">
      <c r="A27" s="79" t="s">
        <v>103</v>
      </c>
      <c r="B27" s="25" t="s">
        <v>104</v>
      </c>
      <c r="C27" s="14" t="s">
        <v>14</v>
      </c>
      <c r="D27" s="14" t="s">
        <v>15</v>
      </c>
      <c r="E27" s="26">
        <v>32.700000000000003</v>
      </c>
      <c r="F27" s="14" t="s">
        <v>105</v>
      </c>
      <c r="G27" s="119" t="s">
        <v>655</v>
      </c>
      <c r="H27" s="14">
        <v>19</v>
      </c>
      <c r="I27" s="14" t="s">
        <v>106</v>
      </c>
      <c r="J27" s="14" t="s">
        <v>103</v>
      </c>
      <c r="K27" s="642">
        <v>56.28</v>
      </c>
      <c r="L27" s="474">
        <v>1855.3</v>
      </c>
      <c r="M27" s="26">
        <v>94</v>
      </c>
      <c r="N27" s="26">
        <v>99.1</v>
      </c>
      <c r="O27" s="26">
        <v>92.3</v>
      </c>
      <c r="P27" s="26" t="s">
        <v>25</v>
      </c>
      <c r="Q27" s="26" t="s">
        <v>19</v>
      </c>
      <c r="R27" s="26" t="s">
        <v>19</v>
      </c>
      <c r="S27" s="26" t="s">
        <v>19</v>
      </c>
      <c r="T27" s="26">
        <v>46.4</v>
      </c>
      <c r="U27" s="26">
        <v>47.6</v>
      </c>
      <c r="V27" s="14">
        <v>810</v>
      </c>
      <c r="W27" s="14">
        <v>8.8000000000000007</v>
      </c>
      <c r="X27" s="14">
        <v>7.8</v>
      </c>
      <c r="Y27" s="14">
        <v>6.8</v>
      </c>
      <c r="Z27" s="26">
        <v>6.401838826045779</v>
      </c>
      <c r="AA27" s="26">
        <v>13.241037319229992</v>
      </c>
      <c r="AB27" s="26">
        <v>20.211124471922787</v>
      </c>
      <c r="AC27" s="26">
        <v>16.357890032243304</v>
      </c>
      <c r="AD27" s="26">
        <v>5.426026624668788</v>
      </c>
      <c r="AE27" s="26">
        <v>14.87554935992253</v>
      </c>
      <c r="AF27" s="26">
        <v>27.26315005373884</v>
      </c>
      <c r="AG27" s="26">
        <v>6.2337054260266243</v>
      </c>
      <c r="AH27" s="28">
        <v>1689</v>
      </c>
      <c r="AI27" s="28">
        <v>652</v>
      </c>
      <c r="AJ27" s="28">
        <v>1037</v>
      </c>
      <c r="AK27" s="26">
        <v>11.169767650521774</v>
      </c>
      <c r="AL27" s="28">
        <v>1377</v>
      </c>
      <c r="AM27" s="14">
        <v>23.9</v>
      </c>
      <c r="AN27" s="27">
        <v>2.4708642043696187</v>
      </c>
      <c r="AO27" s="26">
        <v>4.5999999999999996</v>
      </c>
      <c r="AP27" s="14" t="s">
        <v>1778</v>
      </c>
      <c r="AQ27" s="1">
        <v>321</v>
      </c>
      <c r="AR27" s="133">
        <v>31.2</v>
      </c>
      <c r="AS27" s="133">
        <v>31.2</v>
      </c>
      <c r="AT27" s="133">
        <v>26.8</v>
      </c>
      <c r="AU27" s="133">
        <v>10.9</v>
      </c>
      <c r="AV27" s="114">
        <v>1066</v>
      </c>
      <c r="AW27" s="114">
        <v>3341</v>
      </c>
      <c r="AX27" s="28">
        <v>1690</v>
      </c>
      <c r="AY27" s="28">
        <v>1651</v>
      </c>
      <c r="AZ27" s="28">
        <v>843</v>
      </c>
      <c r="BA27" s="28">
        <v>785</v>
      </c>
      <c r="BB27" s="28">
        <v>1468</v>
      </c>
      <c r="BC27" s="29">
        <v>245</v>
      </c>
      <c r="BD27" s="28">
        <v>2275</v>
      </c>
      <c r="BE27" s="28">
        <v>1139</v>
      </c>
      <c r="BF27" s="28">
        <v>1136</v>
      </c>
      <c r="BG27" s="28">
        <v>589</v>
      </c>
      <c r="BH27" s="28">
        <v>593</v>
      </c>
      <c r="BI27" s="28">
        <v>943</v>
      </c>
      <c r="BJ27" s="14">
        <v>150</v>
      </c>
      <c r="BK27" s="28">
        <v>5377</v>
      </c>
      <c r="BL27" s="28">
        <v>22</v>
      </c>
      <c r="BM27" s="28">
        <v>1617</v>
      </c>
      <c r="BN27" s="239">
        <v>0.06</v>
      </c>
      <c r="BO27" s="239" t="s">
        <v>19</v>
      </c>
      <c r="BP27" s="239">
        <v>0.88</v>
      </c>
      <c r="BQ27" s="239">
        <v>0.72</v>
      </c>
      <c r="BR27" s="239">
        <v>0.09</v>
      </c>
      <c r="BS27" s="26">
        <v>5.17</v>
      </c>
      <c r="BT27" s="26">
        <v>81.900000000000006</v>
      </c>
      <c r="BU27" s="26">
        <v>2.69</v>
      </c>
      <c r="BV27" s="370">
        <v>7147</v>
      </c>
      <c r="BW27" s="370">
        <v>61.7</v>
      </c>
      <c r="BX27" s="370">
        <v>20.399999999999999</v>
      </c>
      <c r="BY27" s="370">
        <v>33.799999999999997</v>
      </c>
      <c r="BZ27" s="370">
        <v>179.8</v>
      </c>
      <c r="CA27" s="370">
        <v>365.69</v>
      </c>
      <c r="CB27" s="370">
        <v>190.4</v>
      </c>
      <c r="CC27" s="370">
        <v>333.1</v>
      </c>
      <c r="CD27" s="28">
        <v>1011</v>
      </c>
      <c r="CE27" s="29">
        <v>444</v>
      </c>
      <c r="CF27" s="29">
        <v>5</v>
      </c>
      <c r="CG27" s="14">
        <v>42</v>
      </c>
      <c r="CH27" s="29">
        <v>133</v>
      </c>
      <c r="CI27" s="28">
        <v>14043</v>
      </c>
      <c r="CJ27" s="14">
        <v>25</v>
      </c>
      <c r="CK27" s="28">
        <v>2459</v>
      </c>
      <c r="CL27" s="28">
        <v>2752</v>
      </c>
      <c r="CM27" s="28">
        <v>2987</v>
      </c>
      <c r="CN27" s="29">
        <v>467</v>
      </c>
      <c r="CO27" s="29">
        <v>447</v>
      </c>
      <c r="CP27" s="138">
        <v>54.2</v>
      </c>
      <c r="CQ27" s="26">
        <v>12.9</v>
      </c>
      <c r="CR27" s="26">
        <v>21.5</v>
      </c>
      <c r="CS27" s="26">
        <v>11.5</v>
      </c>
      <c r="CT27" s="15">
        <v>11214</v>
      </c>
      <c r="CU27" s="28">
        <v>7760</v>
      </c>
      <c r="CV27" s="28">
        <v>3056</v>
      </c>
      <c r="CW27" s="29">
        <v>398</v>
      </c>
      <c r="CX27" s="28">
        <v>23746</v>
      </c>
      <c r="CY27" s="28">
        <v>11576</v>
      </c>
      <c r="CZ27" s="28">
        <v>9887</v>
      </c>
      <c r="DA27" s="28">
        <v>2283</v>
      </c>
      <c r="DB27" s="28">
        <v>8454</v>
      </c>
      <c r="DC27" s="28">
        <v>10354</v>
      </c>
      <c r="DD27" s="28">
        <v>6665</v>
      </c>
      <c r="DE27" s="26">
        <v>2.4</v>
      </c>
      <c r="DF27" s="26">
        <v>1.9847717381518137</v>
      </c>
      <c r="DG27" s="26">
        <v>3.6018143495790023</v>
      </c>
      <c r="DH27" s="15">
        <v>45455</v>
      </c>
      <c r="DI27" s="138">
        <v>37.799999999999997</v>
      </c>
      <c r="DJ27" s="15">
        <v>3201</v>
      </c>
      <c r="DK27" s="28">
        <v>9101</v>
      </c>
      <c r="DL27" s="26">
        <v>3.5480321749288057</v>
      </c>
      <c r="DM27" s="26">
        <v>42.1</v>
      </c>
      <c r="DN27" s="632">
        <v>0.4073</v>
      </c>
      <c r="DO27" s="15">
        <v>4760</v>
      </c>
      <c r="DP27" s="121">
        <v>1435</v>
      </c>
      <c r="DQ27" s="121">
        <v>1578</v>
      </c>
      <c r="DR27" s="121">
        <v>1502</v>
      </c>
      <c r="DS27" s="240">
        <v>245</v>
      </c>
      <c r="DT27" s="121">
        <v>50</v>
      </c>
      <c r="DU27" s="121">
        <v>33</v>
      </c>
      <c r="DV27" s="121">
        <v>26</v>
      </c>
      <c r="DW27" s="240">
        <v>7</v>
      </c>
      <c r="DX27" s="240">
        <v>19</v>
      </c>
      <c r="DY27" s="121">
        <v>697</v>
      </c>
      <c r="DZ27" s="121">
        <v>412</v>
      </c>
      <c r="EA27" s="121">
        <v>285</v>
      </c>
      <c r="EB27" s="240">
        <v>120</v>
      </c>
      <c r="EC27" s="121">
        <v>165</v>
      </c>
      <c r="ED27" s="121">
        <v>16002</v>
      </c>
      <c r="EE27" s="121">
        <v>9310</v>
      </c>
      <c r="EF27" s="121">
        <v>6692</v>
      </c>
      <c r="EG27" s="121">
        <v>2916</v>
      </c>
      <c r="EH27" s="121">
        <v>3776</v>
      </c>
      <c r="EI27" s="121">
        <v>23</v>
      </c>
      <c r="EJ27" s="122">
        <v>23</v>
      </c>
      <c r="EK27" s="122">
        <v>23</v>
      </c>
      <c r="EL27" s="1">
        <v>24</v>
      </c>
      <c r="EM27" s="1">
        <v>23</v>
      </c>
      <c r="EN27" s="133">
        <v>66.7</v>
      </c>
      <c r="EO27" s="26">
        <v>52.2</v>
      </c>
      <c r="EP27" s="26">
        <v>20.100000000000001</v>
      </c>
      <c r="EQ27" s="26">
        <v>33</v>
      </c>
      <c r="ER27" s="26">
        <v>9.5</v>
      </c>
      <c r="ES27" s="26">
        <v>2.2999999999999998</v>
      </c>
      <c r="ET27" s="28">
        <v>8268</v>
      </c>
      <c r="EU27" s="29">
        <v>752</v>
      </c>
      <c r="EV27" s="26">
        <v>9.1</v>
      </c>
      <c r="EW27" s="28">
        <v>7516</v>
      </c>
      <c r="EX27" s="28">
        <v>7470</v>
      </c>
      <c r="EY27" s="14">
        <v>46</v>
      </c>
      <c r="EZ27" s="26">
        <v>99.4</v>
      </c>
      <c r="FA27" s="26">
        <v>0.6</v>
      </c>
      <c r="FB27" s="28">
        <v>5399</v>
      </c>
      <c r="FC27" s="14">
        <v>300</v>
      </c>
      <c r="FD27" s="14">
        <v>452</v>
      </c>
      <c r="FE27" s="231">
        <v>490</v>
      </c>
      <c r="FF27" s="14">
        <v>121</v>
      </c>
      <c r="FG27" s="26">
        <v>72.3</v>
      </c>
      <c r="FH27" s="26">
        <v>4</v>
      </c>
      <c r="FI27" s="26">
        <v>6</v>
      </c>
      <c r="FJ27" s="232">
        <v>6.6</v>
      </c>
      <c r="FK27" s="26">
        <v>1.6</v>
      </c>
      <c r="FL27" s="26">
        <v>79.5</v>
      </c>
      <c r="FM27" s="26">
        <v>57.5</v>
      </c>
      <c r="FN27" s="26">
        <v>3.2</v>
      </c>
      <c r="FO27" s="26">
        <v>4.8</v>
      </c>
      <c r="FP27" s="232">
        <v>5.2</v>
      </c>
      <c r="FQ27" s="26">
        <v>1.3</v>
      </c>
      <c r="FR27" s="26">
        <v>175.8</v>
      </c>
      <c r="FS27" s="26">
        <v>143.69999999999999</v>
      </c>
      <c r="FT27" s="29">
        <v>776</v>
      </c>
      <c r="FU27" s="26">
        <v>149.6</v>
      </c>
      <c r="FV27" s="138">
        <v>135.80000000000001</v>
      </c>
      <c r="FW27" s="29">
        <v>841</v>
      </c>
      <c r="FX27" s="233">
        <v>32641</v>
      </c>
      <c r="FY27" s="138">
        <v>3.5</v>
      </c>
      <c r="FZ27" s="138">
        <v>48.2</v>
      </c>
      <c r="GA27" s="138">
        <v>3.7</v>
      </c>
      <c r="GB27" s="138">
        <v>5.7</v>
      </c>
      <c r="GC27" s="242">
        <v>1.2</v>
      </c>
      <c r="GD27" s="138">
        <v>1.7</v>
      </c>
      <c r="GE27" s="138">
        <v>24.9</v>
      </c>
      <c r="GF27" s="138">
        <v>1.6</v>
      </c>
      <c r="GG27" s="138">
        <v>2.1</v>
      </c>
      <c r="GH27" s="242">
        <v>0.5</v>
      </c>
      <c r="GI27" s="234">
        <v>1.9</v>
      </c>
      <c r="GJ27" s="234">
        <v>11.4</v>
      </c>
      <c r="GK27" s="28">
        <v>34942</v>
      </c>
      <c r="GL27" s="28">
        <v>30505</v>
      </c>
      <c r="GM27" s="26">
        <v>7.3</v>
      </c>
      <c r="GN27" s="14">
        <v>178</v>
      </c>
      <c r="GO27" s="14">
        <v>1</v>
      </c>
      <c r="GP27" s="14">
        <v>18</v>
      </c>
      <c r="GQ27" s="14">
        <v>159</v>
      </c>
      <c r="GR27" s="228">
        <v>1.9</v>
      </c>
      <c r="GS27" s="228">
        <v>5.2</v>
      </c>
      <c r="GT27" s="228" t="s">
        <v>1447</v>
      </c>
      <c r="GU27" s="228" t="s">
        <v>1371</v>
      </c>
      <c r="GV27" s="228" t="s">
        <v>1453</v>
      </c>
      <c r="GW27" s="228" t="s">
        <v>1420</v>
      </c>
      <c r="GX27" s="228" t="s">
        <v>1454</v>
      </c>
      <c r="GY27" s="228" t="s">
        <v>1455</v>
      </c>
      <c r="GZ27" s="228" t="s">
        <v>1429</v>
      </c>
      <c r="HA27" s="228" t="s">
        <v>1344</v>
      </c>
      <c r="HB27" s="228" t="s">
        <v>1456</v>
      </c>
      <c r="HC27" s="228" t="s">
        <v>6</v>
      </c>
      <c r="HD27" s="14">
        <v>6</v>
      </c>
      <c r="HE27" s="243">
        <v>0.26500000000000001</v>
      </c>
      <c r="HF27" s="22">
        <v>152</v>
      </c>
      <c r="HG27" s="8">
        <v>8</v>
      </c>
      <c r="HH27" s="8">
        <v>167</v>
      </c>
      <c r="HI27" s="186">
        <v>1.115</v>
      </c>
      <c r="HJ27" s="14">
        <v>6</v>
      </c>
      <c r="HK27" s="30">
        <v>0.76700000000000002</v>
      </c>
      <c r="HL27" s="14">
        <v>191</v>
      </c>
      <c r="HM27" s="14">
        <v>188</v>
      </c>
      <c r="HN27" s="14">
        <v>183</v>
      </c>
      <c r="HO27" s="22">
        <v>-3</v>
      </c>
      <c r="HP27" s="22">
        <v>46</v>
      </c>
      <c r="HQ27" s="22">
        <v>49</v>
      </c>
      <c r="HR27" s="22">
        <v>20</v>
      </c>
      <c r="HS27" s="22">
        <v>8.8000000000000007</v>
      </c>
      <c r="HT27" s="24">
        <v>-0.76</v>
      </c>
      <c r="HU27" s="22">
        <v>39</v>
      </c>
      <c r="HV27" s="23">
        <v>1.3</v>
      </c>
      <c r="HW27" s="24">
        <v>-1.1399999999999999</v>
      </c>
      <c r="HX27" s="22">
        <v>18</v>
      </c>
      <c r="HY27" s="24">
        <v>-0.95</v>
      </c>
      <c r="HZ27" s="22">
        <v>25</v>
      </c>
      <c r="IA27" s="22">
        <v>2</v>
      </c>
      <c r="IB27" s="139">
        <v>50.64</v>
      </c>
      <c r="IC27" s="139">
        <v>8.27</v>
      </c>
      <c r="ID27" s="123">
        <v>16.3</v>
      </c>
      <c r="IE27" s="139">
        <v>0.56999999999999995</v>
      </c>
      <c r="IF27" s="123">
        <v>1.1000000000000001</v>
      </c>
      <c r="IG27" s="139">
        <v>0.16</v>
      </c>
      <c r="IH27" s="123">
        <v>0.3</v>
      </c>
      <c r="II27" s="139">
        <v>0.18</v>
      </c>
      <c r="IJ27" s="123">
        <v>0.4</v>
      </c>
      <c r="IK27" s="139">
        <v>0.28999999999999998</v>
      </c>
      <c r="IL27" s="123">
        <v>0.6</v>
      </c>
      <c r="IM27" s="139">
        <v>0.8</v>
      </c>
      <c r="IN27" s="123">
        <v>1.6</v>
      </c>
      <c r="IO27" s="139">
        <v>0.79</v>
      </c>
      <c r="IP27" s="123">
        <v>1.6</v>
      </c>
      <c r="IQ27" s="139">
        <v>0.89</v>
      </c>
      <c r="IR27" s="123">
        <v>1.8</v>
      </c>
      <c r="IS27" s="139">
        <v>0.13</v>
      </c>
      <c r="IT27" s="123">
        <v>0.3</v>
      </c>
      <c r="IU27" s="139">
        <v>0.77</v>
      </c>
      <c r="IV27" s="123">
        <v>1.5</v>
      </c>
      <c r="IW27" s="139">
        <v>1.45</v>
      </c>
      <c r="IX27" s="123">
        <v>2.9</v>
      </c>
      <c r="IY27" s="139">
        <v>8.9600000000000009</v>
      </c>
      <c r="IZ27" s="123">
        <v>17.7</v>
      </c>
      <c r="JA27" s="139">
        <v>6.88</v>
      </c>
      <c r="JB27" s="123">
        <v>13.6</v>
      </c>
      <c r="JC27" s="139">
        <v>20.5</v>
      </c>
      <c r="JD27" s="123">
        <v>40.299999999999997</v>
      </c>
      <c r="JE27" s="123">
        <v>85.4</v>
      </c>
      <c r="JF27" s="120">
        <v>10326</v>
      </c>
      <c r="JG27" s="27" t="s">
        <v>19</v>
      </c>
      <c r="JH27" s="27" t="s">
        <v>19</v>
      </c>
      <c r="JI27" s="27" t="s">
        <v>19</v>
      </c>
      <c r="JJ27" s="27" t="s">
        <v>19</v>
      </c>
      <c r="JK27" s="27" t="s">
        <v>19</v>
      </c>
      <c r="JL27" s="27" t="s">
        <v>19</v>
      </c>
      <c r="JM27" s="27" t="s">
        <v>19</v>
      </c>
      <c r="JN27" s="27" t="s">
        <v>19</v>
      </c>
      <c r="JO27" s="27" t="s">
        <v>19</v>
      </c>
      <c r="JP27" s="27" t="s">
        <v>19</v>
      </c>
      <c r="JQ27" s="27" t="s">
        <v>19</v>
      </c>
      <c r="JR27" s="27" t="s">
        <v>19</v>
      </c>
      <c r="JS27" s="27" t="s">
        <v>19</v>
      </c>
      <c r="JT27" s="27" t="s">
        <v>19</v>
      </c>
      <c r="JU27" s="27" t="s">
        <v>19</v>
      </c>
      <c r="JV27" s="27" t="s">
        <v>19</v>
      </c>
      <c r="JW27" s="27" t="s">
        <v>19</v>
      </c>
      <c r="JX27" s="27" t="s">
        <v>19</v>
      </c>
    </row>
    <row r="28" spans="1:284">
      <c r="A28" s="79" t="s">
        <v>107</v>
      </c>
      <c r="B28" s="25" t="s">
        <v>108</v>
      </c>
      <c r="C28" s="14" t="s">
        <v>28</v>
      </c>
      <c r="D28" s="14" t="s">
        <v>15</v>
      </c>
      <c r="E28" s="26">
        <v>0</v>
      </c>
      <c r="F28" s="14" t="s">
        <v>79</v>
      </c>
      <c r="G28" s="119" t="s">
        <v>733</v>
      </c>
      <c r="H28" s="14">
        <v>27</v>
      </c>
      <c r="I28" s="14" t="s">
        <v>109</v>
      </c>
      <c r="J28" s="14" t="s">
        <v>107</v>
      </c>
      <c r="K28" s="642">
        <v>19.04</v>
      </c>
      <c r="L28" s="474">
        <v>10108.4</v>
      </c>
      <c r="M28" s="26">
        <v>192.6</v>
      </c>
      <c r="N28" s="26">
        <v>99.9</v>
      </c>
      <c r="O28" s="26">
        <v>92.3</v>
      </c>
      <c r="P28" s="26" t="s">
        <v>25</v>
      </c>
      <c r="Q28" s="26" t="s">
        <v>19</v>
      </c>
      <c r="R28" s="26" t="s">
        <v>19</v>
      </c>
      <c r="S28" s="26" t="s">
        <v>19</v>
      </c>
      <c r="T28" s="26">
        <v>93</v>
      </c>
      <c r="U28" s="26">
        <v>99.6</v>
      </c>
      <c r="V28" s="14">
        <v>840</v>
      </c>
      <c r="W28" s="14">
        <v>8</v>
      </c>
      <c r="X28" s="14">
        <v>7.8</v>
      </c>
      <c r="Y28" s="14">
        <v>6.7</v>
      </c>
      <c r="Z28" s="26">
        <v>6.0335160727635184</v>
      </c>
      <c r="AA28" s="26">
        <v>11.447171692000996</v>
      </c>
      <c r="AB28" s="26">
        <v>21.461500124595066</v>
      </c>
      <c r="AC28" s="26">
        <v>16.1366184899078</v>
      </c>
      <c r="AD28" s="26">
        <v>5.3108646897582856</v>
      </c>
      <c r="AE28" s="26">
        <v>17.125591826563667</v>
      </c>
      <c r="AF28" s="26">
        <v>26.142121438657696</v>
      </c>
      <c r="AG28" s="26">
        <v>7.423270205166542</v>
      </c>
      <c r="AH28" s="28">
        <v>3014</v>
      </c>
      <c r="AI28" s="28">
        <v>1475</v>
      </c>
      <c r="AJ28" s="28">
        <v>1539</v>
      </c>
      <c r="AK28" s="26">
        <v>8.0268730739611929</v>
      </c>
      <c r="AL28" s="29">
        <v>-346</v>
      </c>
      <c r="AM28" s="14">
        <v>17</v>
      </c>
      <c r="AN28" s="27">
        <v>0.93572607956805598</v>
      </c>
      <c r="AO28" s="26">
        <v>5.8</v>
      </c>
      <c r="AP28" s="14" t="s">
        <v>1772</v>
      </c>
      <c r="AQ28" s="1">
        <v>359</v>
      </c>
      <c r="AR28" s="133">
        <v>29.8</v>
      </c>
      <c r="AS28" s="133">
        <v>34.299999999999997</v>
      </c>
      <c r="AT28" s="133">
        <v>19.5</v>
      </c>
      <c r="AU28" s="133">
        <v>16.399999999999999</v>
      </c>
      <c r="AV28" s="114">
        <v>-702</v>
      </c>
      <c r="AW28" s="114">
        <v>5190</v>
      </c>
      <c r="AX28" s="28">
        <v>2701</v>
      </c>
      <c r="AY28" s="28">
        <v>2489</v>
      </c>
      <c r="AZ28" s="28">
        <v>1235</v>
      </c>
      <c r="BA28" s="28">
        <v>1129</v>
      </c>
      <c r="BB28" s="28">
        <v>2434</v>
      </c>
      <c r="BC28" s="29">
        <v>392</v>
      </c>
      <c r="BD28" s="28">
        <v>5892</v>
      </c>
      <c r="BE28" s="28">
        <v>2965</v>
      </c>
      <c r="BF28" s="28">
        <v>2927</v>
      </c>
      <c r="BG28" s="28">
        <v>1467</v>
      </c>
      <c r="BH28" s="28">
        <v>1305</v>
      </c>
      <c r="BI28" s="28">
        <v>2658</v>
      </c>
      <c r="BJ28" s="14">
        <v>462</v>
      </c>
      <c r="BK28" s="28">
        <v>9809</v>
      </c>
      <c r="BL28" s="28">
        <v>10</v>
      </c>
      <c r="BM28" s="28">
        <v>830</v>
      </c>
      <c r="BN28" s="239">
        <v>0.24</v>
      </c>
      <c r="BO28" s="239">
        <v>0.04</v>
      </c>
      <c r="BP28" s="239" t="s">
        <v>19</v>
      </c>
      <c r="BQ28" s="239">
        <v>0.16</v>
      </c>
      <c r="BR28" s="239" t="s">
        <v>19</v>
      </c>
      <c r="BS28" s="26">
        <v>4.9400000000000004</v>
      </c>
      <c r="BT28" s="26">
        <v>82.6</v>
      </c>
      <c r="BU28" s="26">
        <v>2.36</v>
      </c>
      <c r="BV28" s="370">
        <v>15472.3</v>
      </c>
      <c r="BW28" s="370">
        <v>57.8</v>
      </c>
      <c r="BX28" s="370">
        <v>22.1</v>
      </c>
      <c r="BY28" s="370">
        <v>31.9</v>
      </c>
      <c r="BZ28" s="370">
        <v>392</v>
      </c>
      <c r="CA28" s="370">
        <v>337.51</v>
      </c>
      <c r="CB28" s="370">
        <v>475</v>
      </c>
      <c r="CC28" s="370">
        <v>351.59</v>
      </c>
      <c r="CD28" s="28">
        <v>1710</v>
      </c>
      <c r="CE28" s="29">
        <v>693</v>
      </c>
      <c r="CF28" s="29">
        <v>7</v>
      </c>
      <c r="CG28" s="14">
        <v>42</v>
      </c>
      <c r="CH28" s="29">
        <v>148</v>
      </c>
      <c r="CI28" s="28">
        <v>33672</v>
      </c>
      <c r="CJ28" s="14">
        <v>17.3</v>
      </c>
      <c r="CK28" s="28">
        <v>2482</v>
      </c>
      <c r="CL28" s="28">
        <v>7398</v>
      </c>
      <c r="CM28" s="28">
        <v>6148</v>
      </c>
      <c r="CN28" s="28">
        <v>1055</v>
      </c>
      <c r="CO28" s="29">
        <v>910</v>
      </c>
      <c r="CP28" s="138">
        <v>38.700000000000003</v>
      </c>
      <c r="CQ28" s="26">
        <v>49</v>
      </c>
      <c r="CR28" s="26">
        <v>6</v>
      </c>
      <c r="CS28" s="26">
        <v>6.3</v>
      </c>
      <c r="CT28" s="15">
        <v>24792</v>
      </c>
      <c r="CU28" s="28">
        <v>17618</v>
      </c>
      <c r="CV28" s="28">
        <v>6575</v>
      </c>
      <c r="CW28" s="29">
        <v>599</v>
      </c>
      <c r="CX28" s="28">
        <v>50725</v>
      </c>
      <c r="CY28" s="28">
        <v>26188</v>
      </c>
      <c r="CZ28" s="28">
        <v>21129</v>
      </c>
      <c r="DA28" s="28">
        <v>3408</v>
      </c>
      <c r="DB28" s="28">
        <v>8953</v>
      </c>
      <c r="DC28" s="28">
        <v>10663</v>
      </c>
      <c r="DD28" s="28">
        <v>7412</v>
      </c>
      <c r="DE28" s="26">
        <v>2.2000000000000002</v>
      </c>
      <c r="DF28" s="26">
        <v>2.0662786180205117</v>
      </c>
      <c r="DG28" s="26">
        <v>2.6703240141357165</v>
      </c>
      <c r="DH28" s="15">
        <v>89091</v>
      </c>
      <c r="DI28" s="138">
        <v>34.799999999999997</v>
      </c>
      <c r="DJ28" s="15">
        <v>7440</v>
      </c>
      <c r="DK28" s="28">
        <v>10309</v>
      </c>
      <c r="DL28" s="26">
        <v>3.6823031020490671</v>
      </c>
      <c r="DM28" s="26">
        <v>36.1</v>
      </c>
      <c r="DN28" s="632">
        <v>0.40429999999999999</v>
      </c>
      <c r="DO28" s="15">
        <v>8663</v>
      </c>
      <c r="DP28" s="121">
        <v>2475</v>
      </c>
      <c r="DQ28" s="121">
        <v>2954</v>
      </c>
      <c r="DR28" s="121">
        <v>2920</v>
      </c>
      <c r="DS28" s="240">
        <v>314</v>
      </c>
      <c r="DT28" s="121">
        <v>58</v>
      </c>
      <c r="DU28" s="121">
        <v>37</v>
      </c>
      <c r="DV28" s="121">
        <v>38</v>
      </c>
      <c r="DW28" s="240">
        <v>16</v>
      </c>
      <c r="DX28" s="240">
        <v>22</v>
      </c>
      <c r="DY28" s="121">
        <v>1051</v>
      </c>
      <c r="DZ28" s="121">
        <v>589</v>
      </c>
      <c r="EA28" s="121">
        <v>462</v>
      </c>
      <c r="EB28" s="240">
        <v>208</v>
      </c>
      <c r="EC28" s="121">
        <v>254</v>
      </c>
      <c r="ED28" s="121">
        <v>27641</v>
      </c>
      <c r="EE28" s="121">
        <v>15535</v>
      </c>
      <c r="EF28" s="121">
        <v>12106</v>
      </c>
      <c r="EG28" s="121">
        <v>5936</v>
      </c>
      <c r="EH28" s="121">
        <v>6170</v>
      </c>
      <c r="EI28" s="121">
        <v>26</v>
      </c>
      <c r="EJ28" s="122">
        <v>26</v>
      </c>
      <c r="EK28" s="122">
        <v>26</v>
      </c>
      <c r="EL28" s="1">
        <v>29</v>
      </c>
      <c r="EM28" s="1">
        <v>24</v>
      </c>
      <c r="EN28" s="133">
        <v>76.5</v>
      </c>
      <c r="EO28" s="26">
        <v>64.3</v>
      </c>
      <c r="EP28" s="26">
        <v>19.899999999999999</v>
      </c>
      <c r="EQ28" s="26">
        <v>43.9</v>
      </c>
      <c r="ER28" s="26">
        <v>14</v>
      </c>
      <c r="ES28" s="26">
        <v>2.4</v>
      </c>
      <c r="ET28" s="28">
        <v>15287</v>
      </c>
      <c r="EU28" s="28">
        <v>1255</v>
      </c>
      <c r="EV28" s="26">
        <v>8.1999999999999993</v>
      </c>
      <c r="EW28" s="28">
        <v>14032</v>
      </c>
      <c r="EX28" s="28">
        <v>14032</v>
      </c>
      <c r="EY28" s="14" t="s">
        <v>19</v>
      </c>
      <c r="EZ28" s="26">
        <v>100</v>
      </c>
      <c r="FA28" s="26" t="s">
        <v>19</v>
      </c>
      <c r="FB28" s="28">
        <v>10552</v>
      </c>
      <c r="FC28" s="14">
        <v>439</v>
      </c>
      <c r="FD28" s="14">
        <v>956</v>
      </c>
      <c r="FE28" s="235">
        <v>1014</v>
      </c>
      <c r="FF28" s="14">
        <v>227</v>
      </c>
      <c r="FG28" s="26">
        <v>75.2</v>
      </c>
      <c r="FH28" s="26">
        <v>3.1</v>
      </c>
      <c r="FI28" s="26">
        <v>6.8</v>
      </c>
      <c r="FJ28" s="232">
        <v>7.2</v>
      </c>
      <c r="FK28" s="26">
        <v>1.6</v>
      </c>
      <c r="FL28" s="26">
        <v>72.8</v>
      </c>
      <c r="FM28" s="26">
        <v>54.8</v>
      </c>
      <c r="FN28" s="26">
        <v>2.2999999999999998</v>
      </c>
      <c r="FO28" s="26">
        <v>5</v>
      </c>
      <c r="FP28" s="232">
        <v>5.3</v>
      </c>
      <c r="FQ28" s="26">
        <v>1.2</v>
      </c>
      <c r="FR28" s="26">
        <v>123.7</v>
      </c>
      <c r="FS28" s="26">
        <v>104.6</v>
      </c>
      <c r="FT28" s="29">
        <v>546</v>
      </c>
      <c r="FU28" s="26">
        <v>307.10000000000002</v>
      </c>
      <c r="FV28" s="138">
        <v>256.5</v>
      </c>
      <c r="FW28" s="28">
        <v>1095</v>
      </c>
      <c r="FX28" s="233">
        <v>68121</v>
      </c>
      <c r="FY28" s="138">
        <v>1.2</v>
      </c>
      <c r="FZ28" s="138">
        <v>8.6</v>
      </c>
      <c r="GA28" s="138" t="s">
        <v>19</v>
      </c>
      <c r="GB28" s="138">
        <v>0.1</v>
      </c>
      <c r="GC28" s="242" t="s">
        <v>19</v>
      </c>
      <c r="GD28" s="138">
        <v>1</v>
      </c>
      <c r="GE28" s="138">
        <v>6.8</v>
      </c>
      <c r="GF28" s="138" t="s">
        <v>19</v>
      </c>
      <c r="GG28" s="138">
        <v>0.1</v>
      </c>
      <c r="GH28" s="242" t="s">
        <v>19</v>
      </c>
      <c r="GI28" s="234">
        <v>1.9</v>
      </c>
      <c r="GJ28" s="234">
        <v>30</v>
      </c>
      <c r="GK28" s="28">
        <v>101007</v>
      </c>
      <c r="GL28" s="28">
        <v>86281</v>
      </c>
      <c r="GM28" s="26">
        <v>5.3</v>
      </c>
      <c r="GN28" s="14">
        <v>344</v>
      </c>
      <c r="GO28" s="14">
        <v>1</v>
      </c>
      <c r="GP28" s="14">
        <v>37</v>
      </c>
      <c r="GQ28" s="14">
        <v>306</v>
      </c>
      <c r="GR28" s="228">
        <v>1.8</v>
      </c>
      <c r="GS28" s="228">
        <v>4</v>
      </c>
      <c r="GT28" s="228" t="s">
        <v>134</v>
      </c>
      <c r="GU28" s="228" t="s">
        <v>1433</v>
      </c>
      <c r="GV28" s="228" t="s">
        <v>1440</v>
      </c>
      <c r="GW28" s="228" t="s">
        <v>1459</v>
      </c>
      <c r="GX28" s="228" t="s">
        <v>1460</v>
      </c>
      <c r="GY28" s="228" t="s">
        <v>1318</v>
      </c>
      <c r="GZ28" s="228" t="s">
        <v>1441</v>
      </c>
      <c r="HA28" s="228" t="s">
        <v>1303</v>
      </c>
      <c r="HB28" s="228" t="s">
        <v>1461</v>
      </c>
      <c r="HC28" s="228" t="s">
        <v>6</v>
      </c>
      <c r="HD28" s="14">
        <v>7</v>
      </c>
      <c r="HE28" s="243">
        <v>0.502</v>
      </c>
      <c r="HF28" s="22">
        <v>169</v>
      </c>
      <c r="HG28" s="8">
        <v>5</v>
      </c>
      <c r="HH28" s="8">
        <v>106</v>
      </c>
      <c r="HI28" s="186">
        <v>-4.7E-2</v>
      </c>
      <c r="HJ28" s="14">
        <v>9</v>
      </c>
      <c r="HK28" s="30">
        <v>3.1269999999999998</v>
      </c>
      <c r="HL28" s="14">
        <v>248</v>
      </c>
      <c r="HM28" s="14">
        <v>248</v>
      </c>
      <c r="HN28" s="14">
        <v>250</v>
      </c>
      <c r="HO28" s="22">
        <v>15</v>
      </c>
      <c r="HP28" s="22">
        <v>55</v>
      </c>
      <c r="HQ28" s="22">
        <v>40</v>
      </c>
      <c r="HR28" s="22">
        <v>30</v>
      </c>
      <c r="HS28" s="22">
        <v>8.1</v>
      </c>
      <c r="HT28" s="24">
        <v>-0.79</v>
      </c>
      <c r="HU28" s="22">
        <v>33</v>
      </c>
      <c r="HV28" s="23">
        <v>1.2</v>
      </c>
      <c r="HW28" s="24">
        <v>-1.17</v>
      </c>
      <c r="HX28" s="22">
        <v>14</v>
      </c>
      <c r="HY28" s="24">
        <v>-0.98</v>
      </c>
      <c r="HZ28" s="22">
        <v>18</v>
      </c>
      <c r="IA28" s="22">
        <v>2</v>
      </c>
      <c r="IB28" s="139">
        <v>19.059999999999999</v>
      </c>
      <c r="IC28" s="139">
        <v>7.72</v>
      </c>
      <c r="ID28" s="123">
        <v>40.5</v>
      </c>
      <c r="IE28" s="139">
        <v>0.45</v>
      </c>
      <c r="IF28" s="123">
        <v>2.4</v>
      </c>
      <c r="IG28" s="139">
        <v>0.12</v>
      </c>
      <c r="IH28" s="123">
        <v>0.6</v>
      </c>
      <c r="II28" s="139">
        <v>0.11</v>
      </c>
      <c r="IJ28" s="123">
        <v>0.6</v>
      </c>
      <c r="IK28" s="139">
        <v>0.46</v>
      </c>
      <c r="IL28" s="123">
        <v>2.4</v>
      </c>
      <c r="IM28" s="139">
        <v>1.98</v>
      </c>
      <c r="IN28" s="123">
        <v>10.4</v>
      </c>
      <c r="IO28" s="139">
        <v>1.07</v>
      </c>
      <c r="IP28" s="123">
        <v>5.6</v>
      </c>
      <c r="IQ28" s="139">
        <v>0.59</v>
      </c>
      <c r="IR28" s="123">
        <v>3.1</v>
      </c>
      <c r="IS28" s="139" t="s">
        <v>19</v>
      </c>
      <c r="IT28" s="123" t="s">
        <v>19</v>
      </c>
      <c r="IU28" s="139">
        <v>0.25</v>
      </c>
      <c r="IV28" s="123">
        <v>1.3</v>
      </c>
      <c r="IW28" s="139" t="s">
        <v>19</v>
      </c>
      <c r="IX28" s="123" t="s">
        <v>19</v>
      </c>
      <c r="IY28" s="139">
        <v>0.11</v>
      </c>
      <c r="IZ28" s="123">
        <v>0.6</v>
      </c>
      <c r="JA28" s="139">
        <v>0.17</v>
      </c>
      <c r="JB28" s="123">
        <v>0.9</v>
      </c>
      <c r="JC28" s="139">
        <v>6.03</v>
      </c>
      <c r="JD28" s="123">
        <v>31.6</v>
      </c>
      <c r="JE28" s="123">
        <v>186.4</v>
      </c>
      <c r="JF28" s="120">
        <v>24145</v>
      </c>
      <c r="JG28" s="27" t="s">
        <v>19</v>
      </c>
      <c r="JH28" s="27" t="s">
        <v>19</v>
      </c>
      <c r="JI28" s="27" t="s">
        <v>19</v>
      </c>
      <c r="JJ28" s="27" t="s">
        <v>19</v>
      </c>
      <c r="JK28" s="27" t="s">
        <v>19</v>
      </c>
      <c r="JL28" s="27" t="s">
        <v>19</v>
      </c>
      <c r="JM28" s="27" t="s">
        <v>19</v>
      </c>
      <c r="JN28" s="27" t="s">
        <v>19</v>
      </c>
      <c r="JO28" s="27" t="s">
        <v>19</v>
      </c>
      <c r="JP28" s="27" t="s">
        <v>19</v>
      </c>
      <c r="JQ28" s="27" t="s">
        <v>19</v>
      </c>
      <c r="JR28" s="27" t="s">
        <v>19</v>
      </c>
      <c r="JS28" s="27" t="s">
        <v>19</v>
      </c>
      <c r="JT28" s="27" t="s">
        <v>19</v>
      </c>
      <c r="JU28" s="27" t="s">
        <v>19</v>
      </c>
      <c r="JV28" s="27" t="s">
        <v>19</v>
      </c>
      <c r="JW28" s="27" t="s">
        <v>19</v>
      </c>
      <c r="JX28" s="27" t="s">
        <v>19</v>
      </c>
    </row>
    <row r="29" spans="1:284">
      <c r="A29" s="79" t="s">
        <v>14</v>
      </c>
      <c r="B29" s="25" t="s">
        <v>110</v>
      </c>
      <c r="C29" s="14" t="s">
        <v>14</v>
      </c>
      <c r="D29" s="14" t="s">
        <v>15</v>
      </c>
      <c r="E29" s="26">
        <v>77.5</v>
      </c>
      <c r="F29" s="14" t="s">
        <v>62</v>
      </c>
      <c r="G29" s="119" t="s">
        <v>655</v>
      </c>
      <c r="H29" s="14">
        <v>31</v>
      </c>
      <c r="I29" s="14" t="s">
        <v>111</v>
      </c>
      <c r="J29" s="14" t="s">
        <v>14</v>
      </c>
      <c r="K29" s="642">
        <v>72.930000000000007</v>
      </c>
      <c r="L29" s="474">
        <v>4354.1000000000004</v>
      </c>
      <c r="M29" s="26">
        <v>281.10000000000002</v>
      </c>
      <c r="N29" s="26">
        <v>88.7</v>
      </c>
      <c r="O29" s="26">
        <v>77.400000000000006</v>
      </c>
      <c r="P29" s="26">
        <v>11.3</v>
      </c>
      <c r="Q29" s="26">
        <v>5.5</v>
      </c>
      <c r="R29" s="26">
        <v>5.6</v>
      </c>
      <c r="S29" s="26">
        <v>0.1</v>
      </c>
      <c r="T29" s="26">
        <v>135.30000000000001</v>
      </c>
      <c r="U29" s="26">
        <v>145.80000000000001</v>
      </c>
      <c r="V29" s="14">
        <v>846</v>
      </c>
      <c r="W29" s="14">
        <v>7.4</v>
      </c>
      <c r="X29" s="14">
        <v>6.7</v>
      </c>
      <c r="Y29" s="14">
        <v>5.8</v>
      </c>
      <c r="Z29" s="26">
        <v>5.6135644835940477</v>
      </c>
      <c r="AA29" s="26">
        <v>13.438543938353606</v>
      </c>
      <c r="AB29" s="26">
        <v>19.193345832429106</v>
      </c>
      <c r="AC29" s="26">
        <v>15.976192424409524</v>
      </c>
      <c r="AD29" s="26">
        <v>5.5744306922767688</v>
      </c>
      <c r="AE29" s="26">
        <v>20.335341015415157</v>
      </c>
      <c r="AF29" s="26">
        <v>23.132339809382859</v>
      </c>
      <c r="AG29" s="26">
        <v>9.5948941075183125</v>
      </c>
      <c r="AH29" s="28">
        <v>4242</v>
      </c>
      <c r="AI29" s="28">
        <v>2530</v>
      </c>
      <c r="AJ29" s="28">
        <v>1712</v>
      </c>
      <c r="AK29" s="26">
        <v>6.1068950626395502</v>
      </c>
      <c r="AL29" s="29">
        <v>-43</v>
      </c>
      <c r="AM29" s="14">
        <v>23.5</v>
      </c>
      <c r="AN29" s="27">
        <v>0.53514294036655485</v>
      </c>
      <c r="AO29" s="26">
        <v>8.6</v>
      </c>
      <c r="AP29" s="14" t="s">
        <v>1779</v>
      </c>
      <c r="AQ29" s="113">
        <v>2229</v>
      </c>
      <c r="AR29" s="133">
        <v>21.5</v>
      </c>
      <c r="AS29" s="133">
        <v>48.2</v>
      </c>
      <c r="AT29" s="133">
        <v>19.2</v>
      </c>
      <c r="AU29" s="133">
        <v>11.1</v>
      </c>
      <c r="AV29" s="114">
        <v>-2369</v>
      </c>
      <c r="AW29" s="114">
        <v>7501</v>
      </c>
      <c r="AX29" s="28">
        <v>3915</v>
      </c>
      <c r="AY29" s="28">
        <v>3586</v>
      </c>
      <c r="AZ29" s="28">
        <v>1400</v>
      </c>
      <c r="BA29" s="28">
        <v>2486</v>
      </c>
      <c r="BB29" s="28">
        <v>3141</v>
      </c>
      <c r="BC29" s="29">
        <v>474</v>
      </c>
      <c r="BD29" s="28">
        <v>9870</v>
      </c>
      <c r="BE29" s="28">
        <v>4878</v>
      </c>
      <c r="BF29" s="28">
        <v>4992</v>
      </c>
      <c r="BG29" s="28">
        <v>2240</v>
      </c>
      <c r="BH29" s="28">
        <v>2572</v>
      </c>
      <c r="BI29" s="28">
        <v>4223</v>
      </c>
      <c r="BJ29" s="14">
        <v>835</v>
      </c>
      <c r="BK29" s="28">
        <v>18666</v>
      </c>
      <c r="BL29" s="28">
        <v>68</v>
      </c>
      <c r="BM29" s="28">
        <v>9620</v>
      </c>
      <c r="BN29" s="239">
        <v>0.71</v>
      </c>
      <c r="BO29" s="239">
        <v>1.68</v>
      </c>
      <c r="BP29" s="239">
        <v>0.27</v>
      </c>
      <c r="BQ29" s="239">
        <v>0.67</v>
      </c>
      <c r="BR29" s="239">
        <v>0.13</v>
      </c>
      <c r="BS29" s="26">
        <v>4.91</v>
      </c>
      <c r="BT29" s="26">
        <v>83</v>
      </c>
      <c r="BU29" s="26">
        <v>2.29</v>
      </c>
      <c r="BV29" s="370">
        <v>21405.3</v>
      </c>
      <c r="BW29" s="370">
        <v>47.8</v>
      </c>
      <c r="BX29" s="370">
        <v>20.9</v>
      </c>
      <c r="BY29" s="370">
        <v>30.6</v>
      </c>
      <c r="BZ29" s="370">
        <v>686.8</v>
      </c>
      <c r="CA29" s="370">
        <v>358.07</v>
      </c>
      <c r="CB29" s="370">
        <v>802.6</v>
      </c>
      <c r="CC29" s="370">
        <v>348.61</v>
      </c>
      <c r="CD29" s="28">
        <v>1858</v>
      </c>
      <c r="CE29" s="29">
        <v>829</v>
      </c>
      <c r="CF29" s="29">
        <v>4</v>
      </c>
      <c r="CG29" s="14">
        <v>42</v>
      </c>
      <c r="CH29" s="29">
        <v>145</v>
      </c>
      <c r="CI29" s="28">
        <v>54274</v>
      </c>
      <c r="CJ29" s="14">
        <v>22.8</v>
      </c>
      <c r="CK29" s="28">
        <v>8994</v>
      </c>
      <c r="CL29" s="28">
        <v>7480</v>
      </c>
      <c r="CM29" s="28">
        <v>10071</v>
      </c>
      <c r="CN29" s="28">
        <v>1480</v>
      </c>
      <c r="CO29" s="28">
        <v>1488</v>
      </c>
      <c r="CP29" s="138">
        <v>49.8</v>
      </c>
      <c r="CQ29" s="26">
        <v>36.799999999999997</v>
      </c>
      <c r="CR29" s="26">
        <v>9.4</v>
      </c>
      <c r="CS29" s="26">
        <v>4.0999999999999996</v>
      </c>
      <c r="CT29" s="15">
        <v>33963</v>
      </c>
      <c r="CU29" s="28">
        <v>25116</v>
      </c>
      <c r="CV29" s="28">
        <v>7765</v>
      </c>
      <c r="CW29" s="28">
        <v>1082</v>
      </c>
      <c r="CX29" s="28">
        <v>68521</v>
      </c>
      <c r="CY29" s="28">
        <v>37136</v>
      </c>
      <c r="CZ29" s="28">
        <v>24918</v>
      </c>
      <c r="DA29" s="28">
        <v>6467</v>
      </c>
      <c r="DB29" s="28">
        <v>9651</v>
      </c>
      <c r="DC29" s="28">
        <v>11811</v>
      </c>
      <c r="DD29" s="28">
        <v>7579</v>
      </c>
      <c r="DE29" s="26">
        <v>1</v>
      </c>
      <c r="DF29" s="26">
        <v>0.50976484845550729</v>
      </c>
      <c r="DG29" s="26">
        <v>2.3463593901807078</v>
      </c>
      <c r="DH29" s="15">
        <v>125978</v>
      </c>
      <c r="DI29" s="138">
        <v>38.799999999999997</v>
      </c>
      <c r="DJ29" s="15">
        <v>8086</v>
      </c>
      <c r="DK29" s="28">
        <v>10598</v>
      </c>
      <c r="DL29" s="26">
        <v>3.3315296479012657</v>
      </c>
      <c r="DM29" s="26">
        <v>41.9</v>
      </c>
      <c r="DN29" s="632">
        <v>0.47449999999999998</v>
      </c>
      <c r="DO29" s="15">
        <v>11855</v>
      </c>
      <c r="DP29" s="121">
        <v>3677</v>
      </c>
      <c r="DQ29" s="121">
        <v>3939</v>
      </c>
      <c r="DR29" s="121">
        <v>3742</v>
      </c>
      <c r="DS29" s="240">
        <v>497</v>
      </c>
      <c r="DT29" s="121">
        <v>122</v>
      </c>
      <c r="DU29" s="121">
        <v>78</v>
      </c>
      <c r="DV29" s="121">
        <v>69</v>
      </c>
      <c r="DW29" s="240">
        <v>22</v>
      </c>
      <c r="DX29" s="240">
        <v>47</v>
      </c>
      <c r="DY29" s="121">
        <v>1766</v>
      </c>
      <c r="DZ29" s="121">
        <v>1028</v>
      </c>
      <c r="EA29" s="121">
        <v>738</v>
      </c>
      <c r="EB29" s="240">
        <v>241</v>
      </c>
      <c r="EC29" s="121">
        <v>497</v>
      </c>
      <c r="ED29" s="121">
        <v>42318</v>
      </c>
      <c r="EE29" s="121">
        <v>24283</v>
      </c>
      <c r="EF29" s="121">
        <v>18035</v>
      </c>
      <c r="EG29" s="121">
        <v>5859</v>
      </c>
      <c r="EH29" s="121">
        <v>12176</v>
      </c>
      <c r="EI29" s="121">
        <v>24</v>
      </c>
      <c r="EJ29" s="122">
        <v>24</v>
      </c>
      <c r="EK29" s="122">
        <v>24</v>
      </c>
      <c r="EL29" s="1">
        <v>24</v>
      </c>
      <c r="EM29" s="1">
        <v>24</v>
      </c>
      <c r="EN29" s="133">
        <v>71.599999999999994</v>
      </c>
      <c r="EO29" s="26">
        <v>62.8</v>
      </c>
      <c r="EP29" s="26">
        <v>31.9</v>
      </c>
      <c r="EQ29" s="26">
        <v>51.7</v>
      </c>
      <c r="ER29" s="26">
        <v>22.6</v>
      </c>
      <c r="ES29" s="26">
        <v>4.8</v>
      </c>
      <c r="ET29" s="28">
        <v>24012</v>
      </c>
      <c r="EU29" s="28">
        <v>2006</v>
      </c>
      <c r="EV29" s="26">
        <v>8.4</v>
      </c>
      <c r="EW29" s="28">
        <v>22006</v>
      </c>
      <c r="EX29" s="28">
        <v>22006</v>
      </c>
      <c r="EY29" s="14" t="s">
        <v>19</v>
      </c>
      <c r="EZ29" s="26">
        <v>100</v>
      </c>
      <c r="FA29" s="26" t="s">
        <v>19</v>
      </c>
      <c r="FB29" s="28">
        <v>12666</v>
      </c>
      <c r="FC29" s="14">
        <v>824</v>
      </c>
      <c r="FD29" s="15">
        <v>1311</v>
      </c>
      <c r="FE29" s="235">
        <v>2122</v>
      </c>
      <c r="FF29" s="14">
        <v>226</v>
      </c>
      <c r="FG29" s="26">
        <v>57.6</v>
      </c>
      <c r="FH29" s="26">
        <v>3.7</v>
      </c>
      <c r="FI29" s="26">
        <v>6</v>
      </c>
      <c r="FJ29" s="232">
        <v>9.6</v>
      </c>
      <c r="FK29" s="26">
        <v>1</v>
      </c>
      <c r="FL29" s="26">
        <v>90</v>
      </c>
      <c r="FM29" s="26">
        <v>51.8</v>
      </c>
      <c r="FN29" s="26">
        <v>3.4</v>
      </c>
      <c r="FO29" s="26">
        <v>5.4</v>
      </c>
      <c r="FP29" s="232">
        <v>8.6999999999999993</v>
      </c>
      <c r="FQ29" s="26">
        <v>0.9</v>
      </c>
      <c r="FR29" s="26">
        <v>247.6</v>
      </c>
      <c r="FS29" s="26">
        <v>191.1</v>
      </c>
      <c r="FT29" s="28">
        <v>1456</v>
      </c>
      <c r="FU29" s="26">
        <v>224.9</v>
      </c>
      <c r="FV29" s="138">
        <v>188.7</v>
      </c>
      <c r="FW29" s="28">
        <v>1507</v>
      </c>
      <c r="FX29" s="233">
        <v>119676</v>
      </c>
      <c r="FY29" s="138">
        <v>16.100000000000001</v>
      </c>
      <c r="FZ29" s="138">
        <v>160.5</v>
      </c>
      <c r="GA29" s="138">
        <v>6.8</v>
      </c>
      <c r="GB29" s="138">
        <v>3.5</v>
      </c>
      <c r="GC29" s="242">
        <v>1.4</v>
      </c>
      <c r="GD29" s="138">
        <v>14.3</v>
      </c>
      <c r="GE29" s="138">
        <v>219.2</v>
      </c>
      <c r="GF29" s="138">
        <v>6.8</v>
      </c>
      <c r="GG29" s="138">
        <v>3.5</v>
      </c>
      <c r="GH29" s="242">
        <v>2.7</v>
      </c>
      <c r="GI29" s="234">
        <v>1.7</v>
      </c>
      <c r="GJ29" s="234">
        <v>25.8</v>
      </c>
      <c r="GK29" s="28">
        <v>123857</v>
      </c>
      <c r="GL29" s="28">
        <v>108007</v>
      </c>
      <c r="GM29" s="26">
        <v>6</v>
      </c>
      <c r="GN29" s="14">
        <v>495</v>
      </c>
      <c r="GO29" s="14">
        <v>10</v>
      </c>
      <c r="GP29" s="14">
        <v>69</v>
      </c>
      <c r="GQ29" s="14">
        <v>416</v>
      </c>
      <c r="GR29" s="228">
        <v>1.8</v>
      </c>
      <c r="GS29" s="228">
        <v>4</v>
      </c>
      <c r="GT29" s="228" t="s">
        <v>1219</v>
      </c>
      <c r="GU29" s="228" t="s">
        <v>1399</v>
      </c>
      <c r="GV29" s="228" t="s">
        <v>1332</v>
      </c>
      <c r="GW29" s="228" t="s">
        <v>1391</v>
      </c>
      <c r="GX29" s="228" t="s">
        <v>1463</v>
      </c>
      <c r="GY29" s="228" t="s">
        <v>1347</v>
      </c>
      <c r="GZ29" s="228" t="s">
        <v>1279</v>
      </c>
      <c r="HA29" s="228" t="s">
        <v>1303</v>
      </c>
      <c r="HB29" s="228" t="s">
        <v>1373</v>
      </c>
      <c r="HC29" s="228" t="s">
        <v>1463</v>
      </c>
      <c r="HD29" s="14">
        <v>7</v>
      </c>
      <c r="HE29" s="243">
        <v>0.52900000000000003</v>
      </c>
      <c r="HF29" s="22">
        <v>171</v>
      </c>
      <c r="HG29" s="8">
        <v>9</v>
      </c>
      <c r="HH29" s="8">
        <v>191</v>
      </c>
      <c r="HI29" s="186">
        <v>1.613</v>
      </c>
      <c r="HJ29" s="14">
        <v>6</v>
      </c>
      <c r="HK29" s="30">
        <v>1.0149999999999999</v>
      </c>
      <c r="HL29" s="14">
        <v>204</v>
      </c>
      <c r="HM29" s="14">
        <v>219</v>
      </c>
      <c r="HN29" s="14">
        <v>126</v>
      </c>
      <c r="HO29" s="22">
        <v>-45</v>
      </c>
      <c r="HP29" s="22">
        <v>480</v>
      </c>
      <c r="HQ29" s="22">
        <v>525</v>
      </c>
      <c r="HR29" s="22">
        <v>103</v>
      </c>
      <c r="HS29" s="22">
        <v>115.6</v>
      </c>
      <c r="HT29" s="24">
        <v>3.27</v>
      </c>
      <c r="HU29" s="22">
        <v>193</v>
      </c>
      <c r="HV29" s="23">
        <v>7</v>
      </c>
      <c r="HW29" s="24">
        <v>0.56999999999999995</v>
      </c>
      <c r="HX29" s="22">
        <v>136</v>
      </c>
      <c r="HY29" s="24">
        <v>1.92</v>
      </c>
      <c r="HZ29" s="22">
        <v>192</v>
      </c>
      <c r="IA29" s="22">
        <v>9</v>
      </c>
      <c r="IB29" s="139">
        <v>64.680000000000007</v>
      </c>
      <c r="IC29" s="139">
        <v>18.57</v>
      </c>
      <c r="ID29" s="123">
        <v>28.7</v>
      </c>
      <c r="IE29" s="139">
        <v>2.1</v>
      </c>
      <c r="IF29" s="123">
        <v>3.2</v>
      </c>
      <c r="IG29" s="139">
        <v>0.42</v>
      </c>
      <c r="IH29" s="123">
        <v>0.6</v>
      </c>
      <c r="II29" s="139">
        <v>1.02</v>
      </c>
      <c r="IJ29" s="123">
        <v>1.6</v>
      </c>
      <c r="IK29" s="139">
        <v>0.83</v>
      </c>
      <c r="IL29" s="123">
        <v>1.3</v>
      </c>
      <c r="IM29" s="139">
        <v>4.5599999999999996</v>
      </c>
      <c r="IN29" s="123">
        <v>7.1</v>
      </c>
      <c r="IO29" s="139">
        <v>3.21</v>
      </c>
      <c r="IP29" s="123">
        <v>5</v>
      </c>
      <c r="IQ29" s="139">
        <v>5.18</v>
      </c>
      <c r="IR29" s="123">
        <v>8</v>
      </c>
      <c r="IS29" s="139" t="s">
        <v>19</v>
      </c>
      <c r="IT29" s="123" t="s">
        <v>19</v>
      </c>
      <c r="IU29" s="139">
        <v>0.67</v>
      </c>
      <c r="IV29" s="123">
        <v>1</v>
      </c>
      <c r="IW29" s="139">
        <v>9.5299999999999994</v>
      </c>
      <c r="IX29" s="123">
        <v>14.7</v>
      </c>
      <c r="IY29" s="139" t="s">
        <v>19</v>
      </c>
      <c r="IZ29" s="123" t="s">
        <v>19</v>
      </c>
      <c r="JA29" s="139">
        <v>1.96</v>
      </c>
      <c r="JB29" s="123">
        <v>3</v>
      </c>
      <c r="JC29" s="139">
        <v>16.63</v>
      </c>
      <c r="JD29" s="123">
        <v>25.8</v>
      </c>
      <c r="JE29" s="123">
        <v>273.2</v>
      </c>
      <c r="JF29" s="120">
        <v>14712</v>
      </c>
      <c r="JG29" s="27" t="s">
        <v>19</v>
      </c>
      <c r="JH29" s="27" t="s">
        <v>19</v>
      </c>
      <c r="JI29" s="27" t="s">
        <v>19</v>
      </c>
      <c r="JJ29" s="27" t="s">
        <v>19</v>
      </c>
      <c r="JK29" s="27" t="s">
        <v>19</v>
      </c>
      <c r="JL29" s="27" t="s">
        <v>19</v>
      </c>
      <c r="JM29" s="27" t="s">
        <v>19</v>
      </c>
      <c r="JN29" s="27" t="s">
        <v>19</v>
      </c>
      <c r="JO29" s="27" t="s">
        <v>19</v>
      </c>
      <c r="JP29" s="27" t="s">
        <v>19</v>
      </c>
      <c r="JQ29" s="27" t="s">
        <v>19</v>
      </c>
      <c r="JR29" s="27" t="s">
        <v>19</v>
      </c>
      <c r="JS29" s="27" t="s">
        <v>19</v>
      </c>
      <c r="JT29" s="27" t="s">
        <v>19</v>
      </c>
      <c r="JU29" s="27" t="s">
        <v>19</v>
      </c>
      <c r="JV29" s="27" t="s">
        <v>19</v>
      </c>
      <c r="JW29" s="27" t="s">
        <v>19</v>
      </c>
      <c r="JX29" s="27" t="s">
        <v>19</v>
      </c>
    </row>
    <row r="30" spans="1:284">
      <c r="A30" s="79" t="s">
        <v>112</v>
      </c>
      <c r="B30" s="25" t="s">
        <v>113</v>
      </c>
      <c r="C30" s="14" t="s">
        <v>66</v>
      </c>
      <c r="D30" s="14" t="s">
        <v>15</v>
      </c>
      <c r="E30" s="26">
        <v>111.9</v>
      </c>
      <c r="F30" s="14" t="s">
        <v>62</v>
      </c>
      <c r="G30" s="119" t="s">
        <v>733</v>
      </c>
      <c r="H30" s="14">
        <v>15</v>
      </c>
      <c r="I30" s="14" t="s">
        <v>114</v>
      </c>
      <c r="J30" s="14" t="s">
        <v>112</v>
      </c>
      <c r="K30" s="642">
        <v>16.190000000000001</v>
      </c>
      <c r="L30" s="474">
        <v>2696.1</v>
      </c>
      <c r="M30" s="26">
        <v>43.7</v>
      </c>
      <c r="N30" s="26">
        <v>98.5</v>
      </c>
      <c r="O30" s="26">
        <v>92.3</v>
      </c>
      <c r="P30" s="26" t="s">
        <v>25</v>
      </c>
      <c r="Q30" s="26" t="s">
        <v>19</v>
      </c>
      <c r="R30" s="26" t="s">
        <v>19</v>
      </c>
      <c r="S30" s="26" t="s">
        <v>19</v>
      </c>
      <c r="T30" s="26">
        <v>21.8</v>
      </c>
      <c r="U30" s="26">
        <v>21.8</v>
      </c>
      <c r="V30" s="14">
        <v>859</v>
      </c>
      <c r="W30" s="14">
        <v>9.9</v>
      </c>
      <c r="X30" s="14">
        <v>8.3000000000000007</v>
      </c>
      <c r="Y30" s="14">
        <v>7.4</v>
      </c>
      <c r="Z30" s="26">
        <v>7.3859472334188343</v>
      </c>
      <c r="AA30" s="26">
        <v>15.133748625870282</v>
      </c>
      <c r="AB30" s="26">
        <v>16.95447050201539</v>
      </c>
      <c r="AC30" s="26">
        <v>16.164345914254305</v>
      </c>
      <c r="AD30" s="26">
        <v>5.5514840600952731</v>
      </c>
      <c r="AE30" s="26">
        <v>13.148131183583731</v>
      </c>
      <c r="AF30" s="26">
        <v>30.38658849395383</v>
      </c>
      <c r="AG30" s="26">
        <v>5.4140710883107364</v>
      </c>
      <c r="AH30" s="28">
        <v>962</v>
      </c>
      <c r="AI30" s="28">
        <v>264</v>
      </c>
      <c r="AJ30" s="28">
        <v>698</v>
      </c>
      <c r="AK30" s="26">
        <v>16.080703938574477</v>
      </c>
      <c r="AL30" s="29">
        <v>-42</v>
      </c>
      <c r="AM30" s="14">
        <v>12.2</v>
      </c>
      <c r="AN30" s="27">
        <v>1.1948376893361683</v>
      </c>
      <c r="AO30" s="26">
        <v>4</v>
      </c>
      <c r="AP30" s="14" t="s">
        <v>1780</v>
      </c>
      <c r="AQ30" s="1">
        <v>126</v>
      </c>
      <c r="AR30" s="133">
        <v>20.6</v>
      </c>
      <c r="AS30" s="133">
        <v>50</v>
      </c>
      <c r="AT30" s="133">
        <v>19.8</v>
      </c>
      <c r="AU30" s="133">
        <v>9.5</v>
      </c>
      <c r="AV30" s="114">
        <v>-245</v>
      </c>
      <c r="AW30" s="114">
        <v>1246</v>
      </c>
      <c r="AX30" s="28">
        <v>679</v>
      </c>
      <c r="AY30" s="28">
        <v>567</v>
      </c>
      <c r="AZ30" s="28">
        <v>333</v>
      </c>
      <c r="BA30" s="28">
        <v>457</v>
      </c>
      <c r="BB30" s="28">
        <v>412</v>
      </c>
      <c r="BC30" s="29">
        <v>44</v>
      </c>
      <c r="BD30" s="28">
        <v>1491</v>
      </c>
      <c r="BE30" s="28">
        <v>758</v>
      </c>
      <c r="BF30" s="28">
        <v>733</v>
      </c>
      <c r="BG30" s="28">
        <v>401</v>
      </c>
      <c r="BH30" s="28">
        <v>419</v>
      </c>
      <c r="BI30" s="28">
        <v>566</v>
      </c>
      <c r="BJ30" s="14">
        <v>105</v>
      </c>
      <c r="BK30" s="28">
        <v>2851</v>
      </c>
      <c r="BL30" s="28">
        <v>17</v>
      </c>
      <c r="BM30" s="28">
        <v>1409</v>
      </c>
      <c r="BN30" s="239">
        <v>0.33</v>
      </c>
      <c r="BO30" s="239">
        <v>0.27</v>
      </c>
      <c r="BP30" s="239">
        <v>0.76</v>
      </c>
      <c r="BQ30" s="239">
        <v>1.81</v>
      </c>
      <c r="BR30" s="239">
        <v>0.02</v>
      </c>
      <c r="BS30" s="26">
        <v>5.47</v>
      </c>
      <c r="BT30" s="26" t="s">
        <v>6</v>
      </c>
      <c r="BU30" s="26">
        <v>3.41</v>
      </c>
      <c r="BV30" s="370">
        <v>2851.7</v>
      </c>
      <c r="BW30" s="370">
        <v>55.5</v>
      </c>
      <c r="BX30" s="370">
        <v>21.8</v>
      </c>
      <c r="BY30" s="370">
        <v>29.1</v>
      </c>
      <c r="BZ30" s="370">
        <v>86</v>
      </c>
      <c r="CA30" s="370">
        <v>382.64</v>
      </c>
      <c r="CB30" s="370">
        <v>81</v>
      </c>
      <c r="CC30" s="370">
        <v>315</v>
      </c>
      <c r="CD30" s="29">
        <v>471</v>
      </c>
      <c r="CE30" s="29">
        <v>209</v>
      </c>
      <c r="CF30" s="29">
        <v>3</v>
      </c>
      <c r="CG30" s="14">
        <v>40</v>
      </c>
      <c r="CH30" s="29">
        <v>118</v>
      </c>
      <c r="CI30" s="28">
        <v>5798</v>
      </c>
      <c r="CJ30" s="14">
        <v>24.8</v>
      </c>
      <c r="CK30" s="28">
        <v>2622</v>
      </c>
      <c r="CL30" s="28">
        <v>1038</v>
      </c>
      <c r="CM30" s="28">
        <v>2864</v>
      </c>
      <c r="CN30" s="29">
        <v>280</v>
      </c>
      <c r="CO30" s="29">
        <v>237</v>
      </c>
      <c r="CP30" s="138">
        <v>75.599999999999994</v>
      </c>
      <c r="CQ30" s="26">
        <v>6.2</v>
      </c>
      <c r="CR30" s="26">
        <v>7.5</v>
      </c>
      <c r="CS30" s="26">
        <v>10.8</v>
      </c>
      <c r="CT30" s="15">
        <v>6224</v>
      </c>
      <c r="CU30" s="28">
        <v>4159</v>
      </c>
      <c r="CV30" s="28">
        <v>1623</v>
      </c>
      <c r="CW30" s="29">
        <v>442</v>
      </c>
      <c r="CX30" s="28">
        <v>14030</v>
      </c>
      <c r="CY30" s="28">
        <v>6053</v>
      </c>
      <c r="CZ30" s="28">
        <v>5326</v>
      </c>
      <c r="DA30" s="28">
        <v>2651</v>
      </c>
      <c r="DB30" s="28">
        <v>6197</v>
      </c>
      <c r="DC30" s="28">
        <v>7315</v>
      </c>
      <c r="DD30" s="28">
        <v>5144</v>
      </c>
      <c r="DE30" s="26">
        <v>0</v>
      </c>
      <c r="DF30" s="26">
        <v>-1.9132138148822198</v>
      </c>
      <c r="DG30" s="26">
        <v>3.3638380209936924</v>
      </c>
      <c r="DH30" s="15">
        <v>19374</v>
      </c>
      <c r="DI30" s="138">
        <v>49.5</v>
      </c>
      <c r="DJ30" s="15">
        <v>1224</v>
      </c>
      <c r="DK30" s="28">
        <v>7855</v>
      </c>
      <c r="DL30" s="26">
        <v>16.609938111693868</v>
      </c>
      <c r="DM30" s="26">
        <v>46.3</v>
      </c>
      <c r="DN30" s="632">
        <v>0.39500000000000002</v>
      </c>
      <c r="DO30" s="15">
        <v>2421</v>
      </c>
      <c r="DP30" s="240">
        <v>778</v>
      </c>
      <c r="DQ30" s="240">
        <v>742</v>
      </c>
      <c r="DR30" s="240">
        <v>788</v>
      </c>
      <c r="DS30" s="240">
        <v>113</v>
      </c>
      <c r="DT30" s="121">
        <v>32</v>
      </c>
      <c r="DU30" s="121">
        <v>18</v>
      </c>
      <c r="DV30" s="121">
        <v>20</v>
      </c>
      <c r="DW30" s="240">
        <v>5</v>
      </c>
      <c r="DX30" s="240">
        <v>15</v>
      </c>
      <c r="DY30" s="121">
        <v>382</v>
      </c>
      <c r="DZ30" s="121">
        <v>200</v>
      </c>
      <c r="EA30" s="121">
        <v>182</v>
      </c>
      <c r="EB30" s="240">
        <v>62</v>
      </c>
      <c r="EC30" s="121">
        <v>120</v>
      </c>
      <c r="ED30" s="121">
        <v>8518</v>
      </c>
      <c r="EE30" s="121">
        <v>4448</v>
      </c>
      <c r="EF30" s="121">
        <v>4070</v>
      </c>
      <c r="EG30" s="121">
        <v>1497</v>
      </c>
      <c r="EH30" s="121">
        <v>2573</v>
      </c>
      <c r="EI30" s="121">
        <v>22</v>
      </c>
      <c r="EJ30" s="122">
        <v>22</v>
      </c>
      <c r="EK30" s="122">
        <v>22</v>
      </c>
      <c r="EL30" s="1">
        <v>24</v>
      </c>
      <c r="EM30" s="1">
        <v>21</v>
      </c>
      <c r="EN30" s="133">
        <v>60.5</v>
      </c>
      <c r="EO30" s="26">
        <v>43.4</v>
      </c>
      <c r="EP30" s="26">
        <v>8.6</v>
      </c>
      <c r="EQ30" s="26">
        <v>32.9</v>
      </c>
      <c r="ER30" s="26">
        <v>8.6999999999999993</v>
      </c>
      <c r="ES30" s="26">
        <v>2</v>
      </c>
      <c r="ET30" s="28">
        <v>4733</v>
      </c>
      <c r="EU30" s="29">
        <v>616</v>
      </c>
      <c r="EV30" s="26">
        <v>13</v>
      </c>
      <c r="EW30" s="28">
        <v>4117</v>
      </c>
      <c r="EX30" s="28">
        <v>4117</v>
      </c>
      <c r="EY30" s="14" t="s">
        <v>19</v>
      </c>
      <c r="EZ30" s="26">
        <v>100</v>
      </c>
      <c r="FA30" s="26" t="s">
        <v>19</v>
      </c>
      <c r="FB30" s="28">
        <v>2330</v>
      </c>
      <c r="FC30" s="14">
        <v>162</v>
      </c>
      <c r="FD30" s="14">
        <v>201</v>
      </c>
      <c r="FE30" s="231">
        <v>309</v>
      </c>
      <c r="FF30" s="14">
        <v>45</v>
      </c>
      <c r="FG30" s="26">
        <v>56.6</v>
      </c>
      <c r="FH30" s="26">
        <v>3.9</v>
      </c>
      <c r="FI30" s="26">
        <v>4.9000000000000004</v>
      </c>
      <c r="FJ30" s="232">
        <v>7.5</v>
      </c>
      <c r="FK30" s="26">
        <v>1.1000000000000001</v>
      </c>
      <c r="FL30" s="26">
        <v>94.3</v>
      </c>
      <c r="FM30" s="26">
        <v>53.4</v>
      </c>
      <c r="FN30" s="26">
        <v>3.7</v>
      </c>
      <c r="FO30" s="26">
        <v>4.5999999999999996</v>
      </c>
      <c r="FP30" s="232">
        <v>7.1</v>
      </c>
      <c r="FQ30" s="26">
        <v>1</v>
      </c>
      <c r="FR30" s="26">
        <v>53.8</v>
      </c>
      <c r="FS30" s="26">
        <v>49.8</v>
      </c>
      <c r="FT30" s="29">
        <v>391</v>
      </c>
      <c r="FU30" s="26">
        <v>53.6</v>
      </c>
      <c r="FV30" s="138">
        <v>39.9</v>
      </c>
      <c r="FW30" s="29">
        <v>290</v>
      </c>
      <c r="FX30" s="233">
        <v>16232</v>
      </c>
      <c r="FY30" s="138">
        <v>19.3</v>
      </c>
      <c r="FZ30" s="138">
        <v>132</v>
      </c>
      <c r="GA30" s="138">
        <v>3.8</v>
      </c>
      <c r="GB30" s="138">
        <v>2.2000000000000002</v>
      </c>
      <c r="GC30" s="242" t="s">
        <v>19</v>
      </c>
      <c r="GD30" s="138">
        <v>2.8</v>
      </c>
      <c r="GE30" s="138">
        <v>37</v>
      </c>
      <c r="GF30" s="138">
        <v>3.8</v>
      </c>
      <c r="GG30" s="138">
        <v>2.2000000000000002</v>
      </c>
      <c r="GH30" s="242" t="s">
        <v>19</v>
      </c>
      <c r="GI30" s="234">
        <v>2.5</v>
      </c>
      <c r="GJ30" s="234">
        <v>8.9</v>
      </c>
      <c r="GK30" s="28">
        <v>14377</v>
      </c>
      <c r="GL30" s="28">
        <v>12225</v>
      </c>
      <c r="GM30" s="26">
        <v>7.2</v>
      </c>
      <c r="GN30" s="14">
        <v>63</v>
      </c>
      <c r="GO30" s="14">
        <v>2</v>
      </c>
      <c r="GP30" s="14">
        <v>10</v>
      </c>
      <c r="GQ30" s="14">
        <v>51</v>
      </c>
      <c r="GR30" s="228">
        <v>1.5</v>
      </c>
      <c r="GS30" s="228">
        <v>4.5</v>
      </c>
      <c r="GT30" s="228" t="s">
        <v>6</v>
      </c>
      <c r="GU30" s="228" t="s">
        <v>6</v>
      </c>
      <c r="GV30" s="228" t="s">
        <v>6</v>
      </c>
      <c r="GW30" s="228" t="s">
        <v>6</v>
      </c>
      <c r="GX30" s="228" t="s">
        <v>6</v>
      </c>
      <c r="GY30" s="228" t="s">
        <v>6</v>
      </c>
      <c r="GZ30" s="228" t="s">
        <v>6</v>
      </c>
      <c r="HA30" s="228" t="s">
        <v>6</v>
      </c>
      <c r="HB30" s="228" t="s">
        <v>6</v>
      </c>
      <c r="HC30" s="228" t="s">
        <v>6</v>
      </c>
      <c r="HD30" s="14">
        <v>4</v>
      </c>
      <c r="HE30" s="243">
        <v>-0.41599999999999998</v>
      </c>
      <c r="HF30" s="22">
        <v>92</v>
      </c>
      <c r="HG30" s="8">
        <v>6</v>
      </c>
      <c r="HH30" s="8">
        <v>124</v>
      </c>
      <c r="HI30" s="186">
        <v>0.25700000000000001</v>
      </c>
      <c r="HJ30" s="14">
        <v>3</v>
      </c>
      <c r="HK30" s="30">
        <v>-0.54800000000000004</v>
      </c>
      <c r="HL30" s="14">
        <v>56</v>
      </c>
      <c r="HM30" s="14">
        <v>69</v>
      </c>
      <c r="HN30" s="14">
        <v>48</v>
      </c>
      <c r="HO30" s="22">
        <v>-210</v>
      </c>
      <c r="HP30" s="22">
        <v>251</v>
      </c>
      <c r="HQ30" s="22">
        <v>461</v>
      </c>
      <c r="HR30" s="22">
        <v>2</v>
      </c>
      <c r="HS30" s="22">
        <v>149.9</v>
      </c>
      <c r="HT30" s="24">
        <v>4.5599999999999996</v>
      </c>
      <c r="HU30" s="22">
        <v>197</v>
      </c>
      <c r="HV30" s="23">
        <v>8.6</v>
      </c>
      <c r="HW30" s="24">
        <v>1.06</v>
      </c>
      <c r="HX30" s="22">
        <v>160</v>
      </c>
      <c r="HY30" s="24">
        <v>2.81</v>
      </c>
      <c r="HZ30" s="22">
        <v>196</v>
      </c>
      <c r="IA30" s="22">
        <v>10</v>
      </c>
      <c r="IB30" s="139">
        <v>16.28</v>
      </c>
      <c r="IC30" s="139">
        <v>3.71</v>
      </c>
      <c r="ID30" s="123">
        <v>22.8</v>
      </c>
      <c r="IE30" s="139">
        <v>0.48</v>
      </c>
      <c r="IF30" s="123">
        <v>2.9</v>
      </c>
      <c r="IG30" s="139">
        <v>0.06</v>
      </c>
      <c r="IH30" s="123">
        <v>0.4</v>
      </c>
      <c r="II30" s="139">
        <v>0.21</v>
      </c>
      <c r="IJ30" s="123">
        <v>1.3</v>
      </c>
      <c r="IK30" s="139">
        <v>0.37</v>
      </c>
      <c r="IL30" s="123">
        <v>2.2999999999999998</v>
      </c>
      <c r="IM30" s="139">
        <v>0.52</v>
      </c>
      <c r="IN30" s="123">
        <v>3.2</v>
      </c>
      <c r="IO30" s="139">
        <v>0.2</v>
      </c>
      <c r="IP30" s="123">
        <v>1.2</v>
      </c>
      <c r="IQ30" s="139">
        <v>0.78</v>
      </c>
      <c r="IR30" s="123">
        <v>4.8</v>
      </c>
      <c r="IS30" s="139" t="s">
        <v>19</v>
      </c>
      <c r="IT30" s="123" t="s">
        <v>19</v>
      </c>
      <c r="IU30" s="139">
        <v>7.0000000000000007E-2</v>
      </c>
      <c r="IV30" s="123">
        <v>0.4</v>
      </c>
      <c r="IW30" s="139">
        <v>3.69</v>
      </c>
      <c r="IX30" s="123">
        <v>22.7</v>
      </c>
      <c r="IY30" s="139">
        <v>0.16</v>
      </c>
      <c r="IZ30" s="123">
        <v>1</v>
      </c>
      <c r="JA30" s="139">
        <v>2.37</v>
      </c>
      <c r="JB30" s="123">
        <v>14.6</v>
      </c>
      <c r="JC30" s="139">
        <v>3.66</v>
      </c>
      <c r="JD30" s="123">
        <v>22.4</v>
      </c>
      <c r="JE30" s="123">
        <v>42</v>
      </c>
      <c r="JF30" s="120">
        <v>11321</v>
      </c>
      <c r="JG30" s="27" t="s">
        <v>19</v>
      </c>
      <c r="JH30" s="27" t="s">
        <v>19</v>
      </c>
      <c r="JI30" s="27" t="s">
        <v>19</v>
      </c>
      <c r="JJ30" s="27" t="s">
        <v>19</v>
      </c>
      <c r="JK30" s="27" t="s">
        <v>19</v>
      </c>
      <c r="JL30" s="27" t="s">
        <v>19</v>
      </c>
      <c r="JM30" s="27" t="s">
        <v>19</v>
      </c>
      <c r="JN30" s="27" t="s">
        <v>19</v>
      </c>
      <c r="JO30" s="27" t="s">
        <v>19</v>
      </c>
      <c r="JP30" s="27" t="s">
        <v>19</v>
      </c>
      <c r="JQ30" s="27" t="s">
        <v>19</v>
      </c>
      <c r="JR30" s="27" t="s">
        <v>19</v>
      </c>
      <c r="JS30" s="27" t="s">
        <v>19</v>
      </c>
      <c r="JT30" s="27" t="s">
        <v>19</v>
      </c>
      <c r="JU30" s="27" t="s">
        <v>19</v>
      </c>
      <c r="JV30" s="27" t="s">
        <v>19</v>
      </c>
      <c r="JW30" s="27" t="s">
        <v>19</v>
      </c>
      <c r="JX30" s="27" t="s">
        <v>19</v>
      </c>
    </row>
    <row r="31" spans="1:284">
      <c r="A31" s="79" t="s">
        <v>115</v>
      </c>
      <c r="B31" s="25" t="s">
        <v>116</v>
      </c>
      <c r="C31" s="14" t="s">
        <v>42</v>
      </c>
      <c r="D31" s="14" t="s">
        <v>15</v>
      </c>
      <c r="E31" s="26">
        <v>20.5</v>
      </c>
      <c r="F31" s="14" t="s">
        <v>97</v>
      </c>
      <c r="G31" s="119" t="s">
        <v>733</v>
      </c>
      <c r="H31" s="14">
        <v>16</v>
      </c>
      <c r="I31" s="14" t="s">
        <v>117</v>
      </c>
      <c r="J31" s="14" t="s">
        <v>115</v>
      </c>
      <c r="K31" s="642">
        <v>18.91</v>
      </c>
      <c r="L31" s="474">
        <v>2242.6999999999998</v>
      </c>
      <c r="M31" s="26">
        <v>42.4</v>
      </c>
      <c r="N31" s="26" t="s">
        <v>19</v>
      </c>
      <c r="O31" s="26" t="s">
        <v>19</v>
      </c>
      <c r="P31" s="26" t="s">
        <v>25</v>
      </c>
      <c r="Q31" s="26">
        <v>100</v>
      </c>
      <c r="R31" s="26" t="s">
        <v>19</v>
      </c>
      <c r="S31" s="26" t="s">
        <v>19</v>
      </c>
      <c r="T31" s="26">
        <v>21.4</v>
      </c>
      <c r="U31" s="26">
        <v>21.1</v>
      </c>
      <c r="V31" s="14">
        <v>913</v>
      </c>
      <c r="W31" s="14">
        <v>9.9</v>
      </c>
      <c r="X31" s="14">
        <v>10.4</v>
      </c>
      <c r="Y31" s="14">
        <v>11.3</v>
      </c>
      <c r="Z31" s="26">
        <v>10.858234475601991</v>
      </c>
      <c r="AA31" s="26">
        <v>16.240183014551544</v>
      </c>
      <c r="AB31" s="26">
        <v>18.082120704700362</v>
      </c>
      <c r="AC31" s="26">
        <v>15.124643286714935</v>
      </c>
      <c r="AD31" s="26">
        <v>2.8395556708568193</v>
      </c>
      <c r="AE31" s="26">
        <v>5.2781774014763805</v>
      </c>
      <c r="AF31" s="26">
        <v>38.242022593806752</v>
      </c>
      <c r="AG31" s="26">
        <v>1.8608051696893941</v>
      </c>
      <c r="AH31" s="28">
        <v>856</v>
      </c>
      <c r="AI31" s="28">
        <v>142</v>
      </c>
      <c r="AJ31" s="28">
        <v>714</v>
      </c>
      <c r="AK31" s="26">
        <v>17.004402925757564</v>
      </c>
      <c r="AL31" s="29">
        <v>63</v>
      </c>
      <c r="AM31" s="27" t="s">
        <v>19</v>
      </c>
      <c r="AN31" s="27">
        <v>1.9808669404542201</v>
      </c>
      <c r="AO31" s="26">
        <v>4</v>
      </c>
      <c r="AP31" s="14" t="s">
        <v>1781</v>
      </c>
      <c r="AQ31" s="1" t="s">
        <v>6</v>
      </c>
      <c r="AR31" s="133">
        <v>100</v>
      </c>
      <c r="AS31" s="133">
        <v>0</v>
      </c>
      <c r="AT31" s="133">
        <v>0</v>
      </c>
      <c r="AU31" s="133">
        <v>0</v>
      </c>
      <c r="AV31" s="114">
        <v>37</v>
      </c>
      <c r="AW31" s="114">
        <v>217</v>
      </c>
      <c r="AX31" s="28">
        <v>71</v>
      </c>
      <c r="AY31" s="28">
        <v>146</v>
      </c>
      <c r="AZ31" s="28">
        <v>72</v>
      </c>
      <c r="BA31" s="28">
        <v>95</v>
      </c>
      <c r="BB31" s="28">
        <v>49</v>
      </c>
      <c r="BC31" s="29" t="s">
        <v>6</v>
      </c>
      <c r="BD31" s="28">
        <v>180</v>
      </c>
      <c r="BE31" s="28">
        <v>61</v>
      </c>
      <c r="BF31" s="28">
        <v>119</v>
      </c>
      <c r="BG31" s="28">
        <v>47</v>
      </c>
      <c r="BH31" s="28">
        <v>94</v>
      </c>
      <c r="BI31" s="28">
        <v>39</v>
      </c>
      <c r="BJ31" s="14" t="s">
        <v>19</v>
      </c>
      <c r="BK31" s="28">
        <v>51</v>
      </c>
      <c r="BL31" s="28">
        <v>2</v>
      </c>
      <c r="BM31" s="28">
        <v>109</v>
      </c>
      <c r="BN31" s="239" t="s">
        <v>19</v>
      </c>
      <c r="BO31" s="239">
        <v>0.17</v>
      </c>
      <c r="BP31" s="239" t="s">
        <v>19</v>
      </c>
      <c r="BQ31" s="239" t="s">
        <v>19</v>
      </c>
      <c r="BR31" s="239">
        <v>0.1</v>
      </c>
      <c r="BS31" s="26">
        <v>6.71</v>
      </c>
      <c r="BT31" s="26" t="s">
        <v>6</v>
      </c>
      <c r="BU31" s="26">
        <v>2.86</v>
      </c>
      <c r="BV31" s="370">
        <v>2843</v>
      </c>
      <c r="BW31" s="370">
        <v>103.3</v>
      </c>
      <c r="BX31" s="370">
        <v>28.6</v>
      </c>
      <c r="BY31" s="370">
        <v>46.1</v>
      </c>
      <c r="BZ31" s="370">
        <v>28.2</v>
      </c>
      <c r="CA31" s="370">
        <v>246.01</v>
      </c>
      <c r="CB31" s="370">
        <v>36.6</v>
      </c>
      <c r="CC31" s="370">
        <v>254.39</v>
      </c>
      <c r="CD31" s="29">
        <v>212</v>
      </c>
      <c r="CE31" s="29">
        <v>121</v>
      </c>
      <c r="CF31" s="28" t="s">
        <v>6</v>
      </c>
      <c r="CG31" s="14">
        <v>40</v>
      </c>
      <c r="CH31" s="29">
        <v>114</v>
      </c>
      <c r="CI31" s="28">
        <v>2464</v>
      </c>
      <c r="CJ31" s="14">
        <v>23.6</v>
      </c>
      <c r="CK31" s="28">
        <v>3209</v>
      </c>
      <c r="CL31" s="29">
        <v>534</v>
      </c>
      <c r="CM31" s="28">
        <v>1442</v>
      </c>
      <c r="CN31" s="29">
        <v>169</v>
      </c>
      <c r="CO31" s="29">
        <v>135</v>
      </c>
      <c r="CP31" s="138">
        <v>75.599999999999994</v>
      </c>
      <c r="CQ31" s="26">
        <v>10.7</v>
      </c>
      <c r="CR31" s="26">
        <v>8.3000000000000007</v>
      </c>
      <c r="CS31" s="26">
        <v>5.5</v>
      </c>
      <c r="CT31" s="15">
        <v>6395</v>
      </c>
      <c r="CU31" s="28">
        <v>3579</v>
      </c>
      <c r="CV31" s="28">
        <v>2431</v>
      </c>
      <c r="CW31" s="29">
        <v>385</v>
      </c>
      <c r="CX31" s="28">
        <v>15647</v>
      </c>
      <c r="CY31" s="28">
        <v>5462</v>
      </c>
      <c r="CZ31" s="28">
        <v>8117</v>
      </c>
      <c r="DA31" s="28">
        <v>2068</v>
      </c>
      <c r="DB31" s="28">
        <v>5848</v>
      </c>
      <c r="DC31" s="28">
        <v>6676</v>
      </c>
      <c r="DD31" s="28">
        <v>4832</v>
      </c>
      <c r="DE31" s="26">
        <v>0.8</v>
      </c>
      <c r="DF31" s="26">
        <v>2.4403519348255465</v>
      </c>
      <c r="DG31" s="26">
        <v>-0.98139589807441086</v>
      </c>
      <c r="DH31" s="15">
        <v>16252</v>
      </c>
      <c r="DI31" s="138">
        <v>52.6</v>
      </c>
      <c r="DJ31" s="15">
        <v>1471</v>
      </c>
      <c r="DK31" s="28">
        <v>7546</v>
      </c>
      <c r="DL31" s="26">
        <v>4.9500553344118181</v>
      </c>
      <c r="DM31" s="26">
        <v>48.1</v>
      </c>
      <c r="DN31" s="632">
        <v>0.38140000000000002</v>
      </c>
      <c r="DO31" s="15">
        <v>2316</v>
      </c>
      <c r="DP31" s="240">
        <v>706</v>
      </c>
      <c r="DQ31" s="240">
        <v>756</v>
      </c>
      <c r="DR31" s="240">
        <v>805</v>
      </c>
      <c r="DS31" s="240">
        <v>49</v>
      </c>
      <c r="DT31" s="121">
        <v>18</v>
      </c>
      <c r="DU31" s="121">
        <v>12</v>
      </c>
      <c r="DV31" s="121">
        <v>7</v>
      </c>
      <c r="DW31" s="240">
        <v>4</v>
      </c>
      <c r="DX31" s="240">
        <v>3</v>
      </c>
      <c r="DY31" s="121">
        <v>386</v>
      </c>
      <c r="DZ31" s="121">
        <v>218</v>
      </c>
      <c r="EA31" s="121">
        <v>168</v>
      </c>
      <c r="EB31" s="240">
        <v>95</v>
      </c>
      <c r="EC31" s="121">
        <v>73</v>
      </c>
      <c r="ED31" s="121">
        <v>10821</v>
      </c>
      <c r="EE31" s="121">
        <v>5519</v>
      </c>
      <c r="EF31" s="121">
        <v>5302</v>
      </c>
      <c r="EG31" s="121">
        <v>2814</v>
      </c>
      <c r="EH31" s="121">
        <v>2488</v>
      </c>
      <c r="EI31" s="121">
        <v>28</v>
      </c>
      <c r="EJ31" s="122">
        <v>25</v>
      </c>
      <c r="EK31" s="122">
        <v>32</v>
      </c>
      <c r="EL31" s="1">
        <v>30</v>
      </c>
      <c r="EM31" s="1">
        <v>34</v>
      </c>
      <c r="EN31" s="133">
        <v>71.599999999999994</v>
      </c>
      <c r="EO31" s="26">
        <v>52.9</v>
      </c>
      <c r="EP31" s="26">
        <v>11.9</v>
      </c>
      <c r="EQ31" s="26">
        <v>27.8</v>
      </c>
      <c r="ER31" s="26">
        <v>16.3</v>
      </c>
      <c r="ES31" s="26">
        <v>2.8</v>
      </c>
      <c r="ET31" s="28">
        <v>4826</v>
      </c>
      <c r="EU31" s="28">
        <v>2421</v>
      </c>
      <c r="EV31" s="26">
        <v>50.2</v>
      </c>
      <c r="EW31" s="28">
        <v>2405</v>
      </c>
      <c r="EX31" s="28">
        <v>2399</v>
      </c>
      <c r="EY31" s="14">
        <v>6</v>
      </c>
      <c r="EZ31" s="26">
        <v>99.7</v>
      </c>
      <c r="FA31" s="26">
        <v>0.3</v>
      </c>
      <c r="FB31" s="28">
        <v>2247</v>
      </c>
      <c r="FC31" s="14">
        <v>49</v>
      </c>
      <c r="FD31" s="14" t="s">
        <v>19</v>
      </c>
      <c r="FE31" s="231">
        <v>76</v>
      </c>
      <c r="FF31" s="14">
        <v>23</v>
      </c>
      <c r="FG31" s="26">
        <v>93.7</v>
      </c>
      <c r="FH31" s="26">
        <v>2</v>
      </c>
      <c r="FI31" s="26" t="s">
        <v>19</v>
      </c>
      <c r="FJ31" s="232">
        <v>3.2</v>
      </c>
      <c r="FK31" s="26">
        <v>1</v>
      </c>
      <c r="FL31" s="26">
        <v>56.6</v>
      </c>
      <c r="FM31" s="26">
        <v>53</v>
      </c>
      <c r="FN31" s="26">
        <v>1.2</v>
      </c>
      <c r="FO31" s="26" t="s">
        <v>19</v>
      </c>
      <c r="FP31" s="232">
        <v>1.8</v>
      </c>
      <c r="FQ31" s="26">
        <v>0.6</v>
      </c>
      <c r="FR31" s="26">
        <v>29.9</v>
      </c>
      <c r="FS31" s="26">
        <v>25.6</v>
      </c>
      <c r="FT31" s="29">
        <v>128</v>
      </c>
      <c r="FU31" s="26">
        <v>17.399999999999999</v>
      </c>
      <c r="FV31" s="138">
        <v>12.5</v>
      </c>
      <c r="FW31" s="29">
        <v>65</v>
      </c>
      <c r="FX31" s="233">
        <v>8900</v>
      </c>
      <c r="FY31" s="138">
        <v>1.4</v>
      </c>
      <c r="FZ31" s="138">
        <v>17.600000000000001</v>
      </c>
      <c r="GA31" s="138" t="s">
        <v>19</v>
      </c>
      <c r="GB31" s="138" t="s">
        <v>19</v>
      </c>
      <c r="GC31" s="242">
        <v>1.4</v>
      </c>
      <c r="GD31" s="138">
        <v>2</v>
      </c>
      <c r="GE31" s="138">
        <v>25.3</v>
      </c>
      <c r="GF31" s="138" t="s">
        <v>19</v>
      </c>
      <c r="GG31" s="138" t="s">
        <v>19</v>
      </c>
      <c r="GH31" s="242">
        <v>0.8</v>
      </c>
      <c r="GI31" s="234">
        <v>1.6</v>
      </c>
      <c r="GJ31" s="234">
        <v>14.2</v>
      </c>
      <c r="GK31" s="28">
        <v>16450</v>
      </c>
      <c r="GL31" s="28">
        <v>13229</v>
      </c>
      <c r="GM31" s="26">
        <v>9.4</v>
      </c>
      <c r="GN31" s="14">
        <v>25</v>
      </c>
      <c r="GO31" s="14">
        <v>1</v>
      </c>
      <c r="GP31" s="14">
        <v>0</v>
      </c>
      <c r="GQ31" s="14">
        <v>24</v>
      </c>
      <c r="GR31" s="228">
        <v>0.6</v>
      </c>
      <c r="GS31" s="228">
        <v>1.6</v>
      </c>
      <c r="GT31" s="228" t="s">
        <v>6</v>
      </c>
      <c r="GU31" s="228" t="s">
        <v>6</v>
      </c>
      <c r="GV31" s="228" t="s">
        <v>6</v>
      </c>
      <c r="GW31" s="228" t="s">
        <v>6</v>
      </c>
      <c r="GX31" s="228" t="s">
        <v>6</v>
      </c>
      <c r="GY31" s="228" t="s">
        <v>6</v>
      </c>
      <c r="GZ31" s="228" t="s">
        <v>6</v>
      </c>
      <c r="HA31" s="228" t="s">
        <v>6</v>
      </c>
      <c r="HB31" s="228" t="s">
        <v>6</v>
      </c>
      <c r="HC31" s="228" t="s">
        <v>6</v>
      </c>
      <c r="HD31" s="14">
        <v>3</v>
      </c>
      <c r="HE31" s="243">
        <v>-0.84799999999999998</v>
      </c>
      <c r="HF31" s="22">
        <v>55</v>
      </c>
      <c r="HG31" s="8">
        <v>5</v>
      </c>
      <c r="HH31" s="8">
        <v>121</v>
      </c>
      <c r="HI31" s="186">
        <v>0.193</v>
      </c>
      <c r="HJ31" s="14">
        <v>6</v>
      </c>
      <c r="HK31" s="30">
        <v>0.92900000000000005</v>
      </c>
      <c r="HL31" s="14">
        <v>201</v>
      </c>
      <c r="HM31" s="14">
        <v>197</v>
      </c>
      <c r="HN31" s="14">
        <v>200</v>
      </c>
      <c r="HO31" s="22">
        <v>43</v>
      </c>
      <c r="HP31" s="22">
        <v>128</v>
      </c>
      <c r="HQ31" s="22">
        <v>85</v>
      </c>
      <c r="HR31" s="22">
        <v>72</v>
      </c>
      <c r="HS31" s="22">
        <v>19.100000000000001</v>
      </c>
      <c r="HT31" s="24">
        <v>-0.37</v>
      </c>
      <c r="HU31" s="22">
        <v>89</v>
      </c>
      <c r="HV31" s="23">
        <v>3.6</v>
      </c>
      <c r="HW31" s="24">
        <v>-0.46</v>
      </c>
      <c r="HX31" s="22">
        <v>85</v>
      </c>
      <c r="HY31" s="24">
        <v>-0.41</v>
      </c>
      <c r="HZ31" s="22">
        <v>85</v>
      </c>
      <c r="IA31" s="22">
        <v>4</v>
      </c>
      <c r="IB31" s="139">
        <v>18.87</v>
      </c>
      <c r="IC31" s="139">
        <v>3.67</v>
      </c>
      <c r="ID31" s="123">
        <v>19.399999999999999</v>
      </c>
      <c r="IE31" s="139">
        <v>0.08</v>
      </c>
      <c r="IF31" s="123">
        <v>0.4</v>
      </c>
      <c r="IG31" s="139">
        <v>0.01</v>
      </c>
      <c r="IH31" s="123">
        <v>0.1</v>
      </c>
      <c r="II31" s="139">
        <v>0.04</v>
      </c>
      <c r="IJ31" s="123">
        <v>0.2</v>
      </c>
      <c r="IK31" s="139">
        <v>0.06</v>
      </c>
      <c r="IL31" s="123">
        <v>0.3</v>
      </c>
      <c r="IM31" s="139">
        <v>0.5</v>
      </c>
      <c r="IN31" s="123">
        <v>2.6</v>
      </c>
      <c r="IO31" s="139">
        <v>0.34</v>
      </c>
      <c r="IP31" s="123">
        <v>1.8</v>
      </c>
      <c r="IQ31" s="139">
        <v>0.6</v>
      </c>
      <c r="IR31" s="123">
        <v>3.2</v>
      </c>
      <c r="IS31" s="139">
        <v>0.33</v>
      </c>
      <c r="IT31" s="123">
        <v>1.7</v>
      </c>
      <c r="IU31" s="139">
        <v>0.02</v>
      </c>
      <c r="IV31" s="123">
        <v>0.1</v>
      </c>
      <c r="IW31" s="139">
        <v>0.03</v>
      </c>
      <c r="IX31" s="123">
        <v>0.2</v>
      </c>
      <c r="IY31" s="139">
        <v>4.34</v>
      </c>
      <c r="IZ31" s="123">
        <v>23</v>
      </c>
      <c r="JA31" s="139">
        <v>3.92</v>
      </c>
      <c r="JB31" s="123">
        <v>20.8</v>
      </c>
      <c r="JC31" s="139">
        <v>4.93</v>
      </c>
      <c r="JD31" s="123">
        <v>26.2</v>
      </c>
      <c r="JE31" s="123">
        <v>39.6</v>
      </c>
      <c r="JF31" s="120">
        <v>10790</v>
      </c>
      <c r="JG31" s="27" t="s">
        <v>19</v>
      </c>
      <c r="JH31" s="27" t="s">
        <v>19</v>
      </c>
      <c r="JI31" s="27" t="s">
        <v>19</v>
      </c>
      <c r="JJ31" s="27" t="s">
        <v>19</v>
      </c>
      <c r="JK31" s="27" t="s">
        <v>19</v>
      </c>
      <c r="JL31" s="27" t="s">
        <v>19</v>
      </c>
      <c r="JM31" s="27" t="s">
        <v>19</v>
      </c>
      <c r="JN31" s="27" t="s">
        <v>19</v>
      </c>
      <c r="JO31" s="27" t="s">
        <v>19</v>
      </c>
      <c r="JP31" s="27" t="s">
        <v>19</v>
      </c>
      <c r="JQ31" s="27" t="s">
        <v>19</v>
      </c>
      <c r="JR31" s="27" t="s">
        <v>19</v>
      </c>
      <c r="JS31" s="27" t="s">
        <v>19</v>
      </c>
      <c r="JT31" s="27" t="s">
        <v>19</v>
      </c>
      <c r="JU31" s="27" t="s">
        <v>19</v>
      </c>
      <c r="JV31" s="27" t="s">
        <v>19</v>
      </c>
      <c r="JW31" s="27" t="s">
        <v>19</v>
      </c>
      <c r="JX31" s="27" t="s">
        <v>19</v>
      </c>
    </row>
    <row r="32" spans="1:284">
      <c r="A32" s="79" t="s">
        <v>118</v>
      </c>
      <c r="B32" s="25" t="s">
        <v>119</v>
      </c>
      <c r="C32" s="14" t="s">
        <v>42</v>
      </c>
      <c r="D32" s="14" t="s">
        <v>15</v>
      </c>
      <c r="E32" s="26">
        <v>13.1</v>
      </c>
      <c r="F32" s="14" t="s">
        <v>72</v>
      </c>
      <c r="G32" s="119" t="s">
        <v>733</v>
      </c>
      <c r="H32" s="14">
        <v>13</v>
      </c>
      <c r="I32" s="14" t="s">
        <v>120</v>
      </c>
      <c r="J32" s="14" t="s">
        <v>118</v>
      </c>
      <c r="K32" s="642">
        <v>11.85</v>
      </c>
      <c r="L32" s="474">
        <v>2166.8000000000002</v>
      </c>
      <c r="M32" s="26">
        <v>25.7</v>
      </c>
      <c r="N32" s="26" t="s">
        <v>19</v>
      </c>
      <c r="O32" s="26" t="s">
        <v>19</v>
      </c>
      <c r="P32" s="26" t="s">
        <v>25</v>
      </c>
      <c r="Q32" s="26">
        <v>99.7</v>
      </c>
      <c r="R32" s="26" t="s">
        <v>19</v>
      </c>
      <c r="S32" s="26" t="s">
        <v>19</v>
      </c>
      <c r="T32" s="26">
        <v>12.9</v>
      </c>
      <c r="U32" s="26">
        <v>12.8</v>
      </c>
      <c r="V32" s="14">
        <v>783</v>
      </c>
      <c r="W32" s="14">
        <v>9.3000000000000007</v>
      </c>
      <c r="X32" s="14">
        <v>8.9</v>
      </c>
      <c r="Y32" s="14">
        <v>9.3000000000000007</v>
      </c>
      <c r="Z32" s="26">
        <v>10.108471676839937</v>
      </c>
      <c r="AA32" s="26">
        <v>17.557637727926597</v>
      </c>
      <c r="AB32" s="26">
        <v>19.272190039267524</v>
      </c>
      <c r="AC32" s="26">
        <v>15.773103689592162</v>
      </c>
      <c r="AD32" s="26">
        <v>3.4951984759535009</v>
      </c>
      <c r="AE32" s="26">
        <v>6.333346292912406</v>
      </c>
      <c r="AF32" s="26">
        <v>33.474592745227632</v>
      </c>
      <c r="AG32" s="26">
        <v>2.1810971579643095</v>
      </c>
      <c r="AH32" s="28">
        <v>465</v>
      </c>
      <c r="AI32" s="28">
        <v>106</v>
      </c>
      <c r="AJ32" s="28">
        <v>359</v>
      </c>
      <c r="AK32" s="26">
        <v>14.08147407537864</v>
      </c>
      <c r="AL32" s="29">
        <v>82</v>
      </c>
      <c r="AM32" s="27" t="s">
        <v>19</v>
      </c>
      <c r="AN32" s="27">
        <v>1.7925057721274129</v>
      </c>
      <c r="AO32" s="26">
        <v>1.8</v>
      </c>
      <c r="AP32" s="14" t="s">
        <v>1782</v>
      </c>
      <c r="AQ32" s="1">
        <v>4</v>
      </c>
      <c r="AR32" s="133">
        <v>100</v>
      </c>
      <c r="AS32" s="133">
        <v>0</v>
      </c>
      <c r="AT32" s="133">
        <v>0</v>
      </c>
      <c r="AU32" s="133">
        <v>0</v>
      </c>
      <c r="AV32" s="114">
        <v>69</v>
      </c>
      <c r="AW32" s="114">
        <v>173</v>
      </c>
      <c r="AX32" s="28">
        <v>56</v>
      </c>
      <c r="AY32" s="28">
        <v>117</v>
      </c>
      <c r="AZ32" s="28">
        <v>57</v>
      </c>
      <c r="BA32" s="28">
        <v>68</v>
      </c>
      <c r="BB32" s="28">
        <v>47</v>
      </c>
      <c r="BC32" s="29" t="s">
        <v>6</v>
      </c>
      <c r="BD32" s="28">
        <v>104</v>
      </c>
      <c r="BE32" s="28">
        <v>43</v>
      </c>
      <c r="BF32" s="28">
        <v>61</v>
      </c>
      <c r="BG32" s="28">
        <v>32</v>
      </c>
      <c r="BH32" s="28">
        <v>42</v>
      </c>
      <c r="BI32" s="28">
        <v>28</v>
      </c>
      <c r="BJ32" s="14" t="s">
        <v>6</v>
      </c>
      <c r="BK32" s="28">
        <v>14</v>
      </c>
      <c r="BL32" s="28">
        <v>2</v>
      </c>
      <c r="BM32" s="28">
        <v>106</v>
      </c>
      <c r="BN32" s="239" t="s">
        <v>19</v>
      </c>
      <c r="BO32" s="239" t="s">
        <v>19</v>
      </c>
      <c r="BP32" s="239" t="s">
        <v>19</v>
      </c>
      <c r="BQ32" s="239">
        <v>0.11</v>
      </c>
      <c r="BR32" s="239">
        <v>0.31</v>
      </c>
      <c r="BS32" s="26">
        <v>6.4</v>
      </c>
      <c r="BT32" s="26" t="s">
        <v>6</v>
      </c>
      <c r="BU32" s="26">
        <v>2.37</v>
      </c>
      <c r="BV32" s="370">
        <v>1654.3</v>
      </c>
      <c r="BW32" s="370">
        <v>87.4</v>
      </c>
      <c r="BX32" s="370">
        <v>37.799999999999997</v>
      </c>
      <c r="BY32" s="370">
        <v>53.4</v>
      </c>
      <c r="BZ32" s="370">
        <v>20.399999999999999</v>
      </c>
      <c r="CA32" s="370">
        <v>282.24</v>
      </c>
      <c r="CB32" s="370">
        <v>21.4</v>
      </c>
      <c r="CC32" s="370">
        <v>227.74</v>
      </c>
      <c r="CD32" s="29">
        <v>73</v>
      </c>
      <c r="CE32" s="29">
        <v>40</v>
      </c>
      <c r="CF32" s="28" t="s">
        <v>19</v>
      </c>
      <c r="CG32" s="14">
        <v>44</v>
      </c>
      <c r="CH32" s="29">
        <v>124</v>
      </c>
      <c r="CI32" s="28">
        <v>1732</v>
      </c>
      <c r="CJ32" s="14">
        <v>31.4</v>
      </c>
      <c r="CK32" s="29">
        <v>480</v>
      </c>
      <c r="CL32" s="29">
        <v>585</v>
      </c>
      <c r="CM32" s="28">
        <v>1008</v>
      </c>
      <c r="CN32" s="29">
        <v>98</v>
      </c>
      <c r="CO32" s="29">
        <v>77</v>
      </c>
      <c r="CP32" s="138">
        <v>76</v>
      </c>
      <c r="CQ32" s="26">
        <v>15.9</v>
      </c>
      <c r="CR32" s="26">
        <v>0.5</v>
      </c>
      <c r="CS32" s="26">
        <v>7.5</v>
      </c>
      <c r="CT32" s="15">
        <v>3647</v>
      </c>
      <c r="CU32" s="28">
        <v>2375</v>
      </c>
      <c r="CV32" s="28">
        <v>1177</v>
      </c>
      <c r="CW32" s="29">
        <v>95</v>
      </c>
      <c r="CX32" s="28">
        <v>8000</v>
      </c>
      <c r="CY32" s="28">
        <v>3643</v>
      </c>
      <c r="CZ32" s="28">
        <v>3830</v>
      </c>
      <c r="DA32" s="29">
        <v>527</v>
      </c>
      <c r="DB32" s="28">
        <v>6348</v>
      </c>
      <c r="DC32" s="28">
        <v>7248</v>
      </c>
      <c r="DD32" s="28">
        <v>5339</v>
      </c>
      <c r="DE32" s="26">
        <v>2.5</v>
      </c>
      <c r="DF32" s="26">
        <v>3.2415538716727976</v>
      </c>
      <c r="DG32" s="26">
        <v>2.1025896643746211</v>
      </c>
      <c r="DH32" s="15">
        <v>10731</v>
      </c>
      <c r="DI32" s="138">
        <v>48.5</v>
      </c>
      <c r="DJ32" s="15">
        <v>1140</v>
      </c>
      <c r="DK32" s="28">
        <v>7652</v>
      </c>
      <c r="DL32" s="26">
        <v>2.7308969578186959</v>
      </c>
      <c r="DM32" s="26">
        <v>42.7</v>
      </c>
      <c r="DN32" s="632">
        <v>0.37040000000000001</v>
      </c>
      <c r="DO32" s="15">
        <v>1292</v>
      </c>
      <c r="DP32" s="240">
        <v>399</v>
      </c>
      <c r="DQ32" s="240">
        <v>431</v>
      </c>
      <c r="DR32" s="240">
        <v>445</v>
      </c>
      <c r="DS32" s="240">
        <v>17</v>
      </c>
      <c r="DT32" s="121">
        <v>16</v>
      </c>
      <c r="DU32" s="121">
        <v>9</v>
      </c>
      <c r="DV32" s="121">
        <v>11</v>
      </c>
      <c r="DW32" s="240">
        <v>4</v>
      </c>
      <c r="DX32" s="240">
        <v>7</v>
      </c>
      <c r="DY32" s="121">
        <v>240</v>
      </c>
      <c r="DZ32" s="121">
        <v>124</v>
      </c>
      <c r="EA32" s="121">
        <v>116</v>
      </c>
      <c r="EB32" s="240">
        <v>55</v>
      </c>
      <c r="EC32" s="121">
        <v>61</v>
      </c>
      <c r="ED32" s="121">
        <v>5798</v>
      </c>
      <c r="EE32" s="121">
        <v>2782</v>
      </c>
      <c r="EF32" s="121">
        <v>3016</v>
      </c>
      <c r="EG32" s="121">
        <v>1513</v>
      </c>
      <c r="EH32" s="121">
        <v>1503</v>
      </c>
      <c r="EI32" s="121">
        <v>24</v>
      </c>
      <c r="EJ32" s="122">
        <v>22</v>
      </c>
      <c r="EK32" s="122">
        <v>26</v>
      </c>
      <c r="EL32" s="1">
        <v>28</v>
      </c>
      <c r="EM32" s="1">
        <v>25</v>
      </c>
      <c r="EN32" s="133">
        <v>55.7</v>
      </c>
      <c r="EO32" s="26">
        <v>43</v>
      </c>
      <c r="EP32" s="26">
        <v>14.6</v>
      </c>
      <c r="EQ32" s="26">
        <v>28.8</v>
      </c>
      <c r="ER32" s="26">
        <v>16.899999999999999</v>
      </c>
      <c r="ES32" s="26">
        <v>3</v>
      </c>
      <c r="ET32" s="28">
        <v>2236</v>
      </c>
      <c r="EU32" s="29">
        <v>436</v>
      </c>
      <c r="EV32" s="26">
        <v>19.5</v>
      </c>
      <c r="EW32" s="28">
        <v>1800</v>
      </c>
      <c r="EX32" s="28">
        <v>1569</v>
      </c>
      <c r="EY32" s="14">
        <v>231</v>
      </c>
      <c r="EZ32" s="26">
        <v>87.1</v>
      </c>
      <c r="FA32" s="26">
        <v>12.9</v>
      </c>
      <c r="FB32" s="28">
        <v>1276</v>
      </c>
      <c r="FC32" s="14">
        <v>77</v>
      </c>
      <c r="FD32" s="14">
        <v>17</v>
      </c>
      <c r="FE32" s="231">
        <v>176</v>
      </c>
      <c r="FF32" s="14">
        <v>19</v>
      </c>
      <c r="FG32" s="26">
        <v>81.3</v>
      </c>
      <c r="FH32" s="26">
        <v>4.9000000000000004</v>
      </c>
      <c r="FI32" s="26">
        <v>1.1000000000000001</v>
      </c>
      <c r="FJ32" s="232">
        <v>11.2</v>
      </c>
      <c r="FK32" s="26">
        <v>1.2</v>
      </c>
      <c r="FL32" s="26">
        <v>61</v>
      </c>
      <c r="FM32" s="26">
        <v>49.6</v>
      </c>
      <c r="FN32" s="26">
        <v>3</v>
      </c>
      <c r="FO32" s="26">
        <v>0.6</v>
      </c>
      <c r="FP32" s="232">
        <v>6.8</v>
      </c>
      <c r="FQ32" s="26">
        <v>0.7</v>
      </c>
      <c r="FR32" s="26">
        <v>25.4</v>
      </c>
      <c r="FS32" s="26">
        <v>16.5</v>
      </c>
      <c r="FT32" s="29">
        <v>109</v>
      </c>
      <c r="FU32" s="26">
        <v>22.5</v>
      </c>
      <c r="FV32" s="138">
        <v>12.9</v>
      </c>
      <c r="FW32" s="29">
        <v>82</v>
      </c>
      <c r="FX32" s="233">
        <v>6288</v>
      </c>
      <c r="FY32" s="138">
        <v>0.6</v>
      </c>
      <c r="FZ32" s="138">
        <v>7.2</v>
      </c>
      <c r="GA32" s="138">
        <v>0.6</v>
      </c>
      <c r="GB32" s="138">
        <v>8.4</v>
      </c>
      <c r="GC32" s="242">
        <v>0.1</v>
      </c>
      <c r="GD32" s="138">
        <v>0.6</v>
      </c>
      <c r="GE32" s="138">
        <v>7.2</v>
      </c>
      <c r="GF32" s="138">
        <v>0.6</v>
      </c>
      <c r="GG32" s="138" t="s">
        <v>19</v>
      </c>
      <c r="GH32" s="242">
        <v>0.1</v>
      </c>
      <c r="GI32" s="234">
        <v>1.8</v>
      </c>
      <c r="GJ32" s="234">
        <v>7</v>
      </c>
      <c r="GK32" s="28">
        <v>11611</v>
      </c>
      <c r="GL32" s="28">
        <v>9205</v>
      </c>
      <c r="GM32" s="26">
        <v>8.6</v>
      </c>
      <c r="GN32" s="14">
        <v>17</v>
      </c>
      <c r="GO32" s="14">
        <v>0</v>
      </c>
      <c r="GP32" s="14">
        <v>3</v>
      </c>
      <c r="GQ32" s="14">
        <v>14</v>
      </c>
      <c r="GR32" s="228">
        <v>0.7</v>
      </c>
      <c r="GS32" s="228">
        <v>1.5</v>
      </c>
      <c r="GT32" s="228" t="s">
        <v>6</v>
      </c>
      <c r="GU32" s="228" t="s">
        <v>6</v>
      </c>
      <c r="GV32" s="228" t="s">
        <v>6</v>
      </c>
      <c r="GW32" s="228" t="s">
        <v>6</v>
      </c>
      <c r="GX32" s="228" t="s">
        <v>6</v>
      </c>
      <c r="GY32" s="228" t="s">
        <v>6</v>
      </c>
      <c r="GZ32" s="228" t="s">
        <v>6</v>
      </c>
      <c r="HA32" s="228" t="s">
        <v>6</v>
      </c>
      <c r="HB32" s="228" t="s">
        <v>6</v>
      </c>
      <c r="HC32" s="228" t="s">
        <v>6</v>
      </c>
      <c r="HD32" s="14">
        <v>4</v>
      </c>
      <c r="HE32" s="243">
        <v>-0.38600000000000001</v>
      </c>
      <c r="HF32" s="22">
        <v>95</v>
      </c>
      <c r="HG32" s="8">
        <v>5</v>
      </c>
      <c r="HH32" s="8">
        <v>103</v>
      </c>
      <c r="HI32" s="186">
        <v>-0.10100000000000001</v>
      </c>
      <c r="HJ32" s="14">
        <v>7</v>
      </c>
      <c r="HK32" s="30">
        <v>1.1519999999999999</v>
      </c>
      <c r="HL32" s="14">
        <v>210</v>
      </c>
      <c r="HM32" s="14">
        <v>207</v>
      </c>
      <c r="HN32" s="14">
        <v>217</v>
      </c>
      <c r="HO32" s="22">
        <v>49</v>
      </c>
      <c r="HP32" s="22">
        <v>90</v>
      </c>
      <c r="HQ32" s="22">
        <v>41</v>
      </c>
      <c r="HR32" s="22">
        <v>67</v>
      </c>
      <c r="HS32" s="22">
        <v>8.6</v>
      </c>
      <c r="HT32" s="24">
        <v>-0.77</v>
      </c>
      <c r="HU32" s="22">
        <v>37</v>
      </c>
      <c r="HV32" s="23">
        <v>1.3</v>
      </c>
      <c r="HW32" s="24">
        <v>-1.1399999999999999</v>
      </c>
      <c r="HX32" s="22">
        <v>20</v>
      </c>
      <c r="HY32" s="24">
        <v>-0.95</v>
      </c>
      <c r="HZ32" s="22">
        <v>23</v>
      </c>
      <c r="IA32" s="22">
        <v>2</v>
      </c>
      <c r="IB32" s="139">
        <v>11.79</v>
      </c>
      <c r="IC32" s="139">
        <v>4.3899999999999997</v>
      </c>
      <c r="ID32" s="123">
        <v>37.200000000000003</v>
      </c>
      <c r="IE32" s="139">
        <v>0.1</v>
      </c>
      <c r="IF32" s="123">
        <v>0.8</v>
      </c>
      <c r="IG32" s="139">
        <v>0.03</v>
      </c>
      <c r="IH32" s="123">
        <v>0.3</v>
      </c>
      <c r="II32" s="139">
        <v>0.06</v>
      </c>
      <c r="IJ32" s="123">
        <v>0.5</v>
      </c>
      <c r="IK32" s="139">
        <v>0.02</v>
      </c>
      <c r="IL32" s="123">
        <v>0.2</v>
      </c>
      <c r="IM32" s="139">
        <v>0.19</v>
      </c>
      <c r="IN32" s="123">
        <v>1.6</v>
      </c>
      <c r="IO32" s="139">
        <v>0.19</v>
      </c>
      <c r="IP32" s="123">
        <v>1.6</v>
      </c>
      <c r="IQ32" s="139">
        <v>0.16</v>
      </c>
      <c r="IR32" s="123">
        <v>1.4</v>
      </c>
      <c r="IS32" s="139">
        <v>0.41</v>
      </c>
      <c r="IT32" s="123">
        <v>3.5</v>
      </c>
      <c r="IU32" s="139">
        <v>0.03</v>
      </c>
      <c r="IV32" s="123">
        <v>0.3</v>
      </c>
      <c r="IW32" s="139" t="s">
        <v>19</v>
      </c>
      <c r="IX32" s="123" t="s">
        <v>19</v>
      </c>
      <c r="IY32" s="139">
        <v>1.08</v>
      </c>
      <c r="IZ32" s="123">
        <v>9.1999999999999993</v>
      </c>
      <c r="JA32" s="139">
        <v>2.34</v>
      </c>
      <c r="JB32" s="123">
        <v>19.8</v>
      </c>
      <c r="JC32" s="139">
        <v>2.79</v>
      </c>
      <c r="JD32" s="123">
        <v>23.6</v>
      </c>
      <c r="JE32" s="123">
        <v>24</v>
      </c>
      <c r="JF32" s="120">
        <v>5467</v>
      </c>
      <c r="JG32" s="27" t="s">
        <v>19</v>
      </c>
      <c r="JH32" s="27" t="s">
        <v>19</v>
      </c>
      <c r="JI32" s="27" t="s">
        <v>19</v>
      </c>
      <c r="JJ32" s="27" t="s">
        <v>19</v>
      </c>
      <c r="JK32" s="27" t="s">
        <v>19</v>
      </c>
      <c r="JL32" s="27" t="s">
        <v>19</v>
      </c>
      <c r="JM32" s="27" t="s">
        <v>19</v>
      </c>
      <c r="JN32" s="27" t="s">
        <v>19</v>
      </c>
      <c r="JO32" s="27" t="s">
        <v>19</v>
      </c>
      <c r="JP32" s="27" t="s">
        <v>19</v>
      </c>
      <c r="JQ32" s="27" t="s">
        <v>19</v>
      </c>
      <c r="JR32" s="27" t="s">
        <v>19</v>
      </c>
      <c r="JS32" s="27" t="s">
        <v>19</v>
      </c>
      <c r="JT32" s="27" t="s">
        <v>19</v>
      </c>
      <c r="JU32" s="27" t="s">
        <v>19</v>
      </c>
      <c r="JV32" s="27" t="s">
        <v>19</v>
      </c>
      <c r="JW32" s="27" t="s">
        <v>19</v>
      </c>
      <c r="JX32" s="27" t="s">
        <v>19</v>
      </c>
    </row>
    <row r="33" spans="1:284">
      <c r="A33" s="79" t="s">
        <v>121</v>
      </c>
      <c r="B33" s="25" t="s">
        <v>122</v>
      </c>
      <c r="C33" s="14" t="s">
        <v>14</v>
      </c>
      <c r="D33" s="14" t="s">
        <v>15</v>
      </c>
      <c r="E33" s="26">
        <v>69.3</v>
      </c>
      <c r="F33" s="14" t="s">
        <v>123</v>
      </c>
      <c r="G33" s="119" t="s">
        <v>655</v>
      </c>
      <c r="H33" s="14">
        <v>13</v>
      </c>
      <c r="I33" s="14" t="s">
        <v>124</v>
      </c>
      <c r="J33" s="14" t="s">
        <v>125</v>
      </c>
      <c r="K33" s="642">
        <v>6.71</v>
      </c>
      <c r="L33" s="474">
        <v>3587.1</v>
      </c>
      <c r="M33" s="26">
        <v>21.3</v>
      </c>
      <c r="N33" s="26">
        <v>99.7</v>
      </c>
      <c r="O33" s="26">
        <v>95.4</v>
      </c>
      <c r="P33" s="26" t="s">
        <v>25</v>
      </c>
      <c r="Q33" s="26" t="s">
        <v>19</v>
      </c>
      <c r="R33" s="26" t="s">
        <v>19</v>
      </c>
      <c r="S33" s="26" t="s">
        <v>19</v>
      </c>
      <c r="T33" s="26">
        <v>10.5</v>
      </c>
      <c r="U33" s="26">
        <v>10.8</v>
      </c>
      <c r="V33" s="14">
        <v>735</v>
      </c>
      <c r="W33" s="14">
        <v>9.1999999999999993</v>
      </c>
      <c r="X33" s="14">
        <v>7.2</v>
      </c>
      <c r="Y33" s="14">
        <v>6.2</v>
      </c>
      <c r="Z33" s="26">
        <v>5.518441851712458</v>
      </c>
      <c r="AA33" s="26">
        <v>13.958411742566804</v>
      </c>
      <c r="AB33" s="26">
        <v>21.382197967632667</v>
      </c>
      <c r="AC33" s="26">
        <v>16.235415882574333</v>
      </c>
      <c r="AD33" s="26">
        <v>6.0547610086563797</v>
      </c>
      <c r="AE33" s="26">
        <v>14.179525780955965</v>
      </c>
      <c r="AF33" s="26">
        <v>25.917388031614603</v>
      </c>
      <c r="AG33" s="26">
        <v>5.7254422280767781</v>
      </c>
      <c r="AH33" s="28">
        <v>413</v>
      </c>
      <c r="AI33" s="28">
        <v>161</v>
      </c>
      <c r="AJ33" s="28">
        <v>252</v>
      </c>
      <c r="AK33" s="26">
        <v>12.124457556820767</v>
      </c>
      <c r="AL33" s="29">
        <v>678</v>
      </c>
      <c r="AM33" s="14">
        <v>16.600000000000001</v>
      </c>
      <c r="AN33" s="27">
        <v>4.6447892395313914</v>
      </c>
      <c r="AO33" s="26">
        <v>1</v>
      </c>
      <c r="AP33" s="14" t="s">
        <v>1776</v>
      </c>
      <c r="AQ33" s="1">
        <v>24</v>
      </c>
      <c r="AR33" s="133">
        <v>33.299999999999997</v>
      </c>
      <c r="AS33" s="133">
        <v>16.7</v>
      </c>
      <c r="AT33" s="133">
        <v>37.5</v>
      </c>
      <c r="AU33" s="133">
        <v>12.5</v>
      </c>
      <c r="AV33" s="114">
        <v>653</v>
      </c>
      <c r="AW33" s="114">
        <v>1156</v>
      </c>
      <c r="AX33" s="28">
        <v>565</v>
      </c>
      <c r="AY33" s="28">
        <v>591</v>
      </c>
      <c r="AZ33" s="28">
        <v>298</v>
      </c>
      <c r="BA33" s="28">
        <v>223</v>
      </c>
      <c r="BB33" s="28">
        <v>532</v>
      </c>
      <c r="BC33" s="29">
        <v>103</v>
      </c>
      <c r="BD33" s="28">
        <v>503</v>
      </c>
      <c r="BE33" s="28">
        <v>253</v>
      </c>
      <c r="BF33" s="28">
        <v>250</v>
      </c>
      <c r="BG33" s="28">
        <v>132</v>
      </c>
      <c r="BH33" s="28">
        <v>131</v>
      </c>
      <c r="BI33" s="28">
        <v>211</v>
      </c>
      <c r="BJ33" s="14">
        <v>29</v>
      </c>
      <c r="BK33" s="28">
        <v>1247</v>
      </c>
      <c r="BL33" s="28">
        <v>2</v>
      </c>
      <c r="BM33" s="28">
        <v>106</v>
      </c>
      <c r="BN33" s="239" t="s">
        <v>19</v>
      </c>
      <c r="BO33" s="239" t="s">
        <v>19</v>
      </c>
      <c r="BP33" s="239">
        <v>0.03</v>
      </c>
      <c r="BQ33" s="239">
        <v>0.48</v>
      </c>
      <c r="BR33" s="239" t="s">
        <v>19</v>
      </c>
      <c r="BS33" s="26">
        <v>6.08</v>
      </c>
      <c r="BT33" s="26" t="s">
        <v>6</v>
      </c>
      <c r="BU33" s="26">
        <v>2.74</v>
      </c>
      <c r="BV33" s="370">
        <v>1766.7</v>
      </c>
      <c r="BW33" s="370">
        <v>69.8</v>
      </c>
      <c r="BX33" s="370">
        <v>30.2</v>
      </c>
      <c r="BY33" s="370">
        <v>32.200000000000003</v>
      </c>
      <c r="BZ33" s="370" t="s">
        <v>6</v>
      </c>
      <c r="CA33" s="370" t="s">
        <v>6</v>
      </c>
      <c r="CB33" s="370" t="s">
        <v>6</v>
      </c>
      <c r="CC33" s="370" t="s">
        <v>6</v>
      </c>
      <c r="CD33" s="29">
        <v>242</v>
      </c>
      <c r="CE33" s="29">
        <v>100</v>
      </c>
      <c r="CF33" s="28" t="s">
        <v>19</v>
      </c>
      <c r="CG33" s="14">
        <v>41</v>
      </c>
      <c r="CH33" s="29">
        <v>128</v>
      </c>
      <c r="CI33" s="28">
        <v>3191</v>
      </c>
      <c r="CJ33" s="14">
        <v>25.4</v>
      </c>
      <c r="CK33" s="28">
        <v>1003</v>
      </c>
      <c r="CL33" s="29">
        <v>477</v>
      </c>
      <c r="CM33" s="28">
        <v>1089</v>
      </c>
      <c r="CN33" s="29">
        <v>123</v>
      </c>
      <c r="CO33" s="29">
        <v>128</v>
      </c>
      <c r="CP33" s="138">
        <v>67.900000000000006</v>
      </c>
      <c r="CQ33" s="26">
        <v>16.8</v>
      </c>
      <c r="CR33" s="26">
        <v>2.8</v>
      </c>
      <c r="CS33" s="26">
        <v>12.4</v>
      </c>
      <c r="CT33" s="15">
        <v>2674</v>
      </c>
      <c r="CU33" s="28">
        <v>1941</v>
      </c>
      <c r="CV33" s="29">
        <v>690</v>
      </c>
      <c r="CW33" s="29">
        <v>43</v>
      </c>
      <c r="CX33" s="28">
        <v>5355</v>
      </c>
      <c r="CY33" s="28">
        <v>2907</v>
      </c>
      <c r="CZ33" s="28">
        <v>2205</v>
      </c>
      <c r="DA33" s="29">
        <v>243</v>
      </c>
      <c r="DB33" s="28">
        <v>7606</v>
      </c>
      <c r="DC33" s="28">
        <v>9394</v>
      </c>
      <c r="DD33" s="28">
        <v>5869</v>
      </c>
      <c r="DE33" s="26">
        <v>3.9</v>
      </c>
      <c r="DF33" s="26">
        <v>4.1705753534871048</v>
      </c>
      <c r="DG33" s="26">
        <v>4.0942962737348543</v>
      </c>
      <c r="DH33" s="15">
        <v>10486</v>
      </c>
      <c r="DI33" s="138">
        <v>40.1</v>
      </c>
      <c r="DJ33" s="14">
        <v>541</v>
      </c>
      <c r="DK33" s="28">
        <v>8597</v>
      </c>
      <c r="DL33" s="26">
        <v>5.2235543944652463</v>
      </c>
      <c r="DM33" s="26">
        <v>42.7</v>
      </c>
      <c r="DN33" s="632">
        <v>0.38619999999999999</v>
      </c>
      <c r="DO33" s="15">
        <v>1022</v>
      </c>
      <c r="DP33" s="240">
        <v>324</v>
      </c>
      <c r="DQ33" s="240">
        <v>340</v>
      </c>
      <c r="DR33" s="240">
        <v>307</v>
      </c>
      <c r="DS33" s="240">
        <v>51</v>
      </c>
      <c r="DT33" s="121">
        <v>8</v>
      </c>
      <c r="DU33" s="121">
        <v>5</v>
      </c>
      <c r="DV33" s="121">
        <v>6</v>
      </c>
      <c r="DW33" s="240">
        <v>3</v>
      </c>
      <c r="DX33" s="240">
        <v>3</v>
      </c>
      <c r="DY33" s="121">
        <v>122</v>
      </c>
      <c r="DZ33" s="121">
        <v>68</v>
      </c>
      <c r="EA33" s="121">
        <v>54</v>
      </c>
      <c r="EB33" s="240">
        <v>27</v>
      </c>
      <c r="EC33" s="121">
        <v>27</v>
      </c>
      <c r="ED33" s="121">
        <v>2712</v>
      </c>
      <c r="EE33" s="121">
        <v>1524</v>
      </c>
      <c r="EF33" s="121">
        <v>1188</v>
      </c>
      <c r="EG33" s="240">
        <v>620</v>
      </c>
      <c r="EH33" s="121">
        <v>568</v>
      </c>
      <c r="EI33" s="121">
        <v>22</v>
      </c>
      <c r="EJ33" s="122">
        <v>22</v>
      </c>
      <c r="EK33" s="122">
        <v>22</v>
      </c>
      <c r="EL33" s="1">
        <v>23</v>
      </c>
      <c r="EM33" s="1">
        <v>21</v>
      </c>
      <c r="EN33" s="133">
        <v>72.099999999999994</v>
      </c>
      <c r="EO33" s="26">
        <v>53.8</v>
      </c>
      <c r="EP33" s="26">
        <v>12.2</v>
      </c>
      <c r="EQ33" s="26">
        <v>38.6</v>
      </c>
      <c r="ER33" s="26">
        <v>8.9</v>
      </c>
      <c r="ES33" s="26">
        <v>2.5</v>
      </c>
      <c r="ET33" s="28">
        <v>2154</v>
      </c>
      <c r="EU33" s="29">
        <v>453</v>
      </c>
      <c r="EV33" s="26">
        <v>21</v>
      </c>
      <c r="EW33" s="28">
        <v>1701</v>
      </c>
      <c r="EX33" s="28">
        <v>1701</v>
      </c>
      <c r="EY33" s="14" t="s">
        <v>19</v>
      </c>
      <c r="EZ33" s="26">
        <v>100</v>
      </c>
      <c r="FA33" s="26" t="s">
        <v>19</v>
      </c>
      <c r="FB33" s="28">
        <v>1091</v>
      </c>
      <c r="FC33" s="14">
        <v>52</v>
      </c>
      <c r="FD33" s="14">
        <v>97</v>
      </c>
      <c r="FE33" s="231">
        <v>183</v>
      </c>
      <c r="FF33" s="14">
        <v>51</v>
      </c>
      <c r="FG33" s="26">
        <v>64.099999999999994</v>
      </c>
      <c r="FH33" s="26">
        <v>3</v>
      </c>
      <c r="FI33" s="26">
        <v>5.7</v>
      </c>
      <c r="FJ33" s="232">
        <v>10.8</v>
      </c>
      <c r="FK33" s="26">
        <v>3</v>
      </c>
      <c r="FL33" s="26">
        <v>80</v>
      </c>
      <c r="FM33" s="26">
        <v>51.3</v>
      </c>
      <c r="FN33" s="26">
        <v>2.4</v>
      </c>
      <c r="FO33" s="26">
        <v>4.5999999999999996</v>
      </c>
      <c r="FP33" s="232">
        <v>8.6</v>
      </c>
      <c r="FQ33" s="26">
        <v>2.4</v>
      </c>
      <c r="FR33" s="26">
        <v>50.3</v>
      </c>
      <c r="FS33" s="26">
        <v>48.1</v>
      </c>
      <c r="FT33" s="29">
        <v>391</v>
      </c>
      <c r="FU33" s="26">
        <v>41.8</v>
      </c>
      <c r="FV33" s="138">
        <v>33.799999999999997</v>
      </c>
      <c r="FW33" s="29">
        <v>293</v>
      </c>
      <c r="FX33" s="233">
        <v>7896</v>
      </c>
      <c r="FY33" s="138" t="s">
        <v>19</v>
      </c>
      <c r="FZ33" s="138" t="s">
        <v>19</v>
      </c>
      <c r="GA33" s="138" t="s">
        <v>19</v>
      </c>
      <c r="GB33" s="138" t="s">
        <v>19</v>
      </c>
      <c r="GC33" s="242" t="s">
        <v>19</v>
      </c>
      <c r="GD33" s="138">
        <v>0.5</v>
      </c>
      <c r="GE33" s="138">
        <v>7.2</v>
      </c>
      <c r="GF33" s="138" t="s">
        <v>19</v>
      </c>
      <c r="GG33" s="138" t="s">
        <v>19</v>
      </c>
      <c r="GH33" s="242">
        <v>0.1</v>
      </c>
      <c r="GI33" s="234">
        <v>1.6</v>
      </c>
      <c r="GJ33" s="234">
        <v>7.4</v>
      </c>
      <c r="GK33" s="28">
        <v>7431</v>
      </c>
      <c r="GL33" s="28">
        <v>6558</v>
      </c>
      <c r="GM33" s="26">
        <v>7.1</v>
      </c>
      <c r="GN33" s="14">
        <v>13</v>
      </c>
      <c r="GO33" s="14">
        <v>0</v>
      </c>
      <c r="GP33" s="14">
        <v>1</v>
      </c>
      <c r="GQ33" s="14">
        <v>12</v>
      </c>
      <c r="GR33" s="228">
        <v>0.6</v>
      </c>
      <c r="GS33" s="228">
        <v>1.8</v>
      </c>
      <c r="GT33" s="228" t="s">
        <v>6</v>
      </c>
      <c r="GU33" s="228" t="s">
        <v>6</v>
      </c>
      <c r="GV33" s="228" t="s">
        <v>6</v>
      </c>
      <c r="GW33" s="228" t="s">
        <v>6</v>
      </c>
      <c r="GX33" s="228" t="s">
        <v>6</v>
      </c>
      <c r="GY33" s="228" t="s">
        <v>6</v>
      </c>
      <c r="GZ33" s="228" t="s">
        <v>6</v>
      </c>
      <c r="HA33" s="228" t="s">
        <v>6</v>
      </c>
      <c r="HB33" s="228" t="s">
        <v>6</v>
      </c>
      <c r="HC33" s="228" t="s">
        <v>6</v>
      </c>
      <c r="HD33" s="14">
        <v>5</v>
      </c>
      <c r="HE33" s="243">
        <v>-0.09</v>
      </c>
      <c r="HF33" s="22">
        <v>118</v>
      </c>
      <c r="HG33" s="8">
        <v>5</v>
      </c>
      <c r="HH33" s="8">
        <v>107</v>
      </c>
      <c r="HI33" s="186">
        <v>0</v>
      </c>
      <c r="HJ33" s="14">
        <v>5</v>
      </c>
      <c r="HK33" s="30">
        <v>8.6999999999999994E-2</v>
      </c>
      <c r="HL33" s="14">
        <v>134</v>
      </c>
      <c r="HM33" s="14">
        <v>140</v>
      </c>
      <c r="HN33" s="14">
        <v>135</v>
      </c>
      <c r="HO33" s="22">
        <v>3</v>
      </c>
      <c r="HP33" s="22">
        <v>189</v>
      </c>
      <c r="HQ33" s="22">
        <v>187</v>
      </c>
      <c r="HR33" s="22">
        <v>41</v>
      </c>
      <c r="HS33" s="22">
        <v>27</v>
      </c>
      <c r="HT33" s="24">
        <v>-0.08</v>
      </c>
      <c r="HU33" s="22">
        <v>116</v>
      </c>
      <c r="HV33" s="23">
        <v>3.4</v>
      </c>
      <c r="HW33" s="24">
        <v>-0.53</v>
      </c>
      <c r="HX33" s="22">
        <v>80</v>
      </c>
      <c r="HY33" s="24">
        <v>-0.3</v>
      </c>
      <c r="HZ33" s="22">
        <v>95</v>
      </c>
      <c r="IA33" s="22">
        <v>4</v>
      </c>
      <c r="IB33" s="139">
        <v>5.92</v>
      </c>
      <c r="IC33" s="139">
        <v>1.38</v>
      </c>
      <c r="ID33" s="123">
        <v>23.3</v>
      </c>
      <c r="IE33" s="139">
        <v>0.11</v>
      </c>
      <c r="IF33" s="123">
        <v>1.9</v>
      </c>
      <c r="IG33" s="139">
        <v>0.04</v>
      </c>
      <c r="IH33" s="123">
        <v>0.7</v>
      </c>
      <c r="II33" s="139">
        <v>0.03</v>
      </c>
      <c r="IJ33" s="123">
        <v>0.5</v>
      </c>
      <c r="IK33" s="139">
        <v>0.04</v>
      </c>
      <c r="IL33" s="123">
        <v>0.7</v>
      </c>
      <c r="IM33" s="139">
        <v>0.28000000000000003</v>
      </c>
      <c r="IN33" s="123">
        <v>4.7</v>
      </c>
      <c r="IO33" s="139">
        <v>0.18</v>
      </c>
      <c r="IP33" s="123">
        <v>3</v>
      </c>
      <c r="IQ33" s="139">
        <v>0.24</v>
      </c>
      <c r="IR33" s="123">
        <v>4.0999999999999996</v>
      </c>
      <c r="IS33" s="139" t="s">
        <v>19</v>
      </c>
      <c r="IT33" s="123" t="s">
        <v>19</v>
      </c>
      <c r="IU33" s="139">
        <v>0.02</v>
      </c>
      <c r="IV33" s="123">
        <v>0.3</v>
      </c>
      <c r="IW33" s="139">
        <v>0.61</v>
      </c>
      <c r="IX33" s="123">
        <v>10.3</v>
      </c>
      <c r="IY33" s="139">
        <v>0.45</v>
      </c>
      <c r="IZ33" s="123">
        <v>7.6</v>
      </c>
      <c r="JA33" s="139">
        <v>0.52</v>
      </c>
      <c r="JB33" s="123">
        <v>8.8000000000000007</v>
      </c>
      <c r="JC33" s="139">
        <v>2.02</v>
      </c>
      <c r="JD33" s="123">
        <v>34.1</v>
      </c>
      <c r="JE33" s="123">
        <v>18.7</v>
      </c>
      <c r="JF33" s="120">
        <v>13551</v>
      </c>
      <c r="JG33" s="27" t="s">
        <v>19</v>
      </c>
      <c r="JH33" s="27" t="s">
        <v>19</v>
      </c>
      <c r="JI33" s="27" t="s">
        <v>19</v>
      </c>
      <c r="JJ33" s="27" t="s">
        <v>19</v>
      </c>
      <c r="JK33" s="27" t="s">
        <v>19</v>
      </c>
      <c r="JL33" s="27" t="s">
        <v>19</v>
      </c>
      <c r="JM33" s="27" t="s">
        <v>19</v>
      </c>
      <c r="JN33" s="27" t="s">
        <v>19</v>
      </c>
      <c r="JO33" s="27" t="s">
        <v>19</v>
      </c>
      <c r="JP33" s="27" t="s">
        <v>19</v>
      </c>
      <c r="JQ33" s="27" t="s">
        <v>19</v>
      </c>
      <c r="JR33" s="27" t="s">
        <v>19</v>
      </c>
      <c r="JS33" s="27" t="s">
        <v>19</v>
      </c>
      <c r="JT33" s="27" t="s">
        <v>19</v>
      </c>
      <c r="JU33" s="27" t="s">
        <v>19</v>
      </c>
      <c r="JV33" s="27" t="s">
        <v>19</v>
      </c>
      <c r="JW33" s="27" t="s">
        <v>19</v>
      </c>
      <c r="JX33" s="27" t="s">
        <v>19</v>
      </c>
    </row>
    <row r="34" spans="1:284">
      <c r="A34" s="79" t="s">
        <v>126</v>
      </c>
      <c r="B34" s="25" t="s">
        <v>127</v>
      </c>
      <c r="C34" s="14" t="s">
        <v>66</v>
      </c>
      <c r="D34" s="14" t="s">
        <v>15</v>
      </c>
      <c r="E34" s="26">
        <v>96.3</v>
      </c>
      <c r="F34" s="14" t="s">
        <v>128</v>
      </c>
      <c r="G34" s="119" t="s">
        <v>733</v>
      </c>
      <c r="H34" s="14">
        <v>15</v>
      </c>
      <c r="I34" s="14" t="s">
        <v>129</v>
      </c>
      <c r="J34" s="14" t="s">
        <v>130</v>
      </c>
      <c r="K34" s="642">
        <v>29.77</v>
      </c>
      <c r="L34" s="474">
        <v>1121.3</v>
      </c>
      <c r="M34" s="26">
        <v>33.4</v>
      </c>
      <c r="N34" s="26" t="s">
        <v>19</v>
      </c>
      <c r="O34" s="26" t="s">
        <v>19</v>
      </c>
      <c r="P34" s="26" t="s">
        <v>25</v>
      </c>
      <c r="Q34" s="26">
        <v>99.9</v>
      </c>
      <c r="R34" s="26" t="s">
        <v>19</v>
      </c>
      <c r="S34" s="26" t="s">
        <v>19</v>
      </c>
      <c r="T34" s="26">
        <v>16.899999999999999</v>
      </c>
      <c r="U34" s="26">
        <v>16.5</v>
      </c>
      <c r="V34" s="14">
        <v>839</v>
      </c>
      <c r="W34" s="14">
        <v>9.3000000000000007</v>
      </c>
      <c r="X34" s="14">
        <v>9.8000000000000007</v>
      </c>
      <c r="Y34" s="14">
        <v>10.6</v>
      </c>
      <c r="Z34" s="26">
        <v>10.994607549430796</v>
      </c>
      <c r="AA34" s="26">
        <v>17.010185739964051</v>
      </c>
      <c r="AB34" s="26">
        <v>19.463750748951469</v>
      </c>
      <c r="AC34" s="26">
        <v>14.961054523666867</v>
      </c>
      <c r="AD34" s="26">
        <v>2.9298981426003596</v>
      </c>
      <c r="AE34" s="26">
        <v>4.8981426003594963</v>
      </c>
      <c r="AF34" s="26">
        <v>36.65068903535051</v>
      </c>
      <c r="AG34" s="26">
        <v>1.7315757938885561</v>
      </c>
      <c r="AH34" s="28">
        <v>647</v>
      </c>
      <c r="AI34" s="28">
        <v>100</v>
      </c>
      <c r="AJ34" s="28">
        <v>547</v>
      </c>
      <c r="AK34" s="26">
        <v>16.529602417733873</v>
      </c>
      <c r="AL34" s="29">
        <v>10</v>
      </c>
      <c r="AM34" s="27" t="s">
        <v>19</v>
      </c>
      <c r="AN34" s="27">
        <v>1.7543437154103856</v>
      </c>
      <c r="AO34" s="26">
        <v>2.6</v>
      </c>
      <c r="AP34" s="14" t="s">
        <v>1783</v>
      </c>
      <c r="AQ34" s="1" t="s">
        <v>19</v>
      </c>
      <c r="AR34" s="133" t="s">
        <v>19</v>
      </c>
      <c r="AS34" s="133" t="s">
        <v>19</v>
      </c>
      <c r="AT34" s="133" t="s">
        <v>19</v>
      </c>
      <c r="AU34" s="133" t="s">
        <v>19</v>
      </c>
      <c r="AV34" s="114">
        <v>9</v>
      </c>
      <c r="AW34" s="114">
        <v>146</v>
      </c>
      <c r="AX34" s="28">
        <v>55</v>
      </c>
      <c r="AY34" s="28">
        <v>91</v>
      </c>
      <c r="AZ34" s="28">
        <v>50</v>
      </c>
      <c r="BA34" s="28">
        <v>52</v>
      </c>
      <c r="BB34" s="28">
        <v>44</v>
      </c>
      <c r="BC34" s="29" t="s">
        <v>19</v>
      </c>
      <c r="BD34" s="28">
        <v>137</v>
      </c>
      <c r="BE34" s="28">
        <v>49</v>
      </c>
      <c r="BF34" s="28">
        <v>88</v>
      </c>
      <c r="BG34" s="28">
        <v>36</v>
      </c>
      <c r="BH34" s="28">
        <v>48</v>
      </c>
      <c r="BI34" s="28">
        <v>52</v>
      </c>
      <c r="BJ34" s="14" t="s">
        <v>6</v>
      </c>
      <c r="BK34" s="28">
        <v>30</v>
      </c>
      <c r="BL34" s="28">
        <v>8</v>
      </c>
      <c r="BM34" s="28">
        <v>395</v>
      </c>
      <c r="BN34" s="239" t="s">
        <v>19</v>
      </c>
      <c r="BO34" s="239" t="s">
        <v>19</v>
      </c>
      <c r="BP34" s="239" t="s">
        <v>19</v>
      </c>
      <c r="BQ34" s="239">
        <v>0.67</v>
      </c>
      <c r="BR34" s="239">
        <v>0.53</v>
      </c>
      <c r="BS34" s="26">
        <v>5.44</v>
      </c>
      <c r="BT34" s="26" t="s">
        <v>6</v>
      </c>
      <c r="BU34" s="26">
        <v>2.56</v>
      </c>
      <c r="BV34" s="370">
        <v>1807.3</v>
      </c>
      <c r="BW34" s="370">
        <v>87.4</v>
      </c>
      <c r="BX34" s="370">
        <v>25.5</v>
      </c>
      <c r="BY34" s="370">
        <v>43.1</v>
      </c>
      <c r="BZ34" s="370">
        <v>30.8</v>
      </c>
      <c r="CA34" s="370">
        <v>372.49</v>
      </c>
      <c r="CB34" s="370">
        <v>22.8</v>
      </c>
      <c r="CC34" s="370">
        <v>225.01</v>
      </c>
      <c r="CD34" s="29">
        <v>162</v>
      </c>
      <c r="CE34" s="29">
        <v>100</v>
      </c>
      <c r="CF34" s="28" t="s">
        <v>6</v>
      </c>
      <c r="CG34" s="14">
        <v>40</v>
      </c>
      <c r="CH34" s="29">
        <v>120</v>
      </c>
      <c r="CI34" s="28">
        <v>1655</v>
      </c>
      <c r="CJ34" s="14">
        <v>37.799999999999997</v>
      </c>
      <c r="CK34" s="28">
        <v>2718</v>
      </c>
      <c r="CL34" s="29">
        <v>319</v>
      </c>
      <c r="CM34" s="28">
        <v>1149</v>
      </c>
      <c r="CN34" s="29">
        <v>160</v>
      </c>
      <c r="CO34" s="29">
        <v>114</v>
      </c>
      <c r="CP34" s="138">
        <v>88.8</v>
      </c>
      <c r="CQ34" s="26">
        <v>1.4</v>
      </c>
      <c r="CR34" s="26">
        <v>1.8</v>
      </c>
      <c r="CS34" s="26">
        <v>7.9</v>
      </c>
      <c r="CT34" s="15">
        <v>5137</v>
      </c>
      <c r="CU34" s="28">
        <v>3159</v>
      </c>
      <c r="CV34" s="28">
        <v>1811</v>
      </c>
      <c r="CW34" s="29">
        <v>167</v>
      </c>
      <c r="CX34" s="28">
        <v>11694</v>
      </c>
      <c r="CY34" s="28">
        <v>4828</v>
      </c>
      <c r="CZ34" s="28">
        <v>5988</v>
      </c>
      <c r="DA34" s="29">
        <v>878</v>
      </c>
      <c r="DB34" s="28">
        <v>5468</v>
      </c>
      <c r="DC34" s="28">
        <v>6447</v>
      </c>
      <c r="DD34" s="28">
        <v>4201</v>
      </c>
      <c r="DE34" s="26">
        <v>3.4</v>
      </c>
      <c r="DF34" s="26">
        <v>5.1372296060892664</v>
      </c>
      <c r="DG34" s="26">
        <v>1.6282808023996509</v>
      </c>
      <c r="DH34" s="15">
        <v>12786</v>
      </c>
      <c r="DI34" s="138">
        <v>55.4</v>
      </c>
      <c r="DJ34" s="14">
        <v>902</v>
      </c>
      <c r="DK34" s="28">
        <v>8937</v>
      </c>
      <c r="DL34" s="26">
        <v>8.2803299532409049</v>
      </c>
      <c r="DM34" s="26">
        <v>37</v>
      </c>
      <c r="DN34" s="632">
        <v>0.36630000000000001</v>
      </c>
      <c r="DO34" s="15">
        <v>1876</v>
      </c>
      <c r="DP34" s="240">
        <v>590</v>
      </c>
      <c r="DQ34" s="240">
        <v>576</v>
      </c>
      <c r="DR34" s="240">
        <v>650</v>
      </c>
      <c r="DS34" s="240">
        <v>60</v>
      </c>
      <c r="DT34" s="121">
        <v>21</v>
      </c>
      <c r="DU34" s="121">
        <v>12</v>
      </c>
      <c r="DV34" s="121">
        <v>14</v>
      </c>
      <c r="DW34" s="240">
        <v>5</v>
      </c>
      <c r="DX34" s="240">
        <v>9</v>
      </c>
      <c r="DY34" s="121">
        <v>351</v>
      </c>
      <c r="DZ34" s="121">
        <v>179</v>
      </c>
      <c r="EA34" s="121">
        <v>172</v>
      </c>
      <c r="EB34" s="240">
        <v>78</v>
      </c>
      <c r="EC34" s="121">
        <v>94</v>
      </c>
      <c r="ED34" s="121">
        <v>8545</v>
      </c>
      <c r="EE34" s="121">
        <v>4239</v>
      </c>
      <c r="EF34" s="121">
        <v>4306</v>
      </c>
      <c r="EG34" s="121">
        <v>2095</v>
      </c>
      <c r="EH34" s="121">
        <v>2211</v>
      </c>
      <c r="EI34" s="121">
        <v>24</v>
      </c>
      <c r="EJ34" s="122">
        <v>24</v>
      </c>
      <c r="EK34" s="122">
        <v>25</v>
      </c>
      <c r="EL34" s="1">
        <v>27</v>
      </c>
      <c r="EM34" s="1">
        <v>24</v>
      </c>
      <c r="EN34" s="133">
        <v>63.7</v>
      </c>
      <c r="EO34" s="26">
        <v>49.3</v>
      </c>
      <c r="EP34" s="26">
        <v>10</v>
      </c>
      <c r="EQ34" s="26">
        <v>32.4</v>
      </c>
      <c r="ER34" s="26">
        <v>15.9</v>
      </c>
      <c r="ES34" s="26">
        <v>2.9</v>
      </c>
      <c r="ET34" s="28">
        <v>2706</v>
      </c>
      <c r="EU34" s="29">
        <v>750</v>
      </c>
      <c r="EV34" s="26">
        <v>27.7</v>
      </c>
      <c r="EW34" s="28">
        <v>1957</v>
      </c>
      <c r="EX34" s="28">
        <v>1892</v>
      </c>
      <c r="EY34" s="14">
        <v>65</v>
      </c>
      <c r="EZ34" s="26">
        <v>96.7</v>
      </c>
      <c r="FA34" s="26">
        <v>3.3</v>
      </c>
      <c r="FB34" s="28">
        <v>1620</v>
      </c>
      <c r="FC34" s="14">
        <v>85</v>
      </c>
      <c r="FD34" s="14">
        <v>6</v>
      </c>
      <c r="FE34" s="231">
        <v>78</v>
      </c>
      <c r="FF34" s="14">
        <v>42</v>
      </c>
      <c r="FG34" s="26">
        <v>85.7</v>
      </c>
      <c r="FH34" s="26">
        <v>4.5</v>
      </c>
      <c r="FI34" s="26">
        <v>0.3</v>
      </c>
      <c r="FJ34" s="232">
        <v>4.0999999999999996</v>
      </c>
      <c r="FK34" s="26">
        <v>2.2000000000000002</v>
      </c>
      <c r="FL34" s="26">
        <v>56.7</v>
      </c>
      <c r="FM34" s="26">
        <v>48.5</v>
      </c>
      <c r="FN34" s="26">
        <v>2.6</v>
      </c>
      <c r="FO34" s="26">
        <v>0.2</v>
      </c>
      <c r="FP34" s="232">
        <v>2.2999999999999998</v>
      </c>
      <c r="FQ34" s="26">
        <v>1.2</v>
      </c>
      <c r="FR34" s="26">
        <v>21.7</v>
      </c>
      <c r="FS34" s="26">
        <v>21</v>
      </c>
      <c r="FT34" s="29">
        <v>105</v>
      </c>
      <c r="FU34" s="26">
        <v>30.7</v>
      </c>
      <c r="FV34" s="138">
        <v>22.3</v>
      </c>
      <c r="FW34" s="29">
        <v>119</v>
      </c>
      <c r="FX34" s="233">
        <v>7851</v>
      </c>
      <c r="FY34" s="138">
        <v>8</v>
      </c>
      <c r="FZ34" s="138">
        <v>47</v>
      </c>
      <c r="GA34" s="138" t="s">
        <v>19</v>
      </c>
      <c r="GB34" s="138" t="s">
        <v>19</v>
      </c>
      <c r="GC34" s="242">
        <v>0.1</v>
      </c>
      <c r="GD34" s="138">
        <v>6.3</v>
      </c>
      <c r="GE34" s="138">
        <v>36.4</v>
      </c>
      <c r="GF34" s="138">
        <v>1.3</v>
      </c>
      <c r="GG34" s="138" t="s">
        <v>19</v>
      </c>
      <c r="GH34" s="242">
        <v>0.1</v>
      </c>
      <c r="GI34" s="234">
        <v>1.9</v>
      </c>
      <c r="GJ34" s="234">
        <v>24.3</v>
      </c>
      <c r="GK34" s="28">
        <v>12926</v>
      </c>
      <c r="GL34" s="28">
        <v>10522</v>
      </c>
      <c r="GM34" s="26">
        <v>9.3000000000000007</v>
      </c>
      <c r="GN34" s="14">
        <v>25</v>
      </c>
      <c r="GO34" s="14">
        <v>0</v>
      </c>
      <c r="GP34" s="14">
        <v>3</v>
      </c>
      <c r="GQ34" s="14">
        <v>22</v>
      </c>
      <c r="GR34" s="228">
        <v>0.8</v>
      </c>
      <c r="GS34" s="228">
        <v>2</v>
      </c>
      <c r="GT34" s="228" t="s">
        <v>6</v>
      </c>
      <c r="GU34" s="228" t="s">
        <v>6</v>
      </c>
      <c r="GV34" s="228" t="s">
        <v>6</v>
      </c>
      <c r="GW34" s="228" t="s">
        <v>6</v>
      </c>
      <c r="GX34" s="228" t="s">
        <v>6</v>
      </c>
      <c r="GY34" s="228" t="s">
        <v>6</v>
      </c>
      <c r="GZ34" s="228" t="s">
        <v>6</v>
      </c>
      <c r="HA34" s="228" t="s">
        <v>6</v>
      </c>
      <c r="HB34" s="228" t="s">
        <v>6</v>
      </c>
      <c r="HC34" s="228" t="s">
        <v>6</v>
      </c>
      <c r="HD34" s="14">
        <v>2</v>
      </c>
      <c r="HE34" s="243">
        <v>-1.004</v>
      </c>
      <c r="HF34" s="22">
        <v>40</v>
      </c>
      <c r="HG34" s="8">
        <v>4</v>
      </c>
      <c r="HH34" s="8">
        <v>100</v>
      </c>
      <c r="HI34" s="186">
        <v>-0.17599999999999999</v>
      </c>
      <c r="HJ34" s="14">
        <v>4</v>
      </c>
      <c r="HK34" s="30">
        <v>-6.7000000000000004E-2</v>
      </c>
      <c r="HL34" s="14">
        <v>118</v>
      </c>
      <c r="HM34" s="14">
        <v>142</v>
      </c>
      <c r="HN34" s="14">
        <v>80</v>
      </c>
      <c r="HO34" s="22">
        <v>26</v>
      </c>
      <c r="HP34" s="22">
        <v>264</v>
      </c>
      <c r="HQ34" s="22">
        <v>237</v>
      </c>
      <c r="HR34" s="22">
        <v>91</v>
      </c>
      <c r="HS34" s="22">
        <v>44.9</v>
      </c>
      <c r="HT34" s="24">
        <v>0.6</v>
      </c>
      <c r="HU34" s="22">
        <v>161</v>
      </c>
      <c r="HV34" s="23">
        <v>6.3</v>
      </c>
      <c r="HW34" s="24">
        <v>0.36</v>
      </c>
      <c r="HX34" s="22">
        <v>121</v>
      </c>
      <c r="HY34" s="24">
        <v>0.48</v>
      </c>
      <c r="HZ34" s="22">
        <v>140</v>
      </c>
      <c r="IA34" s="22">
        <v>6</v>
      </c>
      <c r="IB34" s="139">
        <v>29.32</v>
      </c>
      <c r="IC34" s="139">
        <v>3.29</v>
      </c>
      <c r="ID34" s="123">
        <v>11.2</v>
      </c>
      <c r="IE34" s="139">
        <v>0.11</v>
      </c>
      <c r="IF34" s="123">
        <v>0.4</v>
      </c>
      <c r="IG34" s="139">
        <v>0.02</v>
      </c>
      <c r="IH34" s="123">
        <v>0.1</v>
      </c>
      <c r="II34" s="139">
        <v>0.1</v>
      </c>
      <c r="IJ34" s="123">
        <v>0.3</v>
      </c>
      <c r="IK34" s="139">
        <v>0.05</v>
      </c>
      <c r="IL34" s="123">
        <v>0.2</v>
      </c>
      <c r="IM34" s="139">
        <v>0.37</v>
      </c>
      <c r="IN34" s="123">
        <v>1.3</v>
      </c>
      <c r="IO34" s="139">
        <v>0.05</v>
      </c>
      <c r="IP34" s="123">
        <v>0.2</v>
      </c>
      <c r="IQ34" s="139">
        <v>0.27</v>
      </c>
      <c r="IR34" s="123">
        <v>0.9</v>
      </c>
      <c r="IS34" s="139">
        <v>0.77</v>
      </c>
      <c r="IT34" s="123">
        <v>2.6</v>
      </c>
      <c r="IU34" s="139" t="s">
        <v>19</v>
      </c>
      <c r="IV34" s="123" t="s">
        <v>19</v>
      </c>
      <c r="IW34" s="139">
        <v>5.51</v>
      </c>
      <c r="IX34" s="123">
        <v>18.8</v>
      </c>
      <c r="IY34" s="139">
        <v>4.21</v>
      </c>
      <c r="IZ34" s="123">
        <v>14.4</v>
      </c>
      <c r="JA34" s="139">
        <v>8.9</v>
      </c>
      <c r="JB34" s="123">
        <v>30.4</v>
      </c>
      <c r="JC34" s="139">
        <v>5.67</v>
      </c>
      <c r="JD34" s="123">
        <v>19.2</v>
      </c>
      <c r="JE34" s="123">
        <v>31.1</v>
      </c>
      <c r="JF34" s="120">
        <v>9453</v>
      </c>
      <c r="JG34" s="27" t="s">
        <v>19</v>
      </c>
      <c r="JH34" s="27" t="s">
        <v>19</v>
      </c>
      <c r="JI34" s="27" t="s">
        <v>19</v>
      </c>
      <c r="JJ34" s="27" t="s">
        <v>19</v>
      </c>
      <c r="JK34" s="27" t="s">
        <v>19</v>
      </c>
      <c r="JL34" s="27" t="s">
        <v>19</v>
      </c>
      <c r="JM34" s="27" t="s">
        <v>19</v>
      </c>
      <c r="JN34" s="27" t="s">
        <v>19</v>
      </c>
      <c r="JO34" s="27" t="s">
        <v>19</v>
      </c>
      <c r="JP34" s="27" t="s">
        <v>19</v>
      </c>
      <c r="JQ34" s="27" t="s">
        <v>19</v>
      </c>
      <c r="JR34" s="27" t="s">
        <v>19</v>
      </c>
      <c r="JS34" s="27" t="s">
        <v>19</v>
      </c>
      <c r="JT34" s="27" t="s">
        <v>19</v>
      </c>
      <c r="JU34" s="27" t="s">
        <v>19</v>
      </c>
      <c r="JV34" s="27" t="s">
        <v>19</v>
      </c>
      <c r="JW34" s="27" t="s">
        <v>19</v>
      </c>
      <c r="JX34" s="27" t="s">
        <v>19</v>
      </c>
    </row>
    <row r="35" spans="1:284">
      <c r="A35" s="79" t="s">
        <v>131</v>
      </c>
      <c r="B35" s="25" t="s">
        <v>132</v>
      </c>
      <c r="C35" s="14" t="s">
        <v>42</v>
      </c>
      <c r="D35" s="14" t="s">
        <v>15</v>
      </c>
      <c r="E35" s="26">
        <v>14.7</v>
      </c>
      <c r="F35" s="14" t="s">
        <v>133</v>
      </c>
      <c r="G35" s="119" t="s">
        <v>733</v>
      </c>
      <c r="H35" s="14">
        <v>15</v>
      </c>
      <c r="I35" s="14" t="s">
        <v>134</v>
      </c>
      <c r="J35" s="14" t="s">
        <v>131</v>
      </c>
      <c r="K35" s="642">
        <v>16.37</v>
      </c>
      <c r="L35" s="474">
        <v>2779</v>
      </c>
      <c r="M35" s="26">
        <v>45.5</v>
      </c>
      <c r="N35" s="26">
        <v>99.9</v>
      </c>
      <c r="O35" s="26">
        <v>97.3</v>
      </c>
      <c r="P35" s="26" t="s">
        <v>25</v>
      </c>
      <c r="Q35" s="26" t="s">
        <v>19</v>
      </c>
      <c r="R35" s="26" t="s">
        <v>19</v>
      </c>
      <c r="S35" s="26" t="s">
        <v>19</v>
      </c>
      <c r="T35" s="26">
        <v>22.7</v>
      </c>
      <c r="U35" s="26">
        <v>22.8</v>
      </c>
      <c r="V35" s="14">
        <v>815</v>
      </c>
      <c r="W35" s="14">
        <v>12.2</v>
      </c>
      <c r="X35" s="14">
        <v>9.6999999999999993</v>
      </c>
      <c r="Y35" s="14">
        <v>6.7</v>
      </c>
      <c r="Z35" s="26">
        <v>5.9582701229030626</v>
      </c>
      <c r="AA35" s="26">
        <v>12.80918145241079</v>
      </c>
      <c r="AB35" s="26">
        <v>22.82171360728184</v>
      </c>
      <c r="AC35" s="26">
        <v>14.233889585119716</v>
      </c>
      <c r="AD35" s="26">
        <v>5.2261284435943098</v>
      </c>
      <c r="AE35" s="26">
        <v>10.364311940725106</v>
      </c>
      <c r="AF35" s="26">
        <v>32.212035265923532</v>
      </c>
      <c r="AG35" s="26">
        <v>2.9505529538508894</v>
      </c>
      <c r="AH35" s="28">
        <v>1084</v>
      </c>
      <c r="AI35" s="28">
        <v>181</v>
      </c>
      <c r="AJ35" s="28">
        <v>903</v>
      </c>
      <c r="AK35" s="26">
        <v>20.171225333808088</v>
      </c>
      <c r="AL35" s="29">
        <v>511</v>
      </c>
      <c r="AM35" s="14">
        <v>10.1</v>
      </c>
      <c r="AN35" s="27">
        <v>3.251269906707023</v>
      </c>
      <c r="AO35" s="26">
        <v>2</v>
      </c>
      <c r="AP35" s="14" t="s">
        <v>1784</v>
      </c>
      <c r="AQ35" s="1">
        <v>22</v>
      </c>
      <c r="AR35" s="133">
        <v>50</v>
      </c>
      <c r="AS35" s="133">
        <v>31.8</v>
      </c>
      <c r="AT35" s="133">
        <v>9.1</v>
      </c>
      <c r="AU35" s="133">
        <v>9.1</v>
      </c>
      <c r="AV35" s="114">
        <v>492</v>
      </c>
      <c r="AW35" s="114">
        <v>1766</v>
      </c>
      <c r="AX35" s="28">
        <v>916</v>
      </c>
      <c r="AY35" s="28">
        <v>850</v>
      </c>
      <c r="AZ35" s="28">
        <v>555</v>
      </c>
      <c r="BA35" s="28">
        <v>305</v>
      </c>
      <c r="BB35" s="28">
        <v>814</v>
      </c>
      <c r="BC35" s="29">
        <v>92</v>
      </c>
      <c r="BD35" s="28">
        <v>1274</v>
      </c>
      <c r="BE35" s="28">
        <v>664</v>
      </c>
      <c r="BF35" s="28">
        <v>610</v>
      </c>
      <c r="BG35" s="28">
        <v>343</v>
      </c>
      <c r="BH35" s="28">
        <v>298</v>
      </c>
      <c r="BI35" s="28">
        <v>550</v>
      </c>
      <c r="BJ35" s="14">
        <v>83</v>
      </c>
      <c r="BK35" s="28">
        <v>2117</v>
      </c>
      <c r="BL35" s="28" t="s">
        <v>19</v>
      </c>
      <c r="BM35" s="28" t="s">
        <v>19</v>
      </c>
      <c r="BN35" s="239" t="s">
        <v>19</v>
      </c>
      <c r="BO35" s="239" t="s">
        <v>19</v>
      </c>
      <c r="BP35" s="239" t="s">
        <v>19</v>
      </c>
      <c r="BQ35" s="239" t="s">
        <v>19</v>
      </c>
      <c r="BR35" s="239" t="s">
        <v>19</v>
      </c>
      <c r="BS35" s="26">
        <v>5.07</v>
      </c>
      <c r="BT35" s="26" t="s">
        <v>6</v>
      </c>
      <c r="BU35" s="26">
        <v>3.15</v>
      </c>
      <c r="BV35" s="370">
        <v>2476.3000000000002</v>
      </c>
      <c r="BW35" s="370">
        <v>59.6</v>
      </c>
      <c r="BX35" s="370">
        <v>23.6</v>
      </c>
      <c r="BY35" s="370">
        <v>34.200000000000003</v>
      </c>
      <c r="BZ35" s="370">
        <v>54.6</v>
      </c>
      <c r="CA35" s="370">
        <v>315.43</v>
      </c>
      <c r="CB35" s="370">
        <v>57</v>
      </c>
      <c r="CC35" s="370">
        <v>295.08</v>
      </c>
      <c r="CD35" s="29">
        <v>406</v>
      </c>
      <c r="CE35" s="29">
        <v>163</v>
      </c>
      <c r="CF35" s="28" t="s">
        <v>6</v>
      </c>
      <c r="CG35" s="14">
        <v>40</v>
      </c>
      <c r="CH35" s="29">
        <v>153</v>
      </c>
      <c r="CI35" s="28">
        <v>4593</v>
      </c>
      <c r="CJ35" s="14">
        <v>17.600000000000001</v>
      </c>
      <c r="CK35" s="29">
        <v>780</v>
      </c>
      <c r="CL35" s="29">
        <v>843</v>
      </c>
      <c r="CM35" s="28">
        <v>1144</v>
      </c>
      <c r="CN35" s="29">
        <v>194</v>
      </c>
      <c r="CO35" s="29">
        <v>219</v>
      </c>
      <c r="CP35" s="138">
        <v>49</v>
      </c>
      <c r="CQ35" s="26">
        <v>39</v>
      </c>
      <c r="CR35" s="26">
        <v>7.1</v>
      </c>
      <c r="CS35" s="26">
        <v>5</v>
      </c>
      <c r="CT35" s="15">
        <v>5323</v>
      </c>
      <c r="CU35" s="28">
        <v>3610</v>
      </c>
      <c r="CV35" s="28">
        <v>1556</v>
      </c>
      <c r="CW35" s="29">
        <v>157</v>
      </c>
      <c r="CX35" s="28">
        <v>11304</v>
      </c>
      <c r="CY35" s="28">
        <v>5425</v>
      </c>
      <c r="CZ35" s="28">
        <v>5031</v>
      </c>
      <c r="DA35" s="29">
        <v>848</v>
      </c>
      <c r="DB35" s="28">
        <v>9523</v>
      </c>
      <c r="DC35" s="28">
        <v>11937</v>
      </c>
      <c r="DD35" s="28">
        <v>7211</v>
      </c>
      <c r="DE35" s="26">
        <v>-0.5</v>
      </c>
      <c r="DF35" s="26">
        <v>-1.7721771227273142</v>
      </c>
      <c r="DG35" s="26">
        <v>3.5573927970778296</v>
      </c>
      <c r="DH35" s="15">
        <v>21953</v>
      </c>
      <c r="DI35" s="138">
        <v>33.700000000000003</v>
      </c>
      <c r="DJ35" s="15">
        <v>1592</v>
      </c>
      <c r="DK35" s="28">
        <v>10769</v>
      </c>
      <c r="DL35" s="26">
        <v>0.44180267129558803</v>
      </c>
      <c r="DM35" s="26">
        <v>34.5</v>
      </c>
      <c r="DN35" s="632">
        <v>0.41770000000000002</v>
      </c>
      <c r="DO35" s="15">
        <v>3032</v>
      </c>
      <c r="DP35" s="121">
        <v>1035</v>
      </c>
      <c r="DQ35" s="121">
        <v>1011</v>
      </c>
      <c r="DR35" s="240">
        <v>870</v>
      </c>
      <c r="DS35" s="240">
        <v>116</v>
      </c>
      <c r="DT35" s="121">
        <v>23</v>
      </c>
      <c r="DU35" s="121">
        <v>15</v>
      </c>
      <c r="DV35" s="121">
        <v>13</v>
      </c>
      <c r="DW35" s="240">
        <v>5</v>
      </c>
      <c r="DX35" s="240">
        <v>8</v>
      </c>
      <c r="DY35" s="121">
        <v>310</v>
      </c>
      <c r="DZ35" s="121">
        <v>200</v>
      </c>
      <c r="EA35" s="121">
        <v>110</v>
      </c>
      <c r="EB35" s="240">
        <v>52</v>
      </c>
      <c r="EC35" s="121">
        <v>58</v>
      </c>
      <c r="ED35" s="121">
        <v>7715</v>
      </c>
      <c r="EE35" s="121">
        <v>4920</v>
      </c>
      <c r="EF35" s="121">
        <v>2795</v>
      </c>
      <c r="EG35" s="121">
        <v>1431</v>
      </c>
      <c r="EH35" s="121">
        <v>1364</v>
      </c>
      <c r="EI35" s="121">
        <v>25</v>
      </c>
      <c r="EJ35" s="122">
        <v>25</v>
      </c>
      <c r="EK35" s="122">
        <v>25</v>
      </c>
      <c r="EL35" s="1">
        <v>28</v>
      </c>
      <c r="EM35" s="1">
        <v>24</v>
      </c>
      <c r="EN35" s="133">
        <v>81.8</v>
      </c>
      <c r="EO35" s="26">
        <v>65.8</v>
      </c>
      <c r="EP35" s="26">
        <v>26.2</v>
      </c>
      <c r="EQ35" s="26">
        <v>50.3</v>
      </c>
      <c r="ER35" s="26">
        <v>12.9</v>
      </c>
      <c r="ES35" s="26">
        <v>2.9</v>
      </c>
      <c r="ET35" s="28">
        <v>3990</v>
      </c>
      <c r="EU35" s="29">
        <v>267</v>
      </c>
      <c r="EV35" s="26">
        <v>6.7</v>
      </c>
      <c r="EW35" s="28">
        <v>3723</v>
      </c>
      <c r="EX35" s="28">
        <v>3723</v>
      </c>
      <c r="EY35" s="14" t="s">
        <v>19</v>
      </c>
      <c r="EZ35" s="26">
        <v>100</v>
      </c>
      <c r="FA35" s="26" t="s">
        <v>19</v>
      </c>
      <c r="FB35" s="28">
        <v>2555</v>
      </c>
      <c r="FC35" s="14">
        <v>121</v>
      </c>
      <c r="FD35" s="14">
        <v>453</v>
      </c>
      <c r="FE35" s="231">
        <v>370</v>
      </c>
      <c r="FF35" s="14">
        <v>49</v>
      </c>
      <c r="FG35" s="26">
        <v>68.599999999999994</v>
      </c>
      <c r="FH35" s="26">
        <v>3.2</v>
      </c>
      <c r="FI35" s="26">
        <v>12.2</v>
      </c>
      <c r="FJ35" s="232">
        <v>10</v>
      </c>
      <c r="FK35" s="26">
        <v>1.3</v>
      </c>
      <c r="FL35" s="26">
        <v>81.8</v>
      </c>
      <c r="FM35" s="26">
        <v>56.2</v>
      </c>
      <c r="FN35" s="26">
        <v>2.7</v>
      </c>
      <c r="FO35" s="26">
        <v>10</v>
      </c>
      <c r="FP35" s="232">
        <v>8.1</v>
      </c>
      <c r="FQ35" s="26">
        <v>1.1000000000000001</v>
      </c>
      <c r="FR35" s="26">
        <v>39.799999999999997</v>
      </c>
      <c r="FS35" s="26">
        <v>21.4</v>
      </c>
      <c r="FT35" s="29">
        <v>104</v>
      </c>
      <c r="FU35" s="26">
        <v>80</v>
      </c>
      <c r="FV35" s="138">
        <v>36</v>
      </c>
      <c r="FW35" s="29">
        <v>223</v>
      </c>
      <c r="FX35" s="233">
        <v>13035</v>
      </c>
      <c r="FY35" s="138">
        <v>0.9</v>
      </c>
      <c r="FZ35" s="138">
        <v>11.9</v>
      </c>
      <c r="GA35" s="138">
        <v>0.4</v>
      </c>
      <c r="GB35" s="138">
        <v>0.4</v>
      </c>
      <c r="GC35" s="242" t="s">
        <v>19</v>
      </c>
      <c r="GD35" s="138">
        <v>0.8</v>
      </c>
      <c r="GE35" s="138">
        <v>11.2</v>
      </c>
      <c r="GF35" s="138">
        <v>0.4</v>
      </c>
      <c r="GG35" s="138">
        <v>0.4</v>
      </c>
      <c r="GH35" s="242" t="s">
        <v>19</v>
      </c>
      <c r="GI35" s="234">
        <v>1.7</v>
      </c>
      <c r="GJ35" s="234">
        <v>14.7</v>
      </c>
      <c r="GK35" s="28">
        <v>18527</v>
      </c>
      <c r="GL35" s="28">
        <v>15872</v>
      </c>
      <c r="GM35" s="26">
        <v>6.9</v>
      </c>
      <c r="GN35" s="14">
        <v>25</v>
      </c>
      <c r="GO35" s="14">
        <v>0</v>
      </c>
      <c r="GP35" s="14">
        <v>2</v>
      </c>
      <c r="GQ35" s="14">
        <v>23</v>
      </c>
      <c r="GR35" s="228">
        <v>0.6</v>
      </c>
      <c r="GS35" s="228">
        <v>1.4</v>
      </c>
      <c r="GT35" s="228" t="s">
        <v>6</v>
      </c>
      <c r="GU35" s="228" t="s">
        <v>6</v>
      </c>
      <c r="GV35" s="228" t="s">
        <v>6</v>
      </c>
      <c r="GW35" s="228" t="s">
        <v>6</v>
      </c>
      <c r="GX35" s="228" t="s">
        <v>6</v>
      </c>
      <c r="GY35" s="228" t="s">
        <v>6</v>
      </c>
      <c r="GZ35" s="228" t="s">
        <v>6</v>
      </c>
      <c r="HA35" s="228" t="s">
        <v>6</v>
      </c>
      <c r="HB35" s="228" t="s">
        <v>6</v>
      </c>
      <c r="HC35" s="228" t="s">
        <v>6</v>
      </c>
      <c r="HD35" s="14">
        <v>7</v>
      </c>
      <c r="HE35" s="243">
        <v>0.55400000000000005</v>
      </c>
      <c r="HF35" s="22">
        <v>173</v>
      </c>
      <c r="HG35" s="8">
        <v>4</v>
      </c>
      <c r="HH35" s="8">
        <v>86</v>
      </c>
      <c r="HI35" s="186">
        <v>-0.371</v>
      </c>
      <c r="HJ35" s="14">
        <v>7</v>
      </c>
      <c r="HK35" s="30">
        <v>1.258</v>
      </c>
      <c r="HL35" s="14">
        <v>214</v>
      </c>
      <c r="HM35" s="14">
        <v>213</v>
      </c>
      <c r="HN35" s="14">
        <v>215</v>
      </c>
      <c r="HO35" s="22">
        <v>14</v>
      </c>
      <c r="HP35" s="22">
        <v>52</v>
      </c>
      <c r="HQ35" s="22">
        <v>38</v>
      </c>
      <c r="HR35" s="22">
        <v>25</v>
      </c>
      <c r="HS35" s="22">
        <v>6.4</v>
      </c>
      <c r="HT35" s="24">
        <v>-0.85</v>
      </c>
      <c r="HU35" s="22">
        <v>18</v>
      </c>
      <c r="HV35" s="23">
        <v>1.3</v>
      </c>
      <c r="HW35" s="24">
        <v>-1.1399999999999999</v>
      </c>
      <c r="HX35" s="22">
        <v>17</v>
      </c>
      <c r="HY35" s="24">
        <v>-1</v>
      </c>
      <c r="HZ35" s="22">
        <v>15</v>
      </c>
      <c r="IA35" s="22">
        <v>2</v>
      </c>
      <c r="IB35" s="139">
        <v>16.309999999999999</v>
      </c>
      <c r="IC35" s="139">
        <v>2.9</v>
      </c>
      <c r="ID35" s="123">
        <v>17.8</v>
      </c>
      <c r="IE35" s="139">
        <v>0.24</v>
      </c>
      <c r="IF35" s="123">
        <v>1.5</v>
      </c>
      <c r="IG35" s="139">
        <v>0.01</v>
      </c>
      <c r="IH35" s="123">
        <v>0.1</v>
      </c>
      <c r="II35" s="139">
        <v>0.02</v>
      </c>
      <c r="IJ35" s="123">
        <v>0.1</v>
      </c>
      <c r="IK35" s="139">
        <v>0.31</v>
      </c>
      <c r="IL35" s="123">
        <v>1.9</v>
      </c>
      <c r="IM35" s="139">
        <v>0.32</v>
      </c>
      <c r="IN35" s="123">
        <v>2</v>
      </c>
      <c r="IO35" s="139">
        <v>0.69</v>
      </c>
      <c r="IP35" s="123">
        <v>4.2</v>
      </c>
      <c r="IQ35" s="139">
        <v>0.44</v>
      </c>
      <c r="IR35" s="123">
        <v>2.7</v>
      </c>
      <c r="IS35" s="139" t="s">
        <v>19</v>
      </c>
      <c r="IT35" s="123" t="s">
        <v>19</v>
      </c>
      <c r="IU35" s="139">
        <v>0.15</v>
      </c>
      <c r="IV35" s="123">
        <v>0.9</v>
      </c>
      <c r="IW35" s="139" t="s">
        <v>19</v>
      </c>
      <c r="IX35" s="123" t="s">
        <v>19</v>
      </c>
      <c r="IY35" s="139">
        <v>1.84</v>
      </c>
      <c r="IZ35" s="123">
        <v>11.3</v>
      </c>
      <c r="JA35" s="139">
        <v>2.56</v>
      </c>
      <c r="JB35" s="123">
        <v>15.7</v>
      </c>
      <c r="JC35" s="139">
        <v>6.83</v>
      </c>
      <c r="JD35" s="123">
        <v>41.8</v>
      </c>
      <c r="JE35" s="123">
        <v>36.5</v>
      </c>
      <c r="JF35" s="120">
        <v>12586</v>
      </c>
      <c r="JG35" s="27" t="s">
        <v>19</v>
      </c>
      <c r="JH35" s="27" t="s">
        <v>19</v>
      </c>
      <c r="JI35" s="27" t="s">
        <v>19</v>
      </c>
      <c r="JJ35" s="27" t="s">
        <v>19</v>
      </c>
      <c r="JK35" s="27" t="s">
        <v>19</v>
      </c>
      <c r="JL35" s="27" t="s">
        <v>19</v>
      </c>
      <c r="JM35" s="27" t="s">
        <v>19</v>
      </c>
      <c r="JN35" s="27" t="s">
        <v>19</v>
      </c>
      <c r="JO35" s="27" t="s">
        <v>19</v>
      </c>
      <c r="JP35" s="27" t="s">
        <v>19</v>
      </c>
      <c r="JQ35" s="27" t="s">
        <v>19</v>
      </c>
      <c r="JR35" s="27" t="s">
        <v>19</v>
      </c>
      <c r="JS35" s="27" t="s">
        <v>19</v>
      </c>
      <c r="JT35" s="27" t="s">
        <v>19</v>
      </c>
      <c r="JU35" s="27" t="s">
        <v>19</v>
      </c>
      <c r="JV35" s="27" t="s">
        <v>19</v>
      </c>
      <c r="JW35" s="27" t="s">
        <v>19</v>
      </c>
      <c r="JX35" s="27" t="s">
        <v>19</v>
      </c>
    </row>
    <row r="36" spans="1:284">
      <c r="A36" s="79" t="s">
        <v>135</v>
      </c>
      <c r="B36" s="25" t="s">
        <v>136</v>
      </c>
      <c r="C36" s="14" t="s">
        <v>42</v>
      </c>
      <c r="D36" s="14" t="s">
        <v>15</v>
      </c>
      <c r="E36" s="26">
        <v>2</v>
      </c>
      <c r="F36" s="14" t="s">
        <v>23</v>
      </c>
      <c r="G36" s="119" t="s">
        <v>733</v>
      </c>
      <c r="H36" s="14">
        <v>15</v>
      </c>
      <c r="I36" s="14" t="s">
        <v>137</v>
      </c>
      <c r="J36" s="14" t="s">
        <v>138</v>
      </c>
      <c r="K36" s="642">
        <v>5.73</v>
      </c>
      <c r="L36" s="474">
        <v>5161.2</v>
      </c>
      <c r="M36" s="26">
        <v>29.7</v>
      </c>
      <c r="N36" s="26">
        <v>99.9</v>
      </c>
      <c r="O36" s="26">
        <v>98.2</v>
      </c>
      <c r="P36" s="26" t="s">
        <v>25</v>
      </c>
      <c r="Q36" s="26" t="s">
        <v>19</v>
      </c>
      <c r="R36" s="26" t="s">
        <v>19</v>
      </c>
      <c r="S36" s="26" t="s">
        <v>19</v>
      </c>
      <c r="T36" s="26">
        <v>14.6</v>
      </c>
      <c r="U36" s="26">
        <v>15.1</v>
      </c>
      <c r="V36" s="14">
        <v>847</v>
      </c>
      <c r="W36" s="14">
        <v>8.1</v>
      </c>
      <c r="X36" s="14">
        <v>8</v>
      </c>
      <c r="Y36" s="14">
        <v>7.8</v>
      </c>
      <c r="Z36" s="26">
        <v>7.0733268213816567</v>
      </c>
      <c r="AA36" s="26">
        <v>12.051601603287413</v>
      </c>
      <c r="AB36" s="26">
        <v>18.946411128700866</v>
      </c>
      <c r="AC36" s="26">
        <v>17.52837751355721</v>
      </c>
      <c r="AD36" s="26">
        <v>5.6283471992994034</v>
      </c>
      <c r="AE36" s="26">
        <v>14.955033850921216</v>
      </c>
      <c r="AF36" s="26">
        <v>28.155208999966316</v>
      </c>
      <c r="AG36" s="26">
        <v>5.3252046212401902</v>
      </c>
      <c r="AH36" s="28">
        <v>471</v>
      </c>
      <c r="AI36" s="28">
        <v>165</v>
      </c>
      <c r="AJ36" s="28">
        <v>306</v>
      </c>
      <c r="AK36" s="26">
        <v>10.372786418564983</v>
      </c>
      <c r="AL36" s="29">
        <v>74</v>
      </c>
      <c r="AM36" s="14">
        <v>5.8</v>
      </c>
      <c r="AN36" s="27">
        <v>1.2873769170777081</v>
      </c>
      <c r="AO36" s="26">
        <v>1.4</v>
      </c>
      <c r="AP36" s="14" t="s">
        <v>1785</v>
      </c>
      <c r="AQ36" s="1">
        <v>28</v>
      </c>
      <c r="AR36" s="133">
        <v>42.9</v>
      </c>
      <c r="AS36" s="133">
        <v>25</v>
      </c>
      <c r="AT36" s="133">
        <v>25</v>
      </c>
      <c r="AU36" s="133">
        <v>7.1</v>
      </c>
      <c r="AV36" s="114">
        <v>60</v>
      </c>
      <c r="AW36" s="114">
        <v>1079</v>
      </c>
      <c r="AX36" s="28">
        <v>540</v>
      </c>
      <c r="AY36" s="28">
        <v>539</v>
      </c>
      <c r="AZ36" s="28">
        <v>280</v>
      </c>
      <c r="BA36" s="28">
        <v>207</v>
      </c>
      <c r="BB36" s="28">
        <v>517</v>
      </c>
      <c r="BC36" s="29">
        <v>75</v>
      </c>
      <c r="BD36" s="28">
        <v>1019</v>
      </c>
      <c r="BE36" s="28">
        <v>525</v>
      </c>
      <c r="BF36" s="28">
        <v>494</v>
      </c>
      <c r="BG36" s="28">
        <v>265</v>
      </c>
      <c r="BH36" s="28">
        <v>260</v>
      </c>
      <c r="BI36" s="28">
        <v>442</v>
      </c>
      <c r="BJ36" s="14">
        <v>52</v>
      </c>
      <c r="BK36" s="28">
        <v>1482</v>
      </c>
      <c r="BL36" s="28">
        <v>2</v>
      </c>
      <c r="BM36" s="28">
        <v>79</v>
      </c>
      <c r="BN36" s="239">
        <v>0.27</v>
      </c>
      <c r="BO36" s="239" t="s">
        <v>19</v>
      </c>
      <c r="BP36" s="239" t="s">
        <v>19</v>
      </c>
      <c r="BQ36" s="239" t="s">
        <v>19</v>
      </c>
      <c r="BR36" s="239" t="s">
        <v>19</v>
      </c>
      <c r="BS36" s="26">
        <v>4.62</v>
      </c>
      <c r="BT36" s="26" t="s">
        <v>6</v>
      </c>
      <c r="BU36" s="26">
        <v>2.67</v>
      </c>
      <c r="BV36" s="370">
        <v>1929</v>
      </c>
      <c r="BW36" s="370">
        <v>53</v>
      </c>
      <c r="BX36" s="370">
        <v>22.5</v>
      </c>
      <c r="BY36" s="370">
        <v>37.299999999999997</v>
      </c>
      <c r="BZ36" s="370">
        <v>48.4</v>
      </c>
      <c r="CA36" s="370">
        <v>304</v>
      </c>
      <c r="CB36" s="370">
        <v>58</v>
      </c>
      <c r="CC36" s="370">
        <v>328.15</v>
      </c>
      <c r="CD36" s="29">
        <v>235</v>
      </c>
      <c r="CE36" s="29">
        <v>97</v>
      </c>
      <c r="CF36" s="28" t="s">
        <v>6</v>
      </c>
      <c r="CG36" s="14">
        <v>42</v>
      </c>
      <c r="CH36" s="29">
        <v>162</v>
      </c>
      <c r="CI36" s="28">
        <v>4200</v>
      </c>
      <c r="CJ36" s="14">
        <v>8</v>
      </c>
      <c r="CK36" s="29">
        <v>227</v>
      </c>
      <c r="CL36" s="29">
        <v>622</v>
      </c>
      <c r="CM36" s="29">
        <v>717</v>
      </c>
      <c r="CN36" s="29">
        <v>141</v>
      </c>
      <c r="CO36" s="29">
        <v>164</v>
      </c>
      <c r="CP36" s="138">
        <v>49.8</v>
      </c>
      <c r="CQ36" s="26">
        <v>33.4</v>
      </c>
      <c r="CR36" s="26">
        <v>12.3</v>
      </c>
      <c r="CS36" s="26">
        <v>4.5</v>
      </c>
      <c r="CT36" s="15">
        <v>3828</v>
      </c>
      <c r="CU36" s="28">
        <v>2625</v>
      </c>
      <c r="CV36" s="28">
        <v>1145</v>
      </c>
      <c r="CW36" s="29">
        <v>58</v>
      </c>
      <c r="CX36" s="28">
        <v>7993</v>
      </c>
      <c r="CY36" s="28">
        <v>4018</v>
      </c>
      <c r="CZ36" s="28">
        <v>3643</v>
      </c>
      <c r="DA36" s="29">
        <v>332</v>
      </c>
      <c r="DB36" s="28">
        <v>11061</v>
      </c>
      <c r="DC36" s="28">
        <v>13429</v>
      </c>
      <c r="DD36" s="28">
        <v>8848</v>
      </c>
      <c r="DE36" s="26">
        <v>0.8</v>
      </c>
      <c r="DF36" s="26">
        <v>5.2676186073763454E-2</v>
      </c>
      <c r="DG36" s="26">
        <v>2.2890000330106908</v>
      </c>
      <c r="DH36" s="15">
        <v>14422</v>
      </c>
      <c r="DI36" s="138">
        <v>31.1</v>
      </c>
      <c r="DJ36" s="15">
        <v>1264</v>
      </c>
      <c r="DK36" s="28">
        <v>11669</v>
      </c>
      <c r="DL36" s="26">
        <v>3.2172867199886213</v>
      </c>
      <c r="DM36" s="26">
        <v>34.5</v>
      </c>
      <c r="DN36" s="632">
        <v>0.4496</v>
      </c>
      <c r="DO36" s="15">
        <v>1458</v>
      </c>
      <c r="DP36" s="240">
        <v>417</v>
      </c>
      <c r="DQ36" s="240">
        <v>458</v>
      </c>
      <c r="DR36" s="240">
        <v>481</v>
      </c>
      <c r="DS36" s="240">
        <v>102</v>
      </c>
      <c r="DT36" s="121">
        <v>11</v>
      </c>
      <c r="DU36" s="121">
        <v>6</v>
      </c>
      <c r="DV36" s="121">
        <v>6</v>
      </c>
      <c r="DW36" s="240">
        <v>3</v>
      </c>
      <c r="DX36" s="240">
        <v>3</v>
      </c>
      <c r="DY36" s="121">
        <v>218</v>
      </c>
      <c r="DZ36" s="121">
        <v>107</v>
      </c>
      <c r="EA36" s="121">
        <v>111</v>
      </c>
      <c r="EB36" s="240">
        <v>43</v>
      </c>
      <c r="EC36" s="121">
        <v>68</v>
      </c>
      <c r="ED36" s="121">
        <v>5937</v>
      </c>
      <c r="EE36" s="121">
        <v>2777</v>
      </c>
      <c r="EF36" s="121">
        <v>3160</v>
      </c>
      <c r="EG36" s="121">
        <v>1355</v>
      </c>
      <c r="EH36" s="121">
        <v>1805</v>
      </c>
      <c r="EI36" s="121">
        <v>27</v>
      </c>
      <c r="EJ36" s="122">
        <v>26</v>
      </c>
      <c r="EK36" s="122">
        <v>28</v>
      </c>
      <c r="EL36" s="1">
        <v>32</v>
      </c>
      <c r="EM36" s="1">
        <v>27</v>
      </c>
      <c r="EN36" s="133">
        <v>78.5</v>
      </c>
      <c r="EO36" s="26">
        <v>68.7</v>
      </c>
      <c r="EP36" s="26">
        <v>33.299999999999997</v>
      </c>
      <c r="EQ36" s="26">
        <v>56</v>
      </c>
      <c r="ER36" s="26">
        <v>14.7</v>
      </c>
      <c r="ES36" s="26">
        <v>3.1</v>
      </c>
      <c r="ET36" s="28">
        <v>2729</v>
      </c>
      <c r="EU36" s="29">
        <v>218</v>
      </c>
      <c r="EV36" s="26">
        <v>8</v>
      </c>
      <c r="EW36" s="28">
        <v>2512</v>
      </c>
      <c r="EX36" s="28">
        <v>2426</v>
      </c>
      <c r="EY36" s="14">
        <v>86</v>
      </c>
      <c r="EZ36" s="26">
        <v>96.6</v>
      </c>
      <c r="FA36" s="26">
        <v>3.4</v>
      </c>
      <c r="FB36" s="28">
        <v>1840</v>
      </c>
      <c r="FC36" s="14">
        <v>46</v>
      </c>
      <c r="FD36" s="14">
        <v>224</v>
      </c>
      <c r="FE36" s="231">
        <v>169</v>
      </c>
      <c r="FF36" s="14">
        <v>21</v>
      </c>
      <c r="FG36" s="26">
        <v>75.900000000000006</v>
      </c>
      <c r="FH36" s="26">
        <v>1.9</v>
      </c>
      <c r="FI36" s="26">
        <v>9.1999999999999993</v>
      </c>
      <c r="FJ36" s="232">
        <v>7</v>
      </c>
      <c r="FK36" s="26">
        <v>0.9</v>
      </c>
      <c r="FL36" s="26">
        <v>81.7</v>
      </c>
      <c r="FM36" s="26">
        <v>62</v>
      </c>
      <c r="FN36" s="26">
        <v>1.5</v>
      </c>
      <c r="FO36" s="26">
        <v>7.5</v>
      </c>
      <c r="FP36" s="232">
        <v>5.7</v>
      </c>
      <c r="FQ36" s="26">
        <v>0.7</v>
      </c>
      <c r="FR36" s="26">
        <v>26.3</v>
      </c>
      <c r="FS36" s="26">
        <v>22.5</v>
      </c>
      <c r="FT36" s="29">
        <v>90</v>
      </c>
      <c r="FU36" s="26">
        <v>64</v>
      </c>
      <c r="FV36" s="138">
        <v>64</v>
      </c>
      <c r="FW36" s="29">
        <v>250</v>
      </c>
      <c r="FX36" s="233">
        <v>9333</v>
      </c>
      <c r="FY36" s="138">
        <v>0.6</v>
      </c>
      <c r="FZ36" s="138">
        <v>6.7</v>
      </c>
      <c r="GA36" s="138">
        <v>4</v>
      </c>
      <c r="GB36" s="138">
        <v>4.2</v>
      </c>
      <c r="GC36" s="242">
        <v>0.9</v>
      </c>
      <c r="GD36" s="138">
        <v>0.6</v>
      </c>
      <c r="GE36" s="138">
        <v>6.7</v>
      </c>
      <c r="GF36" s="138">
        <v>4</v>
      </c>
      <c r="GG36" s="138">
        <v>4</v>
      </c>
      <c r="GH36" s="242">
        <v>0.9</v>
      </c>
      <c r="GI36" s="234">
        <v>1.8</v>
      </c>
      <c r="GJ36" s="234">
        <v>29.5</v>
      </c>
      <c r="GK36" s="28">
        <v>13810</v>
      </c>
      <c r="GL36" s="28">
        <v>11782</v>
      </c>
      <c r="GM36" s="26">
        <v>6.6</v>
      </c>
      <c r="GN36" s="14">
        <v>27</v>
      </c>
      <c r="GO36" s="14">
        <v>2</v>
      </c>
      <c r="GP36" s="14">
        <v>4</v>
      </c>
      <c r="GQ36" s="14">
        <v>21</v>
      </c>
      <c r="GR36" s="228">
        <v>0.9</v>
      </c>
      <c r="GS36" s="228">
        <v>2</v>
      </c>
      <c r="GT36" s="228" t="s">
        <v>6</v>
      </c>
      <c r="GU36" s="228" t="s">
        <v>6</v>
      </c>
      <c r="GV36" s="228" t="s">
        <v>6</v>
      </c>
      <c r="GW36" s="228" t="s">
        <v>6</v>
      </c>
      <c r="GX36" s="228" t="s">
        <v>6</v>
      </c>
      <c r="GY36" s="228" t="s">
        <v>6</v>
      </c>
      <c r="GZ36" s="228" t="s">
        <v>6</v>
      </c>
      <c r="HA36" s="228" t="s">
        <v>6</v>
      </c>
      <c r="HB36" s="228" t="s">
        <v>6</v>
      </c>
      <c r="HC36" s="228" t="s">
        <v>6</v>
      </c>
      <c r="HD36" s="14">
        <v>8</v>
      </c>
      <c r="HE36" s="243">
        <v>1.0169999999999999</v>
      </c>
      <c r="HF36" s="22">
        <v>207</v>
      </c>
      <c r="HG36" s="8">
        <v>3</v>
      </c>
      <c r="HH36" s="8">
        <v>62</v>
      </c>
      <c r="HI36" s="186">
        <v>-0.623</v>
      </c>
      <c r="HJ36" s="14">
        <v>8</v>
      </c>
      <c r="HK36" s="30">
        <v>2.274</v>
      </c>
      <c r="HL36" s="14">
        <v>238</v>
      </c>
      <c r="HM36" s="14">
        <v>236</v>
      </c>
      <c r="HN36" s="14">
        <v>240</v>
      </c>
      <c r="HO36" s="22">
        <v>33</v>
      </c>
      <c r="HP36" s="22">
        <v>55</v>
      </c>
      <c r="HQ36" s="22">
        <v>22</v>
      </c>
      <c r="HR36" s="22">
        <v>41</v>
      </c>
      <c r="HS36" s="22">
        <v>4.2</v>
      </c>
      <c r="HT36" s="24">
        <v>-0.93</v>
      </c>
      <c r="HU36" s="22">
        <v>9</v>
      </c>
      <c r="HV36" s="23">
        <v>0.8</v>
      </c>
      <c r="HW36" s="24">
        <v>-1.31</v>
      </c>
      <c r="HX36" s="22">
        <v>7</v>
      </c>
      <c r="HY36" s="24">
        <v>-1.1200000000000001</v>
      </c>
      <c r="HZ36" s="22">
        <v>8</v>
      </c>
      <c r="IA36" s="22">
        <v>1</v>
      </c>
      <c r="IB36" s="139">
        <v>5</v>
      </c>
      <c r="IC36" s="139">
        <v>2.52</v>
      </c>
      <c r="ID36" s="123">
        <v>50.4</v>
      </c>
      <c r="IE36" s="139">
        <v>0.09</v>
      </c>
      <c r="IF36" s="123">
        <v>1.8</v>
      </c>
      <c r="IG36" s="139">
        <v>0.01</v>
      </c>
      <c r="IH36" s="123">
        <v>0.2</v>
      </c>
      <c r="II36" s="139">
        <v>0.01</v>
      </c>
      <c r="IJ36" s="123">
        <v>0.2</v>
      </c>
      <c r="IK36" s="139">
        <v>0.13</v>
      </c>
      <c r="IL36" s="123">
        <v>2.6</v>
      </c>
      <c r="IM36" s="139">
        <v>0.28999999999999998</v>
      </c>
      <c r="IN36" s="123">
        <v>5.8</v>
      </c>
      <c r="IO36" s="139">
        <v>0.33</v>
      </c>
      <c r="IP36" s="123">
        <v>6.6</v>
      </c>
      <c r="IQ36" s="139">
        <v>0.27</v>
      </c>
      <c r="IR36" s="123">
        <v>5.4</v>
      </c>
      <c r="IS36" s="139" t="s">
        <v>19</v>
      </c>
      <c r="IT36" s="123" t="s">
        <v>19</v>
      </c>
      <c r="IU36" s="139">
        <v>0.02</v>
      </c>
      <c r="IV36" s="123">
        <v>0.4</v>
      </c>
      <c r="IW36" s="139" t="s">
        <v>19</v>
      </c>
      <c r="IX36" s="123" t="s">
        <v>19</v>
      </c>
      <c r="IY36" s="139">
        <v>0.01</v>
      </c>
      <c r="IZ36" s="123">
        <v>0.2</v>
      </c>
      <c r="JA36" s="139">
        <v>0.74</v>
      </c>
      <c r="JB36" s="123">
        <v>14.8</v>
      </c>
      <c r="JC36" s="139">
        <v>0.57999999999999996</v>
      </c>
      <c r="JD36" s="123">
        <v>11.6</v>
      </c>
      <c r="JE36" s="123">
        <v>28.2</v>
      </c>
      <c r="JF36" s="120">
        <v>11190</v>
      </c>
      <c r="JG36" s="27" t="s">
        <v>19</v>
      </c>
      <c r="JH36" s="27" t="s">
        <v>19</v>
      </c>
      <c r="JI36" s="27" t="s">
        <v>19</v>
      </c>
      <c r="JJ36" s="27" t="s">
        <v>19</v>
      </c>
      <c r="JK36" s="27" t="s">
        <v>19</v>
      </c>
      <c r="JL36" s="27" t="s">
        <v>19</v>
      </c>
      <c r="JM36" s="27" t="s">
        <v>19</v>
      </c>
      <c r="JN36" s="27" t="s">
        <v>19</v>
      </c>
      <c r="JO36" s="27" t="s">
        <v>19</v>
      </c>
      <c r="JP36" s="27" t="s">
        <v>19</v>
      </c>
      <c r="JQ36" s="27" t="s">
        <v>19</v>
      </c>
      <c r="JR36" s="27" t="s">
        <v>19</v>
      </c>
      <c r="JS36" s="27" t="s">
        <v>19</v>
      </c>
      <c r="JT36" s="27" t="s">
        <v>19</v>
      </c>
      <c r="JU36" s="27" t="s">
        <v>19</v>
      </c>
      <c r="JV36" s="27" t="s">
        <v>19</v>
      </c>
      <c r="JW36" s="27" t="s">
        <v>19</v>
      </c>
      <c r="JX36" s="27" t="s">
        <v>19</v>
      </c>
    </row>
    <row r="37" spans="1:284">
      <c r="A37" s="79" t="s">
        <v>139</v>
      </c>
      <c r="B37" s="25" t="s">
        <v>140</v>
      </c>
      <c r="C37" s="14" t="s">
        <v>66</v>
      </c>
      <c r="D37" s="14" t="s">
        <v>15</v>
      </c>
      <c r="E37" s="26">
        <v>65.900000000000006</v>
      </c>
      <c r="F37" s="14" t="s">
        <v>43</v>
      </c>
      <c r="G37" s="119" t="s">
        <v>733</v>
      </c>
      <c r="H37" s="14">
        <v>13</v>
      </c>
      <c r="I37" s="14" t="s">
        <v>141</v>
      </c>
      <c r="J37" s="14" t="s">
        <v>139</v>
      </c>
      <c r="K37" s="642">
        <v>8.31</v>
      </c>
      <c r="L37" s="474">
        <v>2736.7</v>
      </c>
      <c r="M37" s="26">
        <v>22.7</v>
      </c>
      <c r="N37" s="26">
        <v>99.9</v>
      </c>
      <c r="O37" s="26">
        <v>91.6</v>
      </c>
      <c r="P37" s="26" t="s">
        <v>25</v>
      </c>
      <c r="Q37" s="26" t="s">
        <v>19</v>
      </c>
      <c r="R37" s="26" t="s">
        <v>19</v>
      </c>
      <c r="S37" s="26" t="s">
        <v>19</v>
      </c>
      <c r="T37" s="26">
        <v>11.2</v>
      </c>
      <c r="U37" s="26">
        <v>11.6</v>
      </c>
      <c r="V37" s="14">
        <v>837</v>
      </c>
      <c r="W37" s="14">
        <v>8.8000000000000007</v>
      </c>
      <c r="X37" s="14">
        <v>9.1</v>
      </c>
      <c r="Y37" s="14">
        <v>9.1999999999999993</v>
      </c>
      <c r="Z37" s="26">
        <v>8.3487206541809549</v>
      </c>
      <c r="AA37" s="26">
        <v>11.883408071748878</v>
      </c>
      <c r="AB37" s="26">
        <v>20.157390310384244</v>
      </c>
      <c r="AC37" s="26">
        <v>18.148245845423371</v>
      </c>
      <c r="AD37" s="26">
        <v>4.2469005539435507</v>
      </c>
      <c r="AE37" s="26">
        <v>10.190802778510507</v>
      </c>
      <c r="AF37" s="26">
        <v>32.247428119229752</v>
      </c>
      <c r="AG37" s="26">
        <v>3.8776048536006331</v>
      </c>
      <c r="AH37" s="28">
        <v>342</v>
      </c>
      <c r="AI37" s="28">
        <v>82</v>
      </c>
      <c r="AJ37" s="28">
        <v>260</v>
      </c>
      <c r="AK37" s="26">
        <v>11.61741701031135</v>
      </c>
      <c r="AL37" s="29">
        <v>490</v>
      </c>
      <c r="AM37" s="14">
        <v>21.1</v>
      </c>
      <c r="AN37" s="27">
        <v>3.3226009544670347</v>
      </c>
      <c r="AO37" s="26">
        <v>1</v>
      </c>
      <c r="AP37" s="14" t="s">
        <v>1765</v>
      </c>
      <c r="AQ37" s="1">
        <v>61</v>
      </c>
      <c r="AR37" s="133">
        <v>42.6</v>
      </c>
      <c r="AS37" s="133">
        <v>34.4</v>
      </c>
      <c r="AT37" s="133">
        <v>13.1</v>
      </c>
      <c r="AU37" s="133">
        <v>9.8000000000000007</v>
      </c>
      <c r="AV37" s="114">
        <v>432</v>
      </c>
      <c r="AW37" s="114">
        <v>942</v>
      </c>
      <c r="AX37" s="28">
        <v>467</v>
      </c>
      <c r="AY37" s="28">
        <v>475</v>
      </c>
      <c r="AZ37" s="28">
        <v>293</v>
      </c>
      <c r="BA37" s="28">
        <v>156</v>
      </c>
      <c r="BB37" s="28">
        <v>428</v>
      </c>
      <c r="BC37" s="29">
        <v>65</v>
      </c>
      <c r="BD37" s="28">
        <v>510</v>
      </c>
      <c r="BE37" s="28">
        <v>264</v>
      </c>
      <c r="BF37" s="28">
        <v>246</v>
      </c>
      <c r="BG37" s="28">
        <v>123</v>
      </c>
      <c r="BH37" s="28">
        <v>133</v>
      </c>
      <c r="BI37" s="28">
        <v>233</v>
      </c>
      <c r="BJ37" s="14">
        <v>21</v>
      </c>
      <c r="BK37" s="28">
        <v>1094</v>
      </c>
      <c r="BL37" s="28" t="s">
        <v>19</v>
      </c>
      <c r="BM37" s="28" t="s">
        <v>19</v>
      </c>
      <c r="BN37" s="239" t="s">
        <v>19</v>
      </c>
      <c r="BO37" s="239" t="s">
        <v>19</v>
      </c>
      <c r="BP37" s="239" t="s">
        <v>19</v>
      </c>
      <c r="BQ37" s="239" t="s">
        <v>19</v>
      </c>
      <c r="BR37" s="239" t="s">
        <v>19</v>
      </c>
      <c r="BS37" s="26">
        <v>4.8499999999999996</v>
      </c>
      <c r="BT37" s="26" t="s">
        <v>6</v>
      </c>
      <c r="BU37" s="26">
        <v>2.5</v>
      </c>
      <c r="BV37" s="370">
        <v>1218.7</v>
      </c>
      <c r="BW37" s="370">
        <v>58.5</v>
      </c>
      <c r="BX37" s="370">
        <v>21.5</v>
      </c>
      <c r="BY37" s="370">
        <v>38.299999999999997</v>
      </c>
      <c r="BZ37" s="370">
        <v>28.2</v>
      </c>
      <c r="CA37" s="370">
        <v>323.61</v>
      </c>
      <c r="CB37" s="370">
        <v>41.4</v>
      </c>
      <c r="CC37" s="370">
        <v>384.4</v>
      </c>
      <c r="CD37" s="29">
        <v>212</v>
      </c>
      <c r="CE37" s="29">
        <v>81</v>
      </c>
      <c r="CF37" s="28" t="s">
        <v>19</v>
      </c>
      <c r="CG37" s="14">
        <v>41</v>
      </c>
      <c r="CH37" s="29">
        <v>149</v>
      </c>
      <c r="CI37" s="28">
        <v>2355</v>
      </c>
      <c r="CJ37" s="14">
        <v>27.3</v>
      </c>
      <c r="CK37" s="29">
        <v>371</v>
      </c>
      <c r="CL37" s="29">
        <v>326</v>
      </c>
      <c r="CM37" s="29">
        <v>580</v>
      </c>
      <c r="CN37" s="29">
        <v>81</v>
      </c>
      <c r="CO37" s="29">
        <v>91</v>
      </c>
      <c r="CP37" s="138">
        <v>51.1</v>
      </c>
      <c r="CQ37" s="26">
        <v>33.6</v>
      </c>
      <c r="CR37" s="26">
        <v>0.9</v>
      </c>
      <c r="CS37" s="26">
        <v>14.4</v>
      </c>
      <c r="CT37" s="15">
        <v>3077</v>
      </c>
      <c r="CU37" s="28">
        <v>2130</v>
      </c>
      <c r="CV37" s="29">
        <v>898</v>
      </c>
      <c r="CW37" s="29">
        <v>49</v>
      </c>
      <c r="CX37" s="28">
        <v>6375</v>
      </c>
      <c r="CY37" s="28">
        <v>3233</v>
      </c>
      <c r="CZ37" s="28">
        <v>2872</v>
      </c>
      <c r="DA37" s="29">
        <v>270</v>
      </c>
      <c r="DB37" s="28">
        <v>10927</v>
      </c>
      <c r="DC37" s="28">
        <v>13814</v>
      </c>
      <c r="DD37" s="28">
        <v>8130</v>
      </c>
      <c r="DE37" s="26">
        <v>1.9</v>
      </c>
      <c r="DF37" s="26">
        <v>1.8217088459052899</v>
      </c>
      <c r="DG37" s="26">
        <v>2.9887414878594587</v>
      </c>
      <c r="DH37" s="15">
        <v>11374</v>
      </c>
      <c r="DI37" s="138">
        <v>30.3</v>
      </c>
      <c r="DJ37" s="14">
        <v>566</v>
      </c>
      <c r="DK37" s="28">
        <v>10456</v>
      </c>
      <c r="DL37" s="26">
        <v>2.7850733803288286</v>
      </c>
      <c r="DM37" s="26">
        <v>37.1</v>
      </c>
      <c r="DN37" s="632">
        <v>0.41849999999999998</v>
      </c>
      <c r="DO37" s="15">
        <v>1163</v>
      </c>
      <c r="DP37" s="240">
        <v>342</v>
      </c>
      <c r="DQ37" s="240">
        <v>347</v>
      </c>
      <c r="DR37" s="240">
        <v>412</v>
      </c>
      <c r="DS37" s="240">
        <v>62</v>
      </c>
      <c r="DT37" s="121">
        <v>8</v>
      </c>
      <c r="DU37" s="121">
        <v>6</v>
      </c>
      <c r="DV37" s="121">
        <v>3</v>
      </c>
      <c r="DW37" s="121" t="s">
        <v>6</v>
      </c>
      <c r="DX37" s="121" t="s">
        <v>6</v>
      </c>
      <c r="DY37" s="121">
        <v>155</v>
      </c>
      <c r="DZ37" s="121">
        <v>87</v>
      </c>
      <c r="EA37" s="121">
        <v>68</v>
      </c>
      <c r="EB37" s="240">
        <v>36</v>
      </c>
      <c r="EC37" s="121">
        <v>32</v>
      </c>
      <c r="ED37" s="121">
        <v>3909</v>
      </c>
      <c r="EE37" s="121">
        <v>2216</v>
      </c>
      <c r="EF37" s="121">
        <v>1693</v>
      </c>
      <c r="EG37" s="240">
        <v>928</v>
      </c>
      <c r="EH37" s="121">
        <v>765</v>
      </c>
      <c r="EI37" s="121">
        <v>25</v>
      </c>
      <c r="EJ37" s="122">
        <v>25</v>
      </c>
      <c r="EK37" s="122">
        <v>25</v>
      </c>
      <c r="EL37" s="1">
        <v>26</v>
      </c>
      <c r="EM37" s="1">
        <v>24</v>
      </c>
      <c r="EN37" s="133">
        <v>77.7</v>
      </c>
      <c r="EO37" s="26">
        <v>68.5</v>
      </c>
      <c r="EP37" s="26">
        <v>35.799999999999997</v>
      </c>
      <c r="EQ37" s="26">
        <v>42.5</v>
      </c>
      <c r="ER37" s="26">
        <v>10.7</v>
      </c>
      <c r="ES37" s="26">
        <v>2.9</v>
      </c>
      <c r="ET37" s="28">
        <v>2101</v>
      </c>
      <c r="EU37" s="29">
        <v>29</v>
      </c>
      <c r="EV37" s="26">
        <v>1.4</v>
      </c>
      <c r="EW37" s="28">
        <v>2071</v>
      </c>
      <c r="EX37" s="28">
        <v>2071</v>
      </c>
      <c r="EY37" s="14" t="s">
        <v>19</v>
      </c>
      <c r="EZ37" s="26">
        <v>100</v>
      </c>
      <c r="FA37" s="26" t="s">
        <v>19</v>
      </c>
      <c r="FB37" s="28">
        <v>1142</v>
      </c>
      <c r="FC37" s="14">
        <v>79</v>
      </c>
      <c r="FD37" s="14">
        <v>339</v>
      </c>
      <c r="FE37" s="231">
        <v>390</v>
      </c>
      <c r="FF37" s="14">
        <v>44</v>
      </c>
      <c r="FG37" s="26">
        <v>55.1</v>
      </c>
      <c r="FH37" s="26">
        <v>3.8</v>
      </c>
      <c r="FI37" s="26">
        <v>16.399999999999999</v>
      </c>
      <c r="FJ37" s="232">
        <v>18.8</v>
      </c>
      <c r="FK37" s="26">
        <v>2.1</v>
      </c>
      <c r="FL37" s="26">
        <v>91.1</v>
      </c>
      <c r="FM37" s="26">
        <v>50.2</v>
      </c>
      <c r="FN37" s="26">
        <v>3.5</v>
      </c>
      <c r="FO37" s="26">
        <v>14.9</v>
      </c>
      <c r="FP37" s="232">
        <v>17.100000000000001</v>
      </c>
      <c r="FQ37" s="26">
        <v>1.9</v>
      </c>
      <c r="FR37" s="26">
        <v>43.1</v>
      </c>
      <c r="FS37" s="26">
        <v>36.299999999999997</v>
      </c>
      <c r="FT37" s="29">
        <v>347</v>
      </c>
      <c r="FU37" s="26">
        <v>50</v>
      </c>
      <c r="FV37" s="138">
        <v>45.7</v>
      </c>
      <c r="FW37" s="29">
        <v>449</v>
      </c>
      <c r="FX37" s="233">
        <v>7130</v>
      </c>
      <c r="FY37" s="138">
        <v>6.5</v>
      </c>
      <c r="FZ37" s="138">
        <v>55.8</v>
      </c>
      <c r="GA37" s="138">
        <v>1.7</v>
      </c>
      <c r="GB37" s="138">
        <v>0.3</v>
      </c>
      <c r="GC37" s="242" t="s">
        <v>19</v>
      </c>
      <c r="GD37" s="138">
        <v>1.4</v>
      </c>
      <c r="GE37" s="138">
        <v>18.600000000000001</v>
      </c>
      <c r="GF37" s="138">
        <v>0.1</v>
      </c>
      <c r="GG37" s="138">
        <v>1.3</v>
      </c>
      <c r="GH37" s="242">
        <v>0.9</v>
      </c>
      <c r="GI37" s="234">
        <v>2.1</v>
      </c>
      <c r="GJ37" s="234">
        <v>27.4</v>
      </c>
      <c r="GK37" s="28">
        <v>8150</v>
      </c>
      <c r="GL37" s="28">
        <v>7484</v>
      </c>
      <c r="GM37" s="26">
        <v>6.6</v>
      </c>
      <c r="GN37" s="14">
        <v>21</v>
      </c>
      <c r="GO37" s="14">
        <v>0</v>
      </c>
      <c r="GP37" s="14">
        <v>4</v>
      </c>
      <c r="GQ37" s="14">
        <v>17</v>
      </c>
      <c r="GR37" s="228">
        <v>0.9</v>
      </c>
      <c r="GS37" s="228">
        <v>2.7</v>
      </c>
      <c r="GT37" s="228" t="s">
        <v>6</v>
      </c>
      <c r="GU37" s="228" t="s">
        <v>6</v>
      </c>
      <c r="GV37" s="228" t="s">
        <v>6</v>
      </c>
      <c r="GW37" s="228" t="s">
        <v>6</v>
      </c>
      <c r="GX37" s="228" t="s">
        <v>6</v>
      </c>
      <c r="GY37" s="228" t="s">
        <v>6</v>
      </c>
      <c r="GZ37" s="228" t="s">
        <v>6</v>
      </c>
      <c r="HA37" s="228" t="s">
        <v>6</v>
      </c>
      <c r="HB37" s="228" t="s">
        <v>6</v>
      </c>
      <c r="HC37" s="228" t="s">
        <v>6</v>
      </c>
      <c r="HD37" s="14">
        <v>7</v>
      </c>
      <c r="HE37" s="243">
        <v>0.81200000000000006</v>
      </c>
      <c r="HF37" s="22">
        <v>196</v>
      </c>
      <c r="HG37" s="8">
        <v>7</v>
      </c>
      <c r="HH37" s="8">
        <v>146</v>
      </c>
      <c r="HI37" s="186">
        <v>0.68799999999999994</v>
      </c>
      <c r="HJ37" s="14">
        <v>5</v>
      </c>
      <c r="HK37" s="30">
        <v>6.6000000000000003E-2</v>
      </c>
      <c r="HL37" s="14">
        <v>129</v>
      </c>
      <c r="HM37" s="14">
        <v>127</v>
      </c>
      <c r="HN37" s="14">
        <v>138</v>
      </c>
      <c r="HO37" s="22">
        <v>55</v>
      </c>
      <c r="HP37" s="22">
        <v>232</v>
      </c>
      <c r="HQ37" s="22">
        <v>177</v>
      </c>
      <c r="HR37" s="22">
        <v>143</v>
      </c>
      <c r="HS37" s="22">
        <v>50.7</v>
      </c>
      <c r="HT37" s="24">
        <v>0.82</v>
      </c>
      <c r="HU37" s="22">
        <v>168</v>
      </c>
      <c r="HV37" s="23">
        <v>9.5</v>
      </c>
      <c r="HW37" s="24">
        <v>1.33</v>
      </c>
      <c r="HX37" s="22">
        <v>175</v>
      </c>
      <c r="HY37" s="24">
        <v>1.07</v>
      </c>
      <c r="HZ37" s="22">
        <v>172</v>
      </c>
      <c r="IA37" s="22">
        <v>8</v>
      </c>
      <c r="IB37" s="139">
        <v>8.2100000000000009</v>
      </c>
      <c r="IC37" s="139">
        <v>1.96</v>
      </c>
      <c r="ID37" s="123">
        <v>23.9</v>
      </c>
      <c r="IE37" s="139">
        <v>7.0000000000000007E-2</v>
      </c>
      <c r="IF37" s="123">
        <v>0.9</v>
      </c>
      <c r="IG37" s="139">
        <v>0.01</v>
      </c>
      <c r="IH37" s="123">
        <v>0.1</v>
      </c>
      <c r="II37" s="139">
        <v>0.03</v>
      </c>
      <c r="IJ37" s="123">
        <v>0.4</v>
      </c>
      <c r="IK37" s="139">
        <v>0.08</v>
      </c>
      <c r="IL37" s="123">
        <v>1</v>
      </c>
      <c r="IM37" s="139">
        <v>0.09</v>
      </c>
      <c r="IN37" s="123">
        <v>1.1000000000000001</v>
      </c>
      <c r="IO37" s="139">
        <v>0.46</v>
      </c>
      <c r="IP37" s="123">
        <v>5.6</v>
      </c>
      <c r="IQ37" s="139">
        <v>0.22</v>
      </c>
      <c r="IR37" s="123">
        <v>2.7</v>
      </c>
      <c r="IS37" s="139" t="s">
        <v>19</v>
      </c>
      <c r="IT37" s="123" t="s">
        <v>19</v>
      </c>
      <c r="IU37" s="139">
        <v>0.09</v>
      </c>
      <c r="IV37" s="123">
        <v>1.1000000000000001</v>
      </c>
      <c r="IW37" s="139">
        <v>1.67</v>
      </c>
      <c r="IX37" s="123">
        <v>20.3</v>
      </c>
      <c r="IY37" s="139">
        <v>0.18</v>
      </c>
      <c r="IZ37" s="123">
        <v>2.2000000000000002</v>
      </c>
      <c r="JA37" s="139">
        <v>0.17</v>
      </c>
      <c r="JB37" s="123">
        <v>2.1</v>
      </c>
      <c r="JC37" s="139">
        <v>3.18</v>
      </c>
      <c r="JD37" s="123">
        <v>38.6</v>
      </c>
      <c r="JE37" s="123">
        <v>20.8</v>
      </c>
      <c r="JF37" s="120">
        <v>10612</v>
      </c>
      <c r="JG37" s="27" t="s">
        <v>19</v>
      </c>
      <c r="JH37" s="27" t="s">
        <v>19</v>
      </c>
      <c r="JI37" s="27" t="s">
        <v>19</v>
      </c>
      <c r="JJ37" s="27" t="s">
        <v>19</v>
      </c>
      <c r="JK37" s="27" t="s">
        <v>19</v>
      </c>
      <c r="JL37" s="27" t="s">
        <v>19</v>
      </c>
      <c r="JM37" s="27" t="s">
        <v>19</v>
      </c>
      <c r="JN37" s="27" t="s">
        <v>19</v>
      </c>
      <c r="JO37" s="27" t="s">
        <v>19</v>
      </c>
      <c r="JP37" s="27" t="s">
        <v>19</v>
      </c>
      <c r="JQ37" s="27" t="s">
        <v>19</v>
      </c>
      <c r="JR37" s="27" t="s">
        <v>19</v>
      </c>
      <c r="JS37" s="27" t="s">
        <v>19</v>
      </c>
      <c r="JT37" s="27" t="s">
        <v>19</v>
      </c>
      <c r="JU37" s="27" t="s">
        <v>19</v>
      </c>
      <c r="JV37" s="27" t="s">
        <v>19</v>
      </c>
      <c r="JW37" s="27" t="s">
        <v>19</v>
      </c>
      <c r="JX37" s="27" t="s">
        <v>19</v>
      </c>
    </row>
    <row r="38" spans="1:284">
      <c r="A38" s="79" t="s">
        <v>71</v>
      </c>
      <c r="B38" s="25" t="s">
        <v>142</v>
      </c>
      <c r="C38" s="14" t="s">
        <v>71</v>
      </c>
      <c r="D38" s="14" t="s">
        <v>15</v>
      </c>
      <c r="E38" s="26">
        <v>53.1</v>
      </c>
      <c r="F38" s="14" t="s">
        <v>62</v>
      </c>
      <c r="G38" s="119" t="s">
        <v>733</v>
      </c>
      <c r="H38" s="14">
        <v>31</v>
      </c>
      <c r="I38" s="14" t="s">
        <v>143</v>
      </c>
      <c r="J38" s="14" t="s">
        <v>71</v>
      </c>
      <c r="K38" s="642">
        <v>125.54</v>
      </c>
      <c r="L38" s="474">
        <v>7149.6</v>
      </c>
      <c r="M38" s="26">
        <v>901.3</v>
      </c>
      <c r="N38" s="26">
        <v>62.1</v>
      </c>
      <c r="O38" s="26">
        <v>60.6</v>
      </c>
      <c r="P38" s="26">
        <v>37.9</v>
      </c>
      <c r="Q38" s="26">
        <v>36.5</v>
      </c>
      <c r="R38" s="26">
        <v>1.4</v>
      </c>
      <c r="S38" s="26">
        <v>0</v>
      </c>
      <c r="T38" s="26">
        <v>448.9</v>
      </c>
      <c r="U38" s="26">
        <v>452.4</v>
      </c>
      <c r="V38" s="15">
        <v>1092</v>
      </c>
      <c r="W38" s="14">
        <v>12.5</v>
      </c>
      <c r="X38" s="14">
        <v>11.1</v>
      </c>
      <c r="Y38" s="14">
        <v>10</v>
      </c>
      <c r="Z38" s="26">
        <v>9.4714091392230344</v>
      </c>
      <c r="AA38" s="26">
        <v>16.419801575942358</v>
      </c>
      <c r="AB38" s="26">
        <v>16.653463544960513</v>
      </c>
      <c r="AC38" s="26">
        <v>11.535312248280821</v>
      </c>
      <c r="AD38" s="26">
        <v>3.19659781072271</v>
      </c>
      <c r="AE38" s="26">
        <v>9.0782002037053058</v>
      </c>
      <c r="AF38" s="26">
        <v>39.426851377229831</v>
      </c>
      <c r="AG38" s="26">
        <v>4.0085343203498942</v>
      </c>
      <c r="AH38" s="28">
        <v>24704</v>
      </c>
      <c r="AI38" s="28">
        <v>3619</v>
      </c>
      <c r="AJ38" s="28">
        <v>21085</v>
      </c>
      <c r="AK38" s="26">
        <v>23.638507322379393</v>
      </c>
      <c r="AL38" s="28">
        <v>-1999</v>
      </c>
      <c r="AM38" s="14">
        <v>8.1</v>
      </c>
      <c r="AN38" s="27">
        <v>2.1130183428321914</v>
      </c>
      <c r="AO38" s="26">
        <v>84.8</v>
      </c>
      <c r="AP38" s="14" t="s">
        <v>1786</v>
      </c>
      <c r="AQ38" s="113">
        <v>3463</v>
      </c>
      <c r="AR38" s="133">
        <v>21.9</v>
      </c>
      <c r="AS38" s="133">
        <v>54.3</v>
      </c>
      <c r="AT38" s="133">
        <v>12.2</v>
      </c>
      <c r="AU38" s="133">
        <v>11.6</v>
      </c>
      <c r="AV38" s="114">
        <v>-6008</v>
      </c>
      <c r="AW38" s="114">
        <v>11090</v>
      </c>
      <c r="AX38" s="28">
        <v>5821</v>
      </c>
      <c r="AY38" s="28">
        <v>5269</v>
      </c>
      <c r="AZ38" s="28">
        <v>2817</v>
      </c>
      <c r="BA38" s="28">
        <v>4570</v>
      </c>
      <c r="BB38" s="28">
        <v>3186</v>
      </c>
      <c r="BC38" s="29">
        <v>517</v>
      </c>
      <c r="BD38" s="28">
        <v>17098</v>
      </c>
      <c r="BE38" s="28">
        <v>8940</v>
      </c>
      <c r="BF38" s="28">
        <v>8158</v>
      </c>
      <c r="BG38" s="28">
        <v>5057</v>
      </c>
      <c r="BH38" s="28">
        <v>6089</v>
      </c>
      <c r="BI38" s="28">
        <v>5141</v>
      </c>
      <c r="BJ38" s="14">
        <v>811</v>
      </c>
      <c r="BK38" s="28">
        <v>71485</v>
      </c>
      <c r="BL38" s="28">
        <v>306</v>
      </c>
      <c r="BM38" s="28">
        <v>29028</v>
      </c>
      <c r="BN38" s="239">
        <v>0.37</v>
      </c>
      <c r="BO38" s="239">
        <v>0.83</v>
      </c>
      <c r="BP38" s="239">
        <v>1.77</v>
      </c>
      <c r="BQ38" s="239">
        <v>0.22</v>
      </c>
      <c r="BR38" s="239">
        <v>0.09</v>
      </c>
      <c r="BS38" s="26">
        <v>4.74</v>
      </c>
      <c r="BT38" s="26">
        <v>83.1</v>
      </c>
      <c r="BU38" s="26">
        <v>3.9</v>
      </c>
      <c r="BV38" s="370">
        <v>38538</v>
      </c>
      <c r="BW38" s="370">
        <v>53.4</v>
      </c>
      <c r="BX38" s="370">
        <v>15.8</v>
      </c>
      <c r="BY38" s="370">
        <v>29.9</v>
      </c>
      <c r="BZ38" s="1018">
        <v>714.6</v>
      </c>
      <c r="CA38" s="1018">
        <v>292.65773788485507</v>
      </c>
      <c r="CB38" s="1018">
        <v>849.8</v>
      </c>
      <c r="CC38" s="1018">
        <v>298.22720388434146</v>
      </c>
      <c r="CD38" s="28">
        <v>3289</v>
      </c>
      <c r="CE38" s="28">
        <v>1477</v>
      </c>
      <c r="CF38" s="29">
        <v>13</v>
      </c>
      <c r="CG38" s="14">
        <v>39</v>
      </c>
      <c r="CH38" s="29">
        <v>129</v>
      </c>
      <c r="CI38" s="28">
        <v>73782</v>
      </c>
      <c r="CJ38" s="14">
        <v>16</v>
      </c>
      <c r="CK38" s="28">
        <v>21500</v>
      </c>
      <c r="CL38" s="28">
        <v>15060</v>
      </c>
      <c r="CM38" s="28">
        <v>19869</v>
      </c>
      <c r="CN38" s="28">
        <v>3421</v>
      </c>
      <c r="CO38" s="28">
        <v>2117</v>
      </c>
      <c r="CP38" s="138">
        <v>42.1</v>
      </c>
      <c r="CQ38" s="26">
        <v>11.2</v>
      </c>
      <c r="CR38" s="26">
        <v>37.799999999999997</v>
      </c>
      <c r="CS38" s="26">
        <v>8.9</v>
      </c>
      <c r="CT38" s="15">
        <v>128009</v>
      </c>
      <c r="CU38" s="28">
        <v>64553</v>
      </c>
      <c r="CV38" s="28">
        <v>43360</v>
      </c>
      <c r="CW38" s="28">
        <v>20096</v>
      </c>
      <c r="CX38" s="28">
        <v>366607</v>
      </c>
      <c r="CY38" s="28">
        <v>97709</v>
      </c>
      <c r="CZ38" s="28">
        <v>147092</v>
      </c>
      <c r="DA38" s="28">
        <v>121806</v>
      </c>
      <c r="DB38" s="28">
        <v>7179</v>
      </c>
      <c r="DC38" s="28">
        <v>7917</v>
      </c>
      <c r="DD38" s="28">
        <v>6321</v>
      </c>
      <c r="DE38" s="26">
        <v>1.4</v>
      </c>
      <c r="DF38" s="26">
        <v>1.0556257022741766</v>
      </c>
      <c r="DG38" s="26">
        <v>1.8642992672366132</v>
      </c>
      <c r="DH38" s="15">
        <v>276358</v>
      </c>
      <c r="DI38" s="138">
        <v>46.9</v>
      </c>
      <c r="DJ38" s="15">
        <v>19777</v>
      </c>
      <c r="DK38" s="28">
        <v>8841</v>
      </c>
      <c r="DL38" s="26">
        <v>4.5732222397044442</v>
      </c>
      <c r="DM38" s="26">
        <v>51</v>
      </c>
      <c r="DN38" s="632">
        <v>0.43099999999999999</v>
      </c>
      <c r="DO38" s="15">
        <v>55635</v>
      </c>
      <c r="DP38" s="121">
        <v>16330</v>
      </c>
      <c r="DQ38" s="121">
        <v>18718</v>
      </c>
      <c r="DR38" s="121">
        <v>18134</v>
      </c>
      <c r="DS38" s="121">
        <v>2453</v>
      </c>
      <c r="DT38" s="121">
        <v>684</v>
      </c>
      <c r="DU38" s="121">
        <v>401</v>
      </c>
      <c r="DV38" s="121">
        <v>414</v>
      </c>
      <c r="DW38" s="240">
        <v>76</v>
      </c>
      <c r="DX38" s="240">
        <v>338</v>
      </c>
      <c r="DY38" s="121">
        <v>8250</v>
      </c>
      <c r="DZ38" s="121">
        <v>5152</v>
      </c>
      <c r="EA38" s="121">
        <v>3098</v>
      </c>
      <c r="EB38" s="240">
        <v>753</v>
      </c>
      <c r="EC38" s="121">
        <v>2345</v>
      </c>
      <c r="ED38" s="121">
        <v>199116</v>
      </c>
      <c r="EE38" s="121">
        <v>124765</v>
      </c>
      <c r="EF38" s="121">
        <v>74351</v>
      </c>
      <c r="EG38" s="121">
        <v>18429</v>
      </c>
      <c r="EH38" s="121">
        <v>55922</v>
      </c>
      <c r="EI38" s="121">
        <v>24</v>
      </c>
      <c r="EJ38" s="122">
        <v>24</v>
      </c>
      <c r="EK38" s="122">
        <v>24</v>
      </c>
      <c r="EL38" s="1">
        <v>24</v>
      </c>
      <c r="EM38" s="1">
        <v>24</v>
      </c>
      <c r="EN38" s="133">
        <v>35.4</v>
      </c>
      <c r="EO38" s="26">
        <v>30.6</v>
      </c>
      <c r="EP38" s="26">
        <v>14.7</v>
      </c>
      <c r="EQ38" s="26">
        <v>24.8</v>
      </c>
      <c r="ER38" s="26">
        <v>10.199999999999999</v>
      </c>
      <c r="ES38" s="26">
        <v>2.6</v>
      </c>
      <c r="ET38" s="28">
        <v>59619</v>
      </c>
      <c r="EU38" s="28">
        <v>6017</v>
      </c>
      <c r="EV38" s="26">
        <v>9.1999999999999993</v>
      </c>
      <c r="EW38" s="28">
        <v>53602</v>
      </c>
      <c r="EX38" s="28">
        <v>53294</v>
      </c>
      <c r="EY38" s="14">
        <v>307</v>
      </c>
      <c r="EZ38" s="26">
        <v>99.4</v>
      </c>
      <c r="FA38" s="26">
        <v>0.6</v>
      </c>
      <c r="FB38" s="28">
        <v>34731</v>
      </c>
      <c r="FC38" s="14">
        <v>288</v>
      </c>
      <c r="FD38" s="15">
        <v>2003</v>
      </c>
      <c r="FE38" s="235">
        <v>3983</v>
      </c>
      <c r="FF38" s="15">
        <v>1003</v>
      </c>
      <c r="FG38" s="26">
        <v>65.2</v>
      </c>
      <c r="FH38" s="26">
        <v>0.5</v>
      </c>
      <c r="FI38" s="26">
        <v>3.8</v>
      </c>
      <c r="FJ38" s="232">
        <v>7.5</v>
      </c>
      <c r="FK38" s="26">
        <v>1.9</v>
      </c>
      <c r="FL38" s="26">
        <v>59.1</v>
      </c>
      <c r="FM38" s="26">
        <v>38.5</v>
      </c>
      <c r="FN38" s="26">
        <v>0.3</v>
      </c>
      <c r="FO38" s="26">
        <v>2.2000000000000002</v>
      </c>
      <c r="FP38" s="232">
        <v>4.4000000000000004</v>
      </c>
      <c r="FQ38" s="26">
        <v>1.1000000000000001</v>
      </c>
      <c r="FR38" s="26">
        <v>708.9</v>
      </c>
      <c r="FS38" s="26">
        <v>568.6</v>
      </c>
      <c r="FT38" s="28">
        <v>2710</v>
      </c>
      <c r="FU38" s="26">
        <v>955.4</v>
      </c>
      <c r="FV38" s="138">
        <v>705.4</v>
      </c>
      <c r="FW38" s="28">
        <v>3848</v>
      </c>
      <c r="FX38" s="233">
        <v>224577</v>
      </c>
      <c r="FY38" s="138">
        <v>9.1999999999999993</v>
      </c>
      <c r="FZ38" s="138">
        <v>139.6</v>
      </c>
      <c r="GA38" s="138">
        <v>0</v>
      </c>
      <c r="GB38" s="138">
        <v>5.4</v>
      </c>
      <c r="GC38" s="242">
        <v>0.4</v>
      </c>
      <c r="GD38" s="138">
        <v>8</v>
      </c>
      <c r="GE38" s="138">
        <v>106.9</v>
      </c>
      <c r="GF38" s="138" t="s">
        <v>19</v>
      </c>
      <c r="GG38" s="138">
        <v>9.1</v>
      </c>
      <c r="GH38" s="242">
        <v>1.1000000000000001</v>
      </c>
      <c r="GI38" s="234">
        <v>1.5</v>
      </c>
      <c r="GJ38" s="234">
        <v>39.5</v>
      </c>
      <c r="GK38" s="28">
        <v>237534</v>
      </c>
      <c r="GL38" s="28">
        <v>194620</v>
      </c>
      <c r="GM38" s="26">
        <v>8.5</v>
      </c>
      <c r="GN38" s="14">
        <v>985</v>
      </c>
      <c r="GO38" s="14">
        <v>11</v>
      </c>
      <c r="GP38" s="14">
        <v>146</v>
      </c>
      <c r="GQ38" s="14">
        <v>828</v>
      </c>
      <c r="GR38" s="228">
        <v>1.1000000000000001</v>
      </c>
      <c r="GS38" s="228">
        <v>4.3</v>
      </c>
      <c r="GT38" s="228" t="s">
        <v>1475</v>
      </c>
      <c r="GU38" s="228" t="s">
        <v>1377</v>
      </c>
      <c r="GV38" s="228" t="s">
        <v>1425</v>
      </c>
      <c r="GW38" s="228" t="s">
        <v>1385</v>
      </c>
      <c r="GX38" s="228" t="s">
        <v>1298</v>
      </c>
      <c r="GY38" s="228" t="s">
        <v>1373</v>
      </c>
      <c r="GZ38" s="228" t="s">
        <v>1337</v>
      </c>
      <c r="HA38" s="228" t="s">
        <v>1351</v>
      </c>
      <c r="HB38" s="228" t="s">
        <v>1302</v>
      </c>
      <c r="HC38" s="228" t="s">
        <v>1371</v>
      </c>
      <c r="HD38" s="14">
        <v>2</v>
      </c>
      <c r="HE38" s="243">
        <v>-0.91900000000000004</v>
      </c>
      <c r="HF38" s="22">
        <v>50</v>
      </c>
      <c r="HG38" s="8">
        <v>10</v>
      </c>
      <c r="HH38" s="8">
        <v>195</v>
      </c>
      <c r="HI38" s="186">
        <v>2.93</v>
      </c>
      <c r="HJ38" s="14">
        <v>9</v>
      </c>
      <c r="HK38" s="30">
        <v>3.4529999999999998</v>
      </c>
      <c r="HL38" s="14">
        <v>250</v>
      </c>
      <c r="HM38" s="14">
        <v>250</v>
      </c>
      <c r="HN38" s="14">
        <v>151</v>
      </c>
      <c r="HO38" s="22">
        <v>505</v>
      </c>
      <c r="HP38" s="22">
        <v>860</v>
      </c>
      <c r="HQ38" s="22">
        <v>355</v>
      </c>
      <c r="HR38" s="22">
        <v>740</v>
      </c>
      <c r="HS38" s="22">
        <v>53.5</v>
      </c>
      <c r="HT38" s="24">
        <v>0.93</v>
      </c>
      <c r="HU38" s="22">
        <v>172</v>
      </c>
      <c r="HV38" s="23">
        <v>8.5</v>
      </c>
      <c r="HW38" s="24">
        <v>1.02</v>
      </c>
      <c r="HX38" s="22">
        <v>158</v>
      </c>
      <c r="HY38" s="24">
        <v>0.97</v>
      </c>
      <c r="HZ38" s="22">
        <v>167</v>
      </c>
      <c r="IA38" s="22">
        <v>8</v>
      </c>
      <c r="IB38" s="139">
        <v>125.42</v>
      </c>
      <c r="IC38" s="139">
        <v>41.69</v>
      </c>
      <c r="ID38" s="123">
        <v>33.200000000000003</v>
      </c>
      <c r="IE38" s="139">
        <v>3.97</v>
      </c>
      <c r="IF38" s="123">
        <v>3.2</v>
      </c>
      <c r="IG38" s="139">
        <v>0.6</v>
      </c>
      <c r="IH38" s="123">
        <v>0.5</v>
      </c>
      <c r="II38" s="139">
        <v>3.06</v>
      </c>
      <c r="IJ38" s="123">
        <v>2.4</v>
      </c>
      <c r="IK38" s="139">
        <v>1.83</v>
      </c>
      <c r="IL38" s="123">
        <v>1.5</v>
      </c>
      <c r="IM38" s="139">
        <v>3.43</v>
      </c>
      <c r="IN38" s="123">
        <v>2.7</v>
      </c>
      <c r="IO38" s="139">
        <v>1.52</v>
      </c>
      <c r="IP38" s="123">
        <v>1.2</v>
      </c>
      <c r="IQ38" s="139">
        <v>2.93</v>
      </c>
      <c r="IR38" s="123">
        <v>2.2999999999999998</v>
      </c>
      <c r="IS38" s="139">
        <v>0.01</v>
      </c>
      <c r="IT38" s="123" t="s">
        <v>19</v>
      </c>
      <c r="IU38" s="139">
        <v>1.46</v>
      </c>
      <c r="IV38" s="123">
        <v>1.2</v>
      </c>
      <c r="IW38" s="139">
        <v>17.41</v>
      </c>
      <c r="IX38" s="123">
        <v>13.9</v>
      </c>
      <c r="IY38" s="139">
        <v>5.0599999999999996</v>
      </c>
      <c r="IZ38" s="123">
        <v>4</v>
      </c>
      <c r="JA38" s="139">
        <v>2.29</v>
      </c>
      <c r="JB38" s="123">
        <v>1.8</v>
      </c>
      <c r="JC38" s="139">
        <v>40.159999999999997</v>
      </c>
      <c r="JD38" s="123">
        <v>32.1</v>
      </c>
      <c r="JE38" s="123">
        <v>829.9</v>
      </c>
      <c r="JF38" s="120">
        <v>19906</v>
      </c>
      <c r="JG38" s="27" t="s">
        <v>19</v>
      </c>
      <c r="JH38" s="27" t="s">
        <v>19</v>
      </c>
      <c r="JI38" s="27" t="s">
        <v>19</v>
      </c>
      <c r="JJ38" s="27" t="s">
        <v>19</v>
      </c>
      <c r="JK38" s="27" t="s">
        <v>19</v>
      </c>
      <c r="JL38" s="27" t="s">
        <v>19</v>
      </c>
      <c r="JM38" s="27" t="s">
        <v>19</v>
      </c>
      <c r="JN38" s="27" t="s">
        <v>19</v>
      </c>
      <c r="JO38" s="27" t="s">
        <v>19</v>
      </c>
      <c r="JP38" s="27" t="s">
        <v>19</v>
      </c>
      <c r="JQ38" s="27" t="s">
        <v>19</v>
      </c>
      <c r="JR38" s="27" t="s">
        <v>19</v>
      </c>
      <c r="JS38" s="27" t="s">
        <v>19</v>
      </c>
      <c r="JT38" s="27" t="s">
        <v>19</v>
      </c>
      <c r="JU38" s="27" t="s">
        <v>19</v>
      </c>
      <c r="JV38" s="27" t="s">
        <v>19</v>
      </c>
      <c r="JW38" s="27" t="s">
        <v>19</v>
      </c>
      <c r="JX38" s="27" t="s">
        <v>19</v>
      </c>
    </row>
    <row r="39" spans="1:284">
      <c r="A39" s="79" t="s">
        <v>144</v>
      </c>
      <c r="B39" s="25" t="s">
        <v>145</v>
      </c>
      <c r="C39" s="14" t="s">
        <v>42</v>
      </c>
      <c r="D39" s="14" t="s">
        <v>15</v>
      </c>
      <c r="E39" s="26">
        <v>22.5</v>
      </c>
      <c r="F39" s="14" t="s">
        <v>146</v>
      </c>
      <c r="G39" s="119" t="s">
        <v>733</v>
      </c>
      <c r="H39" s="14">
        <v>13</v>
      </c>
      <c r="I39" s="14" t="s">
        <v>147</v>
      </c>
      <c r="J39" s="14" t="s">
        <v>148</v>
      </c>
      <c r="K39" s="642">
        <v>11.34</v>
      </c>
      <c r="L39" s="474">
        <v>1987.7</v>
      </c>
      <c r="M39" s="26">
        <v>22.5</v>
      </c>
      <c r="N39" s="26">
        <v>100</v>
      </c>
      <c r="O39" s="26">
        <v>97.4</v>
      </c>
      <c r="P39" s="26" t="s">
        <v>25</v>
      </c>
      <c r="Q39" s="26" t="s">
        <v>19</v>
      </c>
      <c r="R39" s="26" t="s">
        <v>19</v>
      </c>
      <c r="S39" s="26" t="s">
        <v>19</v>
      </c>
      <c r="T39" s="26">
        <v>11.3</v>
      </c>
      <c r="U39" s="26">
        <v>11.2</v>
      </c>
      <c r="V39" s="14">
        <v>825</v>
      </c>
      <c r="W39" s="14">
        <v>9.1999999999999993</v>
      </c>
      <c r="X39" s="14">
        <v>10.8</v>
      </c>
      <c r="Y39" s="14">
        <v>9.4</v>
      </c>
      <c r="Z39" s="26">
        <v>7.4144739761281446</v>
      </c>
      <c r="AA39" s="26">
        <v>12.108976350002219</v>
      </c>
      <c r="AB39" s="26">
        <v>21.910635843279941</v>
      </c>
      <c r="AC39" s="26">
        <v>16.510626968984337</v>
      </c>
      <c r="AD39" s="26">
        <v>4.2729733327417136</v>
      </c>
      <c r="AE39" s="26">
        <v>8.3595864578249106</v>
      </c>
      <c r="AF39" s="26">
        <v>34.050672227891909</v>
      </c>
      <c r="AG39" s="26">
        <v>2.3073168567244977</v>
      </c>
      <c r="AH39" s="28">
        <v>359</v>
      </c>
      <c r="AI39" s="28">
        <v>65</v>
      </c>
      <c r="AJ39" s="28">
        <v>294</v>
      </c>
      <c r="AK39" s="26">
        <v>13.127713451485731</v>
      </c>
      <c r="AL39" s="29">
        <v>-29</v>
      </c>
      <c r="AM39" s="14">
        <v>8.6999999999999993</v>
      </c>
      <c r="AN39" s="27">
        <v>1.2724153333327308</v>
      </c>
      <c r="AO39" s="26">
        <v>0.6</v>
      </c>
      <c r="AP39" s="27" t="s">
        <v>30</v>
      </c>
      <c r="AQ39" s="1">
        <v>9</v>
      </c>
      <c r="AR39" s="133">
        <v>66.7</v>
      </c>
      <c r="AS39" s="133">
        <v>22.2</v>
      </c>
      <c r="AT39" s="133">
        <v>0</v>
      </c>
      <c r="AU39" s="133">
        <v>11.1</v>
      </c>
      <c r="AV39" s="114">
        <v>-24</v>
      </c>
      <c r="AW39" s="114">
        <v>831</v>
      </c>
      <c r="AX39" s="28">
        <v>446</v>
      </c>
      <c r="AY39" s="28">
        <v>385</v>
      </c>
      <c r="AZ39" s="28">
        <v>229</v>
      </c>
      <c r="BA39" s="28">
        <v>162</v>
      </c>
      <c r="BB39" s="28">
        <v>377</v>
      </c>
      <c r="BC39" s="29">
        <v>63</v>
      </c>
      <c r="BD39" s="28">
        <v>855</v>
      </c>
      <c r="BE39" s="28">
        <v>446</v>
      </c>
      <c r="BF39" s="28">
        <v>409</v>
      </c>
      <c r="BG39" s="28">
        <v>286</v>
      </c>
      <c r="BH39" s="28">
        <v>156</v>
      </c>
      <c r="BI39" s="28">
        <v>366</v>
      </c>
      <c r="BJ39" s="14">
        <v>47</v>
      </c>
      <c r="BK39" s="28">
        <v>792</v>
      </c>
      <c r="BL39" s="28">
        <v>2</v>
      </c>
      <c r="BM39" s="28">
        <v>32</v>
      </c>
      <c r="BN39" s="239" t="s">
        <v>19</v>
      </c>
      <c r="BO39" s="239" t="s">
        <v>19</v>
      </c>
      <c r="BP39" s="239" t="s">
        <v>19</v>
      </c>
      <c r="BQ39" s="239">
        <v>0.11</v>
      </c>
      <c r="BR39" s="239">
        <v>0.04</v>
      </c>
      <c r="BS39" s="26">
        <v>4.4000000000000004</v>
      </c>
      <c r="BT39" s="26" t="s">
        <v>6</v>
      </c>
      <c r="BU39" s="26">
        <v>2.42</v>
      </c>
      <c r="BV39" s="370">
        <v>990</v>
      </c>
      <c r="BW39" s="370">
        <v>54.6</v>
      </c>
      <c r="BX39" s="370">
        <v>17.100000000000001</v>
      </c>
      <c r="BY39" s="370">
        <v>35.799999999999997</v>
      </c>
      <c r="BZ39" s="370">
        <v>22.6</v>
      </c>
      <c r="CA39" s="370">
        <v>307.81</v>
      </c>
      <c r="CB39" s="370">
        <v>27.4</v>
      </c>
      <c r="CC39" s="370">
        <v>302.77</v>
      </c>
      <c r="CD39" s="29">
        <v>206</v>
      </c>
      <c r="CE39" s="29">
        <v>85</v>
      </c>
      <c r="CF39" s="28" t="s">
        <v>6</v>
      </c>
      <c r="CG39" s="14">
        <v>41</v>
      </c>
      <c r="CH39" s="29">
        <v>166</v>
      </c>
      <c r="CI39" s="28">
        <v>1776</v>
      </c>
      <c r="CJ39" s="14">
        <v>11.3</v>
      </c>
      <c r="CK39" s="29">
        <v>213</v>
      </c>
      <c r="CL39" s="29">
        <v>195</v>
      </c>
      <c r="CM39" s="29">
        <v>505</v>
      </c>
      <c r="CN39" s="29">
        <v>78</v>
      </c>
      <c r="CO39" s="29">
        <v>80</v>
      </c>
      <c r="CP39" s="138">
        <v>51</v>
      </c>
      <c r="CQ39" s="26">
        <v>30.6</v>
      </c>
      <c r="CR39" s="26">
        <v>9.6999999999999993</v>
      </c>
      <c r="CS39" s="26">
        <v>8.6999999999999993</v>
      </c>
      <c r="CT39" s="15">
        <v>2807</v>
      </c>
      <c r="CU39" s="28">
        <v>1619</v>
      </c>
      <c r="CV39" s="28">
        <v>1130</v>
      </c>
      <c r="CW39" s="29">
        <v>58</v>
      </c>
      <c r="CX39" s="28">
        <v>6504</v>
      </c>
      <c r="CY39" s="28">
        <v>2585</v>
      </c>
      <c r="CZ39" s="28">
        <v>3598</v>
      </c>
      <c r="DA39" s="29">
        <v>321</v>
      </c>
      <c r="DB39" s="28">
        <v>10433</v>
      </c>
      <c r="DC39" s="28">
        <v>12963</v>
      </c>
      <c r="DD39" s="28">
        <v>8016</v>
      </c>
      <c r="DE39" s="26">
        <v>-0.2</v>
      </c>
      <c r="DF39" s="26">
        <v>-1.8373648333583681</v>
      </c>
      <c r="DG39" s="26">
        <v>3.3074794145795394</v>
      </c>
      <c r="DH39" s="15">
        <v>9914</v>
      </c>
      <c r="DI39" s="138">
        <v>32.299999999999997</v>
      </c>
      <c r="DJ39" s="14">
        <v>976</v>
      </c>
      <c r="DK39" s="28">
        <v>10926</v>
      </c>
      <c r="DL39" s="26">
        <v>5.4238549628421007</v>
      </c>
      <c r="DM39" s="26">
        <v>36.5</v>
      </c>
      <c r="DN39" s="632">
        <v>0.41930000000000001</v>
      </c>
      <c r="DO39" s="15">
        <v>1360</v>
      </c>
      <c r="DP39" s="240">
        <v>407</v>
      </c>
      <c r="DQ39" s="240">
        <v>413</v>
      </c>
      <c r="DR39" s="240">
        <v>466</v>
      </c>
      <c r="DS39" s="240">
        <v>74</v>
      </c>
      <c r="DT39" s="121">
        <v>8</v>
      </c>
      <c r="DU39" s="121">
        <v>6</v>
      </c>
      <c r="DV39" s="121">
        <v>3</v>
      </c>
      <c r="DW39" s="121" t="s">
        <v>6</v>
      </c>
      <c r="DX39" s="121" t="s">
        <v>6</v>
      </c>
      <c r="DY39" s="121">
        <v>157</v>
      </c>
      <c r="DZ39" s="121">
        <v>101</v>
      </c>
      <c r="EA39" s="121">
        <v>56</v>
      </c>
      <c r="EB39" s="240">
        <v>31</v>
      </c>
      <c r="EC39" s="121">
        <v>25</v>
      </c>
      <c r="ED39" s="121">
        <v>4227</v>
      </c>
      <c r="EE39" s="121">
        <v>2580</v>
      </c>
      <c r="EF39" s="121">
        <v>1647</v>
      </c>
      <c r="EG39" s="240">
        <v>911</v>
      </c>
      <c r="EH39" s="121">
        <v>736</v>
      </c>
      <c r="EI39" s="121">
        <v>27</v>
      </c>
      <c r="EJ39" s="122">
        <v>26</v>
      </c>
      <c r="EK39" s="122">
        <v>29</v>
      </c>
      <c r="EL39" s="1">
        <v>29</v>
      </c>
      <c r="EM39" s="1">
        <v>29</v>
      </c>
      <c r="EN39" s="133">
        <v>73.3</v>
      </c>
      <c r="EO39" s="26">
        <v>60.5</v>
      </c>
      <c r="EP39" s="26">
        <v>33.299999999999997</v>
      </c>
      <c r="EQ39" s="26">
        <v>41.7</v>
      </c>
      <c r="ER39" s="26">
        <v>9.5</v>
      </c>
      <c r="ES39" s="26">
        <v>2.6</v>
      </c>
      <c r="ET39" s="28">
        <v>2133</v>
      </c>
      <c r="EU39" s="29">
        <v>385</v>
      </c>
      <c r="EV39" s="26">
        <v>18.100000000000001</v>
      </c>
      <c r="EW39" s="28">
        <v>1748</v>
      </c>
      <c r="EX39" s="28">
        <v>1733</v>
      </c>
      <c r="EY39" s="14">
        <v>15</v>
      </c>
      <c r="EZ39" s="26">
        <v>99.1</v>
      </c>
      <c r="FA39" s="26">
        <v>0.9</v>
      </c>
      <c r="FB39" s="28">
        <v>1364</v>
      </c>
      <c r="FC39" s="14">
        <v>141</v>
      </c>
      <c r="FD39" s="14">
        <v>151</v>
      </c>
      <c r="FE39" s="231">
        <v>49</v>
      </c>
      <c r="FF39" s="14">
        <v>27</v>
      </c>
      <c r="FG39" s="26">
        <v>78.7</v>
      </c>
      <c r="FH39" s="26">
        <v>8.1999999999999993</v>
      </c>
      <c r="FI39" s="26">
        <v>8.6999999999999993</v>
      </c>
      <c r="FJ39" s="232">
        <v>2.8</v>
      </c>
      <c r="FK39" s="26">
        <v>1.6</v>
      </c>
      <c r="FL39" s="26">
        <v>76.900000000000006</v>
      </c>
      <c r="FM39" s="26">
        <v>60.5</v>
      </c>
      <c r="FN39" s="26">
        <v>6.3</v>
      </c>
      <c r="FO39" s="26">
        <v>6.7</v>
      </c>
      <c r="FP39" s="232">
        <v>2.2000000000000002</v>
      </c>
      <c r="FQ39" s="26">
        <v>1.2</v>
      </c>
      <c r="FR39" s="26">
        <v>139.9</v>
      </c>
      <c r="FS39" s="26">
        <v>109.2</v>
      </c>
      <c r="FT39" s="29">
        <v>548</v>
      </c>
      <c r="FU39" s="26">
        <v>6.1</v>
      </c>
      <c r="FV39" s="138">
        <v>4.9000000000000004</v>
      </c>
      <c r="FW39" s="29">
        <v>19</v>
      </c>
      <c r="FX39" s="233">
        <v>5821</v>
      </c>
      <c r="FY39" s="138">
        <v>2</v>
      </c>
      <c r="FZ39" s="138">
        <v>28.2</v>
      </c>
      <c r="GA39" s="138">
        <v>0.6</v>
      </c>
      <c r="GB39" s="138" t="s">
        <v>19</v>
      </c>
      <c r="GC39" s="242" t="s">
        <v>19</v>
      </c>
      <c r="GD39" s="138">
        <v>2</v>
      </c>
      <c r="GE39" s="138">
        <v>28.2</v>
      </c>
      <c r="GF39" s="138">
        <v>0.6</v>
      </c>
      <c r="GG39" s="138" t="s">
        <v>19</v>
      </c>
      <c r="GH39" s="242" t="s">
        <v>19</v>
      </c>
      <c r="GI39" s="234">
        <v>1.9</v>
      </c>
      <c r="GJ39" s="234">
        <v>10.3</v>
      </c>
      <c r="GK39" s="28">
        <v>8812</v>
      </c>
      <c r="GL39" s="28">
        <v>7648</v>
      </c>
      <c r="GM39" s="26">
        <v>6.9</v>
      </c>
      <c r="GN39" s="14">
        <v>6</v>
      </c>
      <c r="GO39" s="14">
        <v>1</v>
      </c>
      <c r="GP39" s="14">
        <v>0</v>
      </c>
      <c r="GQ39" s="14">
        <v>5</v>
      </c>
      <c r="GR39" s="228">
        <v>0.3</v>
      </c>
      <c r="GS39" s="228">
        <v>0.7</v>
      </c>
      <c r="GT39" s="228" t="s">
        <v>6</v>
      </c>
      <c r="GU39" s="228" t="s">
        <v>6</v>
      </c>
      <c r="GV39" s="228" t="s">
        <v>6</v>
      </c>
      <c r="GW39" s="228" t="s">
        <v>6</v>
      </c>
      <c r="GX39" s="228" t="s">
        <v>6</v>
      </c>
      <c r="GY39" s="228" t="s">
        <v>6</v>
      </c>
      <c r="GZ39" s="228" t="s">
        <v>6</v>
      </c>
      <c r="HA39" s="228" t="s">
        <v>6</v>
      </c>
      <c r="HB39" s="228" t="s">
        <v>6</v>
      </c>
      <c r="HC39" s="228" t="s">
        <v>6</v>
      </c>
      <c r="HD39" s="14">
        <v>7</v>
      </c>
      <c r="HE39" s="243">
        <v>0.81499999999999995</v>
      </c>
      <c r="HF39" s="22">
        <v>197</v>
      </c>
      <c r="HG39" s="8">
        <v>3</v>
      </c>
      <c r="HH39" s="8">
        <v>77</v>
      </c>
      <c r="HI39" s="186">
        <v>-0.48</v>
      </c>
      <c r="HJ39" s="14">
        <v>6</v>
      </c>
      <c r="HK39" s="30">
        <v>0.877</v>
      </c>
      <c r="HL39" s="14">
        <v>196</v>
      </c>
      <c r="HM39" s="14">
        <v>194</v>
      </c>
      <c r="HN39" s="14">
        <v>198</v>
      </c>
      <c r="HO39" s="22">
        <v>32</v>
      </c>
      <c r="HP39" s="22">
        <v>66</v>
      </c>
      <c r="HQ39" s="22">
        <v>34</v>
      </c>
      <c r="HR39" s="22">
        <v>51</v>
      </c>
      <c r="HS39" s="22">
        <v>7.5</v>
      </c>
      <c r="HT39" s="24">
        <v>-0.81</v>
      </c>
      <c r="HU39" s="22">
        <v>26</v>
      </c>
      <c r="HV39" s="23">
        <v>1.7</v>
      </c>
      <c r="HW39" s="24">
        <v>-1.02</v>
      </c>
      <c r="HX39" s="22">
        <v>39</v>
      </c>
      <c r="HY39" s="24">
        <v>-0.92</v>
      </c>
      <c r="HZ39" s="22">
        <v>29</v>
      </c>
      <c r="IA39" s="22">
        <v>2</v>
      </c>
      <c r="IB39" s="139">
        <v>11.34</v>
      </c>
      <c r="IC39" s="139">
        <v>2.4900000000000002</v>
      </c>
      <c r="ID39" s="123">
        <v>22</v>
      </c>
      <c r="IE39" s="139">
        <v>0.14000000000000001</v>
      </c>
      <c r="IF39" s="123">
        <v>1.2</v>
      </c>
      <c r="IG39" s="139">
        <v>0.01</v>
      </c>
      <c r="IH39" s="123">
        <v>0.1</v>
      </c>
      <c r="II39" s="139">
        <v>0.02</v>
      </c>
      <c r="IJ39" s="123">
        <v>0.2</v>
      </c>
      <c r="IK39" s="139">
        <v>7.0000000000000007E-2</v>
      </c>
      <c r="IL39" s="123">
        <v>0.6</v>
      </c>
      <c r="IM39" s="139">
        <v>0.02</v>
      </c>
      <c r="IN39" s="123">
        <v>0.2</v>
      </c>
      <c r="IO39" s="139">
        <v>0.06</v>
      </c>
      <c r="IP39" s="123">
        <v>0.5</v>
      </c>
      <c r="IQ39" s="139">
        <v>0.13</v>
      </c>
      <c r="IR39" s="123">
        <v>1.1000000000000001</v>
      </c>
      <c r="IS39" s="139" t="s">
        <v>19</v>
      </c>
      <c r="IT39" s="123" t="s">
        <v>19</v>
      </c>
      <c r="IU39" s="139">
        <v>0.01</v>
      </c>
      <c r="IV39" s="123">
        <v>0.1</v>
      </c>
      <c r="IW39" s="139" t="s">
        <v>19</v>
      </c>
      <c r="IX39" s="123" t="s">
        <v>19</v>
      </c>
      <c r="IY39" s="139">
        <v>3.61</v>
      </c>
      <c r="IZ39" s="123">
        <v>31.8</v>
      </c>
      <c r="JA39" s="139">
        <v>2.88</v>
      </c>
      <c r="JB39" s="123">
        <v>25.4</v>
      </c>
      <c r="JC39" s="139">
        <v>1.9</v>
      </c>
      <c r="JD39" s="123">
        <v>16.8</v>
      </c>
      <c r="JE39" s="123">
        <v>20.5</v>
      </c>
      <c r="JF39" s="120">
        <v>8233</v>
      </c>
      <c r="JG39" s="27" t="s">
        <v>19</v>
      </c>
      <c r="JH39" s="27" t="s">
        <v>19</v>
      </c>
      <c r="JI39" s="27" t="s">
        <v>19</v>
      </c>
      <c r="JJ39" s="27" t="s">
        <v>19</v>
      </c>
      <c r="JK39" s="27" t="s">
        <v>19</v>
      </c>
      <c r="JL39" s="27" t="s">
        <v>19</v>
      </c>
      <c r="JM39" s="27" t="s">
        <v>19</v>
      </c>
      <c r="JN39" s="27" t="s">
        <v>19</v>
      </c>
      <c r="JO39" s="27" t="s">
        <v>19</v>
      </c>
      <c r="JP39" s="27" t="s">
        <v>19</v>
      </c>
      <c r="JQ39" s="27" t="s">
        <v>19</v>
      </c>
      <c r="JR39" s="27" t="s">
        <v>19</v>
      </c>
      <c r="JS39" s="27" t="s">
        <v>19</v>
      </c>
      <c r="JT39" s="27" t="s">
        <v>19</v>
      </c>
      <c r="JU39" s="27" t="s">
        <v>19</v>
      </c>
      <c r="JV39" s="27" t="s">
        <v>19</v>
      </c>
      <c r="JW39" s="27" t="s">
        <v>19</v>
      </c>
      <c r="JX39" s="27" t="s">
        <v>19</v>
      </c>
    </row>
    <row r="40" spans="1:284">
      <c r="A40" s="79" t="s">
        <v>149</v>
      </c>
      <c r="B40" s="25" t="s">
        <v>150</v>
      </c>
      <c r="C40" s="14" t="s">
        <v>42</v>
      </c>
      <c r="D40" s="14" t="s">
        <v>15</v>
      </c>
      <c r="E40" s="26">
        <v>6.8</v>
      </c>
      <c r="F40" s="14" t="s">
        <v>151</v>
      </c>
      <c r="G40" s="119" t="s">
        <v>733</v>
      </c>
      <c r="H40" s="14">
        <v>19</v>
      </c>
      <c r="I40" s="14" t="s">
        <v>152</v>
      </c>
      <c r="J40" s="14" t="s">
        <v>149</v>
      </c>
      <c r="K40" s="642">
        <v>14.48</v>
      </c>
      <c r="L40" s="474">
        <v>6905.2</v>
      </c>
      <c r="M40" s="26">
        <v>100</v>
      </c>
      <c r="N40" s="26">
        <v>99.8</v>
      </c>
      <c r="O40" s="26">
        <v>96.2</v>
      </c>
      <c r="P40" s="26" t="s">
        <v>25</v>
      </c>
      <c r="Q40" s="26" t="s">
        <v>19</v>
      </c>
      <c r="R40" s="26" t="s">
        <v>19</v>
      </c>
      <c r="S40" s="26" t="s">
        <v>19</v>
      </c>
      <c r="T40" s="26">
        <v>48.2</v>
      </c>
      <c r="U40" s="26">
        <v>51.9</v>
      </c>
      <c r="V40" s="14">
        <v>918</v>
      </c>
      <c r="W40" s="14">
        <v>8.6999999999999993</v>
      </c>
      <c r="X40" s="14">
        <v>8.4</v>
      </c>
      <c r="Y40" s="14">
        <v>6.7</v>
      </c>
      <c r="Z40" s="26">
        <v>6.1056188086646204</v>
      </c>
      <c r="AA40" s="26">
        <v>10.099061366067234</v>
      </c>
      <c r="AB40" s="26">
        <v>21.173742240526195</v>
      </c>
      <c r="AC40" s="26">
        <v>15.396995171882965</v>
      </c>
      <c r="AD40" s="26">
        <v>5.4648687012065293</v>
      </c>
      <c r="AE40" s="26">
        <v>17.92900768700207</v>
      </c>
      <c r="AF40" s="26">
        <v>27.689201211527504</v>
      </c>
      <c r="AG40" s="26">
        <v>7.0242605383900276</v>
      </c>
      <c r="AH40" s="28">
        <v>1635</v>
      </c>
      <c r="AI40" s="28">
        <v>678</v>
      </c>
      <c r="AJ40" s="28">
        <v>957</v>
      </c>
      <c r="AK40" s="26">
        <v>9.6171007124492931</v>
      </c>
      <c r="AL40" s="29">
        <v>190</v>
      </c>
      <c r="AM40" s="14">
        <v>11.8</v>
      </c>
      <c r="AN40" s="27">
        <v>1.0682503433975796</v>
      </c>
      <c r="AO40" s="26">
        <v>1.6</v>
      </c>
      <c r="AP40" s="14" t="s">
        <v>1787</v>
      </c>
      <c r="AQ40" s="1">
        <v>291</v>
      </c>
      <c r="AR40" s="133">
        <v>39.200000000000003</v>
      </c>
      <c r="AS40" s="133">
        <v>28.5</v>
      </c>
      <c r="AT40" s="133">
        <v>17.5</v>
      </c>
      <c r="AU40" s="133">
        <v>14.8</v>
      </c>
      <c r="AV40" s="114">
        <v>-44</v>
      </c>
      <c r="AW40" s="114">
        <v>3461</v>
      </c>
      <c r="AX40" s="28">
        <v>1696</v>
      </c>
      <c r="AY40" s="28">
        <v>1765</v>
      </c>
      <c r="AZ40" s="28">
        <v>849</v>
      </c>
      <c r="BA40" s="28">
        <v>544</v>
      </c>
      <c r="BB40" s="28">
        <v>1704</v>
      </c>
      <c r="BC40" s="29">
        <v>364</v>
      </c>
      <c r="BD40" s="28">
        <v>3505</v>
      </c>
      <c r="BE40" s="28">
        <v>1749</v>
      </c>
      <c r="BF40" s="28">
        <v>1756</v>
      </c>
      <c r="BG40" s="28">
        <v>876</v>
      </c>
      <c r="BH40" s="28">
        <v>797</v>
      </c>
      <c r="BI40" s="28">
        <v>1594</v>
      </c>
      <c r="BJ40" s="14">
        <v>238</v>
      </c>
      <c r="BK40" s="28">
        <v>4536</v>
      </c>
      <c r="BL40" s="28">
        <v>19</v>
      </c>
      <c r="BM40" s="28">
        <v>2614</v>
      </c>
      <c r="BN40" s="239">
        <v>0.98</v>
      </c>
      <c r="BO40" s="239">
        <v>1.01</v>
      </c>
      <c r="BP40" s="239" t="s">
        <v>19</v>
      </c>
      <c r="BQ40" s="239">
        <v>0.48</v>
      </c>
      <c r="BR40" s="239">
        <v>0.19</v>
      </c>
      <c r="BS40" s="26">
        <v>4.5</v>
      </c>
      <c r="BT40" s="26">
        <v>84.5</v>
      </c>
      <c r="BU40" s="26">
        <v>2.52</v>
      </c>
      <c r="BV40" s="370">
        <v>6490.7</v>
      </c>
      <c r="BW40" s="370">
        <v>47.3</v>
      </c>
      <c r="BX40" s="370">
        <v>17.399999999999999</v>
      </c>
      <c r="BY40" s="370">
        <v>28.4</v>
      </c>
      <c r="BZ40" s="370">
        <v>190.6</v>
      </c>
      <c r="CA40" s="370">
        <v>343.34</v>
      </c>
      <c r="CB40" s="370">
        <v>222.4</v>
      </c>
      <c r="CC40" s="370">
        <v>338.49</v>
      </c>
      <c r="CD40" s="29">
        <v>785</v>
      </c>
      <c r="CE40" s="29">
        <v>347</v>
      </c>
      <c r="CF40" s="29">
        <v>3</v>
      </c>
      <c r="CG40" s="14">
        <v>42</v>
      </c>
      <c r="CH40" s="29">
        <v>177</v>
      </c>
      <c r="CI40" s="28">
        <v>16786</v>
      </c>
      <c r="CJ40" s="14">
        <v>10.1</v>
      </c>
      <c r="CK40" s="29">
        <v>473</v>
      </c>
      <c r="CL40" s="28">
        <v>2120</v>
      </c>
      <c r="CM40" s="28">
        <v>2403</v>
      </c>
      <c r="CN40" s="29">
        <v>465</v>
      </c>
      <c r="CO40" s="29">
        <v>383</v>
      </c>
      <c r="CP40" s="138">
        <v>56.2</v>
      </c>
      <c r="CQ40" s="26">
        <v>33.299999999999997</v>
      </c>
      <c r="CR40" s="26">
        <v>8.1</v>
      </c>
      <c r="CS40" s="26">
        <v>2.4</v>
      </c>
      <c r="CT40" s="15">
        <v>12133</v>
      </c>
      <c r="CU40" s="28">
        <v>8481</v>
      </c>
      <c r="CV40" s="28">
        <v>3520</v>
      </c>
      <c r="CW40" s="29">
        <v>132</v>
      </c>
      <c r="CX40" s="28">
        <v>24910</v>
      </c>
      <c r="CY40" s="28">
        <v>13043</v>
      </c>
      <c r="CZ40" s="28">
        <v>11139</v>
      </c>
      <c r="DA40" s="29">
        <v>728</v>
      </c>
      <c r="DB40" s="28">
        <v>11963</v>
      </c>
      <c r="DC40" s="28">
        <v>14905</v>
      </c>
      <c r="DD40" s="28">
        <v>9247</v>
      </c>
      <c r="DE40" s="26">
        <v>2.2999999999999998</v>
      </c>
      <c r="DF40" s="26">
        <v>2.0795237189288551</v>
      </c>
      <c r="DG40" s="26">
        <v>3.5355784177378835</v>
      </c>
      <c r="DH40" s="15">
        <v>47215</v>
      </c>
      <c r="DI40" s="138">
        <v>30.4</v>
      </c>
      <c r="DJ40" s="15">
        <v>4056</v>
      </c>
      <c r="DK40" s="28">
        <v>11951</v>
      </c>
      <c r="DL40" s="26">
        <v>-0.16599398158884116</v>
      </c>
      <c r="DM40" s="26">
        <v>35.299999999999997</v>
      </c>
      <c r="DN40" s="632">
        <v>0.45879999999999999</v>
      </c>
      <c r="DO40" s="15">
        <v>5133</v>
      </c>
      <c r="DP40" s="121">
        <v>1544</v>
      </c>
      <c r="DQ40" s="121">
        <v>1673</v>
      </c>
      <c r="DR40" s="121">
        <v>1661</v>
      </c>
      <c r="DS40" s="240">
        <v>255</v>
      </c>
      <c r="DT40" s="121">
        <v>40</v>
      </c>
      <c r="DU40" s="121">
        <v>23</v>
      </c>
      <c r="DV40" s="121">
        <v>25</v>
      </c>
      <c r="DW40" s="240">
        <v>12</v>
      </c>
      <c r="DX40" s="240">
        <v>13</v>
      </c>
      <c r="DY40" s="121">
        <v>636</v>
      </c>
      <c r="DZ40" s="121">
        <v>344</v>
      </c>
      <c r="EA40" s="121">
        <v>292</v>
      </c>
      <c r="EB40" s="240">
        <v>124</v>
      </c>
      <c r="EC40" s="121">
        <v>168</v>
      </c>
      <c r="ED40" s="121">
        <v>17146</v>
      </c>
      <c r="EE40" s="121">
        <v>8957</v>
      </c>
      <c r="EF40" s="121">
        <v>8189</v>
      </c>
      <c r="EG40" s="121">
        <v>3874</v>
      </c>
      <c r="EH40" s="121">
        <v>4315</v>
      </c>
      <c r="EI40" s="121">
        <v>27</v>
      </c>
      <c r="EJ40" s="122">
        <v>26</v>
      </c>
      <c r="EK40" s="122">
        <v>28</v>
      </c>
      <c r="EL40" s="1">
        <v>31</v>
      </c>
      <c r="EM40" s="1">
        <v>26</v>
      </c>
      <c r="EN40" s="133">
        <v>77.7</v>
      </c>
      <c r="EO40" s="26">
        <v>72.099999999999994</v>
      </c>
      <c r="EP40" s="26">
        <v>44.4</v>
      </c>
      <c r="EQ40" s="26">
        <v>57.2</v>
      </c>
      <c r="ER40" s="26">
        <v>14.5</v>
      </c>
      <c r="ES40" s="26">
        <v>3</v>
      </c>
      <c r="ET40" s="28">
        <v>8843</v>
      </c>
      <c r="EU40" s="29">
        <v>403</v>
      </c>
      <c r="EV40" s="26">
        <v>4.5999999999999996</v>
      </c>
      <c r="EW40" s="28">
        <v>8439</v>
      </c>
      <c r="EX40" s="28">
        <v>8088</v>
      </c>
      <c r="EY40" s="14">
        <v>352</v>
      </c>
      <c r="EZ40" s="26">
        <v>95.8</v>
      </c>
      <c r="FA40" s="26">
        <v>4.2</v>
      </c>
      <c r="FB40" s="28">
        <v>5573</v>
      </c>
      <c r="FC40" s="14">
        <v>250</v>
      </c>
      <c r="FD40" s="14">
        <v>663</v>
      </c>
      <c r="FE40" s="231">
        <v>600</v>
      </c>
      <c r="FF40" s="14">
        <v>32</v>
      </c>
      <c r="FG40" s="26">
        <v>68.900000000000006</v>
      </c>
      <c r="FH40" s="26">
        <v>3.1</v>
      </c>
      <c r="FI40" s="26">
        <v>8.1999999999999993</v>
      </c>
      <c r="FJ40" s="232">
        <v>7.4</v>
      </c>
      <c r="FK40" s="26">
        <v>0.4</v>
      </c>
      <c r="FL40" s="26">
        <v>80.8</v>
      </c>
      <c r="FM40" s="26">
        <v>55.7</v>
      </c>
      <c r="FN40" s="26">
        <v>2.5</v>
      </c>
      <c r="FO40" s="26">
        <v>6.6</v>
      </c>
      <c r="FP40" s="232">
        <v>6</v>
      </c>
      <c r="FQ40" s="26">
        <v>0.3</v>
      </c>
      <c r="FR40" s="26">
        <v>89.2</v>
      </c>
      <c r="FS40" s="26">
        <v>46.5</v>
      </c>
      <c r="FT40" s="29">
        <v>254</v>
      </c>
      <c r="FU40" s="26">
        <v>63.9</v>
      </c>
      <c r="FV40" s="138">
        <v>54.1</v>
      </c>
      <c r="FW40" s="29">
        <v>251</v>
      </c>
      <c r="FX40" s="233">
        <v>33555</v>
      </c>
      <c r="FY40" s="138">
        <v>0.9</v>
      </c>
      <c r="FZ40" s="138">
        <v>6.4</v>
      </c>
      <c r="GA40" s="138" t="s">
        <v>19</v>
      </c>
      <c r="GB40" s="138">
        <v>1.7</v>
      </c>
      <c r="GC40" s="242">
        <v>0.1</v>
      </c>
      <c r="GD40" s="138">
        <v>0.9</v>
      </c>
      <c r="GE40" s="138">
        <v>6.4</v>
      </c>
      <c r="GF40" s="138" t="s">
        <v>19</v>
      </c>
      <c r="GG40" s="138">
        <v>0.5</v>
      </c>
      <c r="GH40" s="242" t="s">
        <v>19</v>
      </c>
      <c r="GI40" s="234">
        <v>1.5</v>
      </c>
      <c r="GJ40" s="234">
        <v>48.3</v>
      </c>
      <c r="GK40" s="28">
        <v>63541</v>
      </c>
      <c r="GL40" s="28">
        <v>57760</v>
      </c>
      <c r="GM40" s="26">
        <v>4.8</v>
      </c>
      <c r="GN40" s="14">
        <v>109</v>
      </c>
      <c r="GO40" s="14">
        <v>0</v>
      </c>
      <c r="GP40" s="14">
        <v>10</v>
      </c>
      <c r="GQ40" s="14">
        <v>99</v>
      </c>
      <c r="GR40" s="228">
        <v>1.1000000000000001</v>
      </c>
      <c r="GS40" s="228">
        <v>1.7</v>
      </c>
      <c r="GT40" s="228" t="s">
        <v>1311</v>
      </c>
      <c r="GU40" s="228" t="s">
        <v>1388</v>
      </c>
      <c r="GV40" s="228" t="s">
        <v>1362</v>
      </c>
      <c r="GW40" s="228" t="s">
        <v>1472</v>
      </c>
      <c r="GX40" s="228" t="s">
        <v>1479</v>
      </c>
      <c r="GY40" s="228" t="s">
        <v>1480</v>
      </c>
      <c r="GZ40" s="228" t="s">
        <v>1457</v>
      </c>
      <c r="HA40" s="228" t="s">
        <v>1481</v>
      </c>
      <c r="HB40" s="228" t="s">
        <v>6</v>
      </c>
      <c r="HC40" s="228" t="s">
        <v>19</v>
      </c>
      <c r="HD40" s="14">
        <v>8</v>
      </c>
      <c r="HE40" s="243">
        <v>1.1759999999999999</v>
      </c>
      <c r="HF40" s="22">
        <v>219</v>
      </c>
      <c r="HG40" s="8">
        <v>5</v>
      </c>
      <c r="HH40" s="8">
        <v>118</v>
      </c>
      <c r="HI40" s="186">
        <v>0.154</v>
      </c>
      <c r="HJ40" s="14">
        <v>8</v>
      </c>
      <c r="HK40" s="30">
        <v>1.9510000000000001</v>
      </c>
      <c r="HL40" s="14">
        <v>230</v>
      </c>
      <c r="HM40" s="14">
        <v>230</v>
      </c>
      <c r="HN40" s="14">
        <v>233</v>
      </c>
      <c r="HO40" s="22">
        <v>30</v>
      </c>
      <c r="HP40" s="22">
        <v>80</v>
      </c>
      <c r="HQ40" s="22">
        <v>51</v>
      </c>
      <c r="HR40" s="22">
        <v>53</v>
      </c>
      <c r="HS40" s="22">
        <v>11.1</v>
      </c>
      <c r="HT40" s="24">
        <v>-0.67</v>
      </c>
      <c r="HU40" s="22">
        <v>57</v>
      </c>
      <c r="HV40" s="23">
        <v>1.7</v>
      </c>
      <c r="HW40" s="24">
        <v>-1.04</v>
      </c>
      <c r="HX40" s="22">
        <v>36</v>
      </c>
      <c r="HY40" s="24">
        <v>-0.86</v>
      </c>
      <c r="HZ40" s="22">
        <v>45</v>
      </c>
      <c r="IA40" s="22">
        <v>2</v>
      </c>
      <c r="IB40" s="139">
        <v>14.5</v>
      </c>
      <c r="IC40" s="139">
        <v>6.31</v>
      </c>
      <c r="ID40" s="123">
        <v>43.5</v>
      </c>
      <c r="IE40" s="139">
        <v>0.54</v>
      </c>
      <c r="IF40" s="123">
        <v>3.7</v>
      </c>
      <c r="IG40" s="139">
        <v>0.08</v>
      </c>
      <c r="IH40" s="123">
        <v>0.6</v>
      </c>
      <c r="II40" s="139">
        <v>0.17</v>
      </c>
      <c r="IJ40" s="123">
        <v>1.2</v>
      </c>
      <c r="IK40" s="139">
        <v>0.3</v>
      </c>
      <c r="IL40" s="123">
        <v>2.1</v>
      </c>
      <c r="IM40" s="139">
        <v>0.87</v>
      </c>
      <c r="IN40" s="123">
        <v>6</v>
      </c>
      <c r="IO40" s="139">
        <v>0.22</v>
      </c>
      <c r="IP40" s="123">
        <v>1.5</v>
      </c>
      <c r="IQ40" s="139">
        <v>0.56999999999999995</v>
      </c>
      <c r="IR40" s="123">
        <v>3.9</v>
      </c>
      <c r="IS40" s="139" t="s">
        <v>19</v>
      </c>
      <c r="IT40" s="123" t="s">
        <v>19</v>
      </c>
      <c r="IU40" s="139">
        <v>0.18</v>
      </c>
      <c r="IV40" s="123">
        <v>1.2</v>
      </c>
      <c r="IW40" s="139" t="s">
        <v>19</v>
      </c>
      <c r="IX40" s="123" t="s">
        <v>19</v>
      </c>
      <c r="IY40" s="139">
        <v>0.56000000000000005</v>
      </c>
      <c r="IZ40" s="123">
        <v>3.9</v>
      </c>
      <c r="JA40" s="139">
        <v>2.21</v>
      </c>
      <c r="JB40" s="123">
        <v>15.2</v>
      </c>
      <c r="JC40" s="139">
        <v>2.4900000000000002</v>
      </c>
      <c r="JD40" s="123">
        <v>17.2</v>
      </c>
      <c r="JE40" s="123">
        <v>91.7</v>
      </c>
      <c r="JF40" s="120">
        <v>14532</v>
      </c>
      <c r="JG40" s="27" t="s">
        <v>19</v>
      </c>
      <c r="JH40" s="27" t="s">
        <v>19</v>
      </c>
      <c r="JI40" s="27" t="s">
        <v>19</v>
      </c>
      <c r="JJ40" s="27" t="s">
        <v>19</v>
      </c>
      <c r="JK40" s="27" t="s">
        <v>19</v>
      </c>
      <c r="JL40" s="27" t="s">
        <v>19</v>
      </c>
      <c r="JM40" s="27" t="s">
        <v>19</v>
      </c>
      <c r="JN40" s="27" t="s">
        <v>19</v>
      </c>
      <c r="JO40" s="27" t="s">
        <v>19</v>
      </c>
      <c r="JP40" s="27" t="s">
        <v>19</v>
      </c>
      <c r="JQ40" s="27" t="s">
        <v>19</v>
      </c>
      <c r="JR40" s="27" t="s">
        <v>19</v>
      </c>
      <c r="JS40" s="27" t="s">
        <v>19</v>
      </c>
      <c r="JT40" s="27" t="s">
        <v>19</v>
      </c>
      <c r="JU40" s="27" t="s">
        <v>19</v>
      </c>
      <c r="JV40" s="27" t="s">
        <v>19</v>
      </c>
      <c r="JW40" s="27" t="s">
        <v>19</v>
      </c>
      <c r="JX40" s="27" t="s">
        <v>19</v>
      </c>
    </row>
    <row r="41" spans="1:284">
      <c r="A41" s="79" t="s">
        <v>153</v>
      </c>
      <c r="B41" s="25" t="s">
        <v>154</v>
      </c>
      <c r="C41" s="14" t="s">
        <v>42</v>
      </c>
      <c r="D41" s="14" t="s">
        <v>15</v>
      </c>
      <c r="E41" s="26">
        <v>11.3</v>
      </c>
      <c r="F41" s="14" t="s">
        <v>83</v>
      </c>
      <c r="G41" s="119" t="s">
        <v>733</v>
      </c>
      <c r="H41" s="14">
        <v>13</v>
      </c>
      <c r="I41" s="14" t="s">
        <v>155</v>
      </c>
      <c r="J41" s="14" t="s">
        <v>156</v>
      </c>
      <c r="K41" s="642">
        <v>9.3000000000000007</v>
      </c>
      <c r="L41" s="474">
        <v>2440.9</v>
      </c>
      <c r="M41" s="26">
        <v>22.7</v>
      </c>
      <c r="N41" s="26" t="s">
        <v>19</v>
      </c>
      <c r="O41" s="26" t="s">
        <v>19</v>
      </c>
      <c r="P41" s="26" t="s">
        <v>25</v>
      </c>
      <c r="Q41" s="26">
        <v>100</v>
      </c>
      <c r="R41" s="26" t="s">
        <v>19</v>
      </c>
      <c r="S41" s="26" t="s">
        <v>19</v>
      </c>
      <c r="T41" s="26">
        <v>11.7</v>
      </c>
      <c r="U41" s="26">
        <v>11.1</v>
      </c>
      <c r="V41" s="14">
        <v>926</v>
      </c>
      <c r="W41" s="14">
        <v>11</v>
      </c>
      <c r="X41" s="14">
        <v>10.7</v>
      </c>
      <c r="Y41" s="14">
        <v>11</v>
      </c>
      <c r="Z41" s="26">
        <v>11.638745987776458</v>
      </c>
      <c r="AA41" s="26">
        <v>18.256166732621026</v>
      </c>
      <c r="AB41" s="26">
        <v>17.983555379677263</v>
      </c>
      <c r="AC41" s="26">
        <v>13.432704568438641</v>
      </c>
      <c r="AD41" s="26">
        <v>2.2424482258277272</v>
      </c>
      <c r="AE41" s="26">
        <v>3.7857802400738687</v>
      </c>
      <c r="AF41" s="26">
        <v>39.810051444400472</v>
      </c>
      <c r="AG41" s="26">
        <v>1.1563997713582201</v>
      </c>
      <c r="AH41" s="28">
        <v>536</v>
      </c>
      <c r="AI41" s="28">
        <v>65</v>
      </c>
      <c r="AJ41" s="28">
        <v>471</v>
      </c>
      <c r="AK41" s="26">
        <v>20.929468358176521</v>
      </c>
      <c r="AL41" s="29">
        <v>27</v>
      </c>
      <c r="AM41" s="27" t="s">
        <v>19</v>
      </c>
      <c r="AN41" s="27">
        <v>2.1464331733984352</v>
      </c>
      <c r="AO41" s="26">
        <v>3.4</v>
      </c>
      <c r="AP41" s="14" t="s">
        <v>1788</v>
      </c>
      <c r="AQ41" s="1" t="s">
        <v>6</v>
      </c>
      <c r="AR41" s="133">
        <v>100</v>
      </c>
      <c r="AS41" s="133">
        <v>0</v>
      </c>
      <c r="AT41" s="133">
        <v>0</v>
      </c>
      <c r="AU41" s="133">
        <v>0</v>
      </c>
      <c r="AV41" s="114">
        <v>15</v>
      </c>
      <c r="AW41" s="114">
        <v>116</v>
      </c>
      <c r="AX41" s="28">
        <v>45</v>
      </c>
      <c r="AY41" s="28">
        <v>71</v>
      </c>
      <c r="AZ41" s="28">
        <v>41</v>
      </c>
      <c r="BA41" s="28">
        <v>42</v>
      </c>
      <c r="BB41" s="28">
        <v>33</v>
      </c>
      <c r="BC41" s="29" t="s">
        <v>19</v>
      </c>
      <c r="BD41" s="28">
        <v>101</v>
      </c>
      <c r="BE41" s="28">
        <v>32</v>
      </c>
      <c r="BF41" s="28">
        <v>69</v>
      </c>
      <c r="BG41" s="28">
        <v>38</v>
      </c>
      <c r="BH41" s="28">
        <v>43</v>
      </c>
      <c r="BI41" s="28">
        <v>19</v>
      </c>
      <c r="BJ41" s="14" t="s">
        <v>6</v>
      </c>
      <c r="BK41" s="28">
        <v>31</v>
      </c>
      <c r="BL41" s="28" t="s">
        <v>19</v>
      </c>
      <c r="BM41" s="28" t="s">
        <v>19</v>
      </c>
      <c r="BN41" s="239" t="s">
        <v>19</v>
      </c>
      <c r="BO41" s="239" t="s">
        <v>19</v>
      </c>
      <c r="BP41" s="239" t="s">
        <v>19</v>
      </c>
      <c r="BQ41" s="239" t="s">
        <v>19</v>
      </c>
      <c r="BR41" s="239" t="s">
        <v>19</v>
      </c>
      <c r="BS41" s="26">
        <v>6.71</v>
      </c>
      <c r="BT41" s="26" t="s">
        <v>6</v>
      </c>
      <c r="BU41" s="26">
        <v>3.15</v>
      </c>
      <c r="BV41" s="370">
        <v>1296.7</v>
      </c>
      <c r="BW41" s="370">
        <v>109</v>
      </c>
      <c r="BX41" s="370">
        <v>29.5</v>
      </c>
      <c r="BY41" s="370">
        <v>45.1</v>
      </c>
      <c r="BZ41" s="370">
        <v>10.199999999999999</v>
      </c>
      <c r="CA41" s="370">
        <v>204.1</v>
      </c>
      <c r="CB41" s="370">
        <v>12.4</v>
      </c>
      <c r="CC41" s="370">
        <v>193.46</v>
      </c>
      <c r="CD41" s="29">
        <v>78</v>
      </c>
      <c r="CE41" s="29">
        <v>38</v>
      </c>
      <c r="CF41" s="28" t="s">
        <v>19</v>
      </c>
      <c r="CG41" s="14">
        <v>42</v>
      </c>
      <c r="CH41" s="29">
        <v>124</v>
      </c>
      <c r="CI41" s="29">
        <v>902</v>
      </c>
      <c r="CJ41" s="14">
        <v>28.5</v>
      </c>
      <c r="CK41" s="29">
        <v>400</v>
      </c>
      <c r="CL41" s="29">
        <v>286</v>
      </c>
      <c r="CM41" s="29">
        <v>778</v>
      </c>
      <c r="CN41" s="29">
        <v>106</v>
      </c>
      <c r="CO41" s="29">
        <v>98</v>
      </c>
      <c r="CP41" s="138">
        <v>87.3</v>
      </c>
      <c r="CQ41" s="26">
        <v>0.4</v>
      </c>
      <c r="CR41" s="26">
        <v>4.8</v>
      </c>
      <c r="CS41" s="26">
        <v>7.5</v>
      </c>
      <c r="CT41" s="15">
        <v>3530</v>
      </c>
      <c r="CU41" s="28">
        <v>1996</v>
      </c>
      <c r="CV41" s="28">
        <v>1300</v>
      </c>
      <c r="CW41" s="29">
        <v>234</v>
      </c>
      <c r="CX41" s="28">
        <v>8709</v>
      </c>
      <c r="CY41" s="28">
        <v>3070</v>
      </c>
      <c r="CZ41" s="28">
        <v>4349</v>
      </c>
      <c r="DA41" s="28">
        <v>1290</v>
      </c>
      <c r="DB41" s="28">
        <v>5784</v>
      </c>
      <c r="DC41" s="28">
        <v>6856</v>
      </c>
      <c r="DD41" s="28">
        <v>4426</v>
      </c>
      <c r="DE41" s="26">
        <v>3.2</v>
      </c>
      <c r="DF41" s="26">
        <v>3.5084560305789658</v>
      </c>
      <c r="DG41" s="26">
        <v>4.1759069661260417</v>
      </c>
      <c r="DH41" s="15">
        <v>8821</v>
      </c>
      <c r="DI41" s="138">
        <v>52.4</v>
      </c>
      <c r="DJ41" s="14">
        <v>832</v>
      </c>
      <c r="DK41" s="28">
        <v>7315</v>
      </c>
      <c r="DL41" s="26">
        <v>1.5067206759710405</v>
      </c>
      <c r="DM41" s="26">
        <v>45.4</v>
      </c>
      <c r="DN41" s="632">
        <v>0.34970000000000001</v>
      </c>
      <c r="DO41" s="15">
        <v>1335</v>
      </c>
      <c r="DP41" s="240">
        <v>413</v>
      </c>
      <c r="DQ41" s="240">
        <v>451</v>
      </c>
      <c r="DR41" s="240">
        <v>444</v>
      </c>
      <c r="DS41" s="240">
        <v>27</v>
      </c>
      <c r="DT41" s="121">
        <v>12</v>
      </c>
      <c r="DU41" s="121">
        <v>8</v>
      </c>
      <c r="DV41" s="121">
        <v>6</v>
      </c>
      <c r="DW41" s="121" t="s">
        <v>6</v>
      </c>
      <c r="DX41" s="240">
        <v>4</v>
      </c>
      <c r="DY41" s="121">
        <v>240</v>
      </c>
      <c r="DZ41" s="121">
        <v>126</v>
      </c>
      <c r="EA41" s="121">
        <v>114</v>
      </c>
      <c r="EB41" s="240">
        <v>55</v>
      </c>
      <c r="EC41" s="121">
        <v>59</v>
      </c>
      <c r="ED41" s="121">
        <v>6139</v>
      </c>
      <c r="EE41" s="121">
        <v>2993</v>
      </c>
      <c r="EF41" s="121">
        <v>3146</v>
      </c>
      <c r="EG41" s="121">
        <v>1611</v>
      </c>
      <c r="EH41" s="121">
        <v>1535</v>
      </c>
      <c r="EI41" s="121">
        <v>26</v>
      </c>
      <c r="EJ41" s="122">
        <v>24</v>
      </c>
      <c r="EK41" s="122">
        <v>28</v>
      </c>
      <c r="EL41" s="1">
        <v>29</v>
      </c>
      <c r="EM41" s="1">
        <v>26</v>
      </c>
      <c r="EN41" s="133">
        <v>74.599999999999994</v>
      </c>
      <c r="EO41" s="26">
        <v>50.6</v>
      </c>
      <c r="EP41" s="26">
        <v>10.7</v>
      </c>
      <c r="EQ41" s="26">
        <v>24.3</v>
      </c>
      <c r="ER41" s="26">
        <v>13.9</v>
      </c>
      <c r="ES41" s="26">
        <v>2.6</v>
      </c>
      <c r="ET41" s="28">
        <v>2327</v>
      </c>
      <c r="EU41" s="29">
        <v>890</v>
      </c>
      <c r="EV41" s="26">
        <v>38.200000000000003</v>
      </c>
      <c r="EW41" s="28">
        <v>1437</v>
      </c>
      <c r="EX41" s="28">
        <v>1430</v>
      </c>
      <c r="EY41" s="14">
        <v>7</v>
      </c>
      <c r="EZ41" s="26">
        <v>99.5</v>
      </c>
      <c r="FA41" s="26">
        <v>0.5</v>
      </c>
      <c r="FB41" s="28">
        <v>1259</v>
      </c>
      <c r="FC41" s="14">
        <v>44</v>
      </c>
      <c r="FD41" s="14">
        <v>30</v>
      </c>
      <c r="FE41" s="231">
        <v>85</v>
      </c>
      <c r="FF41" s="14">
        <v>8</v>
      </c>
      <c r="FG41" s="26">
        <v>88.1</v>
      </c>
      <c r="FH41" s="26">
        <v>3.1</v>
      </c>
      <c r="FI41" s="26">
        <v>2.1</v>
      </c>
      <c r="FJ41" s="232">
        <v>6</v>
      </c>
      <c r="FK41" s="26">
        <v>0.5</v>
      </c>
      <c r="FL41" s="26">
        <v>62.9</v>
      </c>
      <c r="FM41" s="26">
        <v>55.4</v>
      </c>
      <c r="FN41" s="26">
        <v>1.9</v>
      </c>
      <c r="FO41" s="26">
        <v>1.3</v>
      </c>
      <c r="FP41" s="232">
        <v>3.8</v>
      </c>
      <c r="FQ41" s="26">
        <v>0.3</v>
      </c>
      <c r="FR41" s="26">
        <v>20.2</v>
      </c>
      <c r="FS41" s="26">
        <v>18.600000000000001</v>
      </c>
      <c r="FT41" s="29">
        <v>90</v>
      </c>
      <c r="FU41" s="26">
        <v>37.799999999999997</v>
      </c>
      <c r="FV41" s="138">
        <v>27.9</v>
      </c>
      <c r="FW41" s="29">
        <v>151</v>
      </c>
      <c r="FX41" s="233">
        <v>4533</v>
      </c>
      <c r="FY41" s="138" t="s">
        <v>19</v>
      </c>
      <c r="FZ41" s="138" t="s">
        <v>19</v>
      </c>
      <c r="GA41" s="138">
        <v>0.2</v>
      </c>
      <c r="GB41" s="138">
        <v>11.8</v>
      </c>
      <c r="GC41" s="242" t="s">
        <v>19</v>
      </c>
      <c r="GD41" s="138" t="s">
        <v>19</v>
      </c>
      <c r="GE41" s="138" t="s">
        <v>19</v>
      </c>
      <c r="GF41" s="138">
        <v>0.2</v>
      </c>
      <c r="GG41" s="138">
        <v>10.7</v>
      </c>
      <c r="GH41" s="242" t="s">
        <v>19</v>
      </c>
      <c r="GI41" s="234">
        <v>1.5</v>
      </c>
      <c r="GJ41" s="234">
        <v>13.4</v>
      </c>
      <c r="GK41" s="28">
        <v>9501</v>
      </c>
      <c r="GL41" s="28">
        <v>6878</v>
      </c>
      <c r="GM41" s="26">
        <v>8.4</v>
      </c>
      <c r="GN41" s="14">
        <v>11</v>
      </c>
      <c r="GO41" s="14">
        <v>0</v>
      </c>
      <c r="GP41" s="14">
        <v>4</v>
      </c>
      <c r="GQ41" s="14">
        <v>7</v>
      </c>
      <c r="GR41" s="228">
        <v>0.5</v>
      </c>
      <c r="GS41" s="228">
        <v>1.2</v>
      </c>
      <c r="GT41" s="228" t="s">
        <v>6</v>
      </c>
      <c r="GU41" s="228" t="s">
        <v>6</v>
      </c>
      <c r="GV41" s="228" t="s">
        <v>6</v>
      </c>
      <c r="GW41" s="228" t="s">
        <v>6</v>
      </c>
      <c r="GX41" s="228" t="s">
        <v>6</v>
      </c>
      <c r="GY41" s="228" t="s">
        <v>6</v>
      </c>
      <c r="GZ41" s="228" t="s">
        <v>6</v>
      </c>
      <c r="HA41" s="228" t="s">
        <v>6</v>
      </c>
      <c r="HB41" s="228" t="s">
        <v>6</v>
      </c>
      <c r="HC41" s="228" t="s">
        <v>6</v>
      </c>
      <c r="HD41" s="14">
        <v>3</v>
      </c>
      <c r="HE41" s="243">
        <v>-0.78600000000000003</v>
      </c>
      <c r="HF41" s="22">
        <v>65</v>
      </c>
      <c r="HG41" s="8">
        <v>4</v>
      </c>
      <c r="HH41" s="8">
        <v>98</v>
      </c>
      <c r="HI41" s="186">
        <v>-0.20200000000000001</v>
      </c>
      <c r="HJ41" s="14">
        <v>7</v>
      </c>
      <c r="HK41" s="30">
        <v>1.427</v>
      </c>
      <c r="HL41" s="14">
        <v>218</v>
      </c>
      <c r="HM41" s="14">
        <v>217</v>
      </c>
      <c r="HN41" s="14">
        <v>226</v>
      </c>
      <c r="HO41" s="22">
        <v>37</v>
      </c>
      <c r="HP41" s="22">
        <v>145</v>
      </c>
      <c r="HQ41" s="22">
        <v>108</v>
      </c>
      <c r="HR41" s="22">
        <v>106</v>
      </c>
      <c r="HS41" s="22">
        <v>29.9</v>
      </c>
      <c r="HT41" s="24">
        <v>0.04</v>
      </c>
      <c r="HU41" s="22">
        <v>130</v>
      </c>
      <c r="HV41" s="23">
        <v>3.8</v>
      </c>
      <c r="HW41" s="24">
        <v>-0.38</v>
      </c>
      <c r="HX41" s="22">
        <v>89</v>
      </c>
      <c r="HY41" s="24">
        <v>-0.17</v>
      </c>
      <c r="HZ41" s="22">
        <v>100</v>
      </c>
      <c r="IA41" s="22">
        <v>4</v>
      </c>
      <c r="IB41" s="139">
        <v>9.3699999999999992</v>
      </c>
      <c r="IC41" s="139">
        <v>2.3199999999999998</v>
      </c>
      <c r="ID41" s="123">
        <v>24.8</v>
      </c>
      <c r="IE41" s="139">
        <v>0.06</v>
      </c>
      <c r="IF41" s="123">
        <v>0.6</v>
      </c>
      <c r="IG41" s="139" t="s">
        <v>19</v>
      </c>
      <c r="IH41" s="123" t="s">
        <v>19</v>
      </c>
      <c r="II41" s="139" t="s">
        <v>19</v>
      </c>
      <c r="IJ41" s="123" t="s">
        <v>19</v>
      </c>
      <c r="IK41" s="139">
        <v>0.04</v>
      </c>
      <c r="IL41" s="123">
        <v>0.4</v>
      </c>
      <c r="IM41" s="139">
        <v>0.24</v>
      </c>
      <c r="IN41" s="123">
        <v>2.6</v>
      </c>
      <c r="IO41" s="139">
        <v>7.0000000000000007E-2</v>
      </c>
      <c r="IP41" s="123">
        <v>0.7</v>
      </c>
      <c r="IQ41" s="139">
        <v>0.18</v>
      </c>
      <c r="IR41" s="123">
        <v>1.9</v>
      </c>
      <c r="IS41" s="139">
        <v>0.19</v>
      </c>
      <c r="IT41" s="123">
        <v>2</v>
      </c>
      <c r="IU41" s="139">
        <v>0.01</v>
      </c>
      <c r="IV41" s="123">
        <v>0.1</v>
      </c>
      <c r="IW41" s="139">
        <v>0.31</v>
      </c>
      <c r="IX41" s="123">
        <v>3.3</v>
      </c>
      <c r="IY41" s="139">
        <v>2.19</v>
      </c>
      <c r="IZ41" s="123">
        <v>23.4</v>
      </c>
      <c r="JA41" s="139">
        <v>0.95</v>
      </c>
      <c r="JB41" s="123">
        <v>10.1</v>
      </c>
      <c r="JC41" s="139">
        <v>2.81</v>
      </c>
      <c r="JD41" s="123">
        <v>30.1</v>
      </c>
      <c r="JE41" s="123">
        <v>21</v>
      </c>
      <c r="JF41" s="120">
        <v>9052</v>
      </c>
      <c r="JG41" s="27" t="s">
        <v>19</v>
      </c>
      <c r="JH41" s="27" t="s">
        <v>19</v>
      </c>
      <c r="JI41" s="27" t="s">
        <v>19</v>
      </c>
      <c r="JJ41" s="27" t="s">
        <v>19</v>
      </c>
      <c r="JK41" s="27" t="s">
        <v>19</v>
      </c>
      <c r="JL41" s="27" t="s">
        <v>19</v>
      </c>
      <c r="JM41" s="27" t="s">
        <v>19</v>
      </c>
      <c r="JN41" s="27" t="s">
        <v>19</v>
      </c>
      <c r="JO41" s="27" t="s">
        <v>19</v>
      </c>
      <c r="JP41" s="27" t="s">
        <v>19</v>
      </c>
      <c r="JQ41" s="27" t="s">
        <v>19</v>
      </c>
      <c r="JR41" s="27" t="s">
        <v>19</v>
      </c>
      <c r="JS41" s="27" t="s">
        <v>19</v>
      </c>
      <c r="JT41" s="27" t="s">
        <v>19</v>
      </c>
      <c r="JU41" s="27" t="s">
        <v>19</v>
      </c>
      <c r="JV41" s="27" t="s">
        <v>19</v>
      </c>
      <c r="JW41" s="27" t="s">
        <v>19</v>
      </c>
      <c r="JX41" s="27" t="s">
        <v>19</v>
      </c>
    </row>
    <row r="42" spans="1:284">
      <c r="A42" s="79" t="s">
        <v>157</v>
      </c>
      <c r="B42" s="25" t="s">
        <v>158</v>
      </c>
      <c r="C42" s="14" t="s">
        <v>66</v>
      </c>
      <c r="D42" s="14" t="s">
        <v>15</v>
      </c>
      <c r="E42" s="26">
        <v>111.6</v>
      </c>
      <c r="F42" s="14" t="s">
        <v>16</v>
      </c>
      <c r="G42" s="119" t="s">
        <v>733</v>
      </c>
      <c r="H42" s="14">
        <v>17</v>
      </c>
      <c r="I42" s="14" t="s">
        <v>159</v>
      </c>
      <c r="J42" s="14" t="s">
        <v>157</v>
      </c>
      <c r="K42" s="642">
        <v>22.03</v>
      </c>
      <c r="L42" s="474">
        <v>2084.5</v>
      </c>
      <c r="M42" s="26">
        <v>45.9</v>
      </c>
      <c r="N42" s="26">
        <v>96.9</v>
      </c>
      <c r="O42" s="26">
        <v>81.7</v>
      </c>
      <c r="P42" s="26" t="s">
        <v>25</v>
      </c>
      <c r="Q42" s="26" t="s">
        <v>19</v>
      </c>
      <c r="R42" s="26" t="s">
        <v>19</v>
      </c>
      <c r="S42" s="26" t="s">
        <v>19</v>
      </c>
      <c r="T42" s="26">
        <v>22.4</v>
      </c>
      <c r="U42" s="26">
        <v>23.5</v>
      </c>
      <c r="V42" s="14">
        <v>813</v>
      </c>
      <c r="W42" s="14">
        <v>7.2</v>
      </c>
      <c r="X42" s="14">
        <v>7</v>
      </c>
      <c r="Y42" s="14">
        <v>6.8</v>
      </c>
      <c r="Z42" s="26">
        <v>6.6203532306888215</v>
      </c>
      <c r="AA42" s="26">
        <v>13.0207539362791</v>
      </c>
      <c r="AB42" s="26">
        <v>18.491256342690388</v>
      </c>
      <c r="AC42" s="26">
        <v>17.134519479953831</v>
      </c>
      <c r="AD42" s="26">
        <v>6.5223545808924408</v>
      </c>
      <c r="AE42" s="26">
        <v>17.202029660924673</v>
      </c>
      <c r="AF42" s="26">
        <v>24.6913042531414</v>
      </c>
      <c r="AG42" s="26">
        <v>6.8991049456651927</v>
      </c>
      <c r="AH42" s="28">
        <v>641</v>
      </c>
      <c r="AI42" s="28">
        <v>376</v>
      </c>
      <c r="AJ42" s="28">
        <v>265</v>
      </c>
      <c r="AK42" s="26">
        <v>5.8102159821720649</v>
      </c>
      <c r="AL42" s="29">
        <v>230</v>
      </c>
      <c r="AM42" s="14">
        <v>35.299999999999997</v>
      </c>
      <c r="AN42" s="27">
        <v>1.368068267209182</v>
      </c>
      <c r="AO42" s="26">
        <v>1.6</v>
      </c>
      <c r="AP42" s="14" t="s">
        <v>1789</v>
      </c>
      <c r="AQ42" s="1">
        <v>541</v>
      </c>
      <c r="AR42" s="133">
        <v>24</v>
      </c>
      <c r="AS42" s="133">
        <v>49.7</v>
      </c>
      <c r="AT42" s="133">
        <v>15.2</v>
      </c>
      <c r="AU42" s="133">
        <v>11.1</v>
      </c>
      <c r="AV42" s="114">
        <v>-366</v>
      </c>
      <c r="AW42" s="114">
        <v>1248</v>
      </c>
      <c r="AX42" s="28">
        <v>648</v>
      </c>
      <c r="AY42" s="28">
        <v>600</v>
      </c>
      <c r="AZ42" s="28">
        <v>231</v>
      </c>
      <c r="BA42" s="28">
        <v>389</v>
      </c>
      <c r="BB42" s="28">
        <v>534</v>
      </c>
      <c r="BC42" s="29">
        <v>94</v>
      </c>
      <c r="BD42" s="28">
        <v>1614</v>
      </c>
      <c r="BE42" s="28">
        <v>834</v>
      </c>
      <c r="BF42" s="28">
        <v>780</v>
      </c>
      <c r="BG42" s="28">
        <v>316</v>
      </c>
      <c r="BH42" s="28">
        <v>486</v>
      </c>
      <c r="BI42" s="28">
        <v>693</v>
      </c>
      <c r="BJ42" s="14">
        <v>119</v>
      </c>
      <c r="BK42" s="28">
        <v>3337</v>
      </c>
      <c r="BL42" s="28">
        <v>10</v>
      </c>
      <c r="BM42" s="28">
        <v>842</v>
      </c>
      <c r="BN42" s="239">
        <v>0.18</v>
      </c>
      <c r="BO42" s="239">
        <v>0.78</v>
      </c>
      <c r="BP42" s="239">
        <v>0.57999999999999996</v>
      </c>
      <c r="BQ42" s="239">
        <v>0.16</v>
      </c>
      <c r="BR42" s="239">
        <v>0.08</v>
      </c>
      <c r="BS42" s="26">
        <v>5.23</v>
      </c>
      <c r="BT42" s="26" t="s">
        <v>6</v>
      </c>
      <c r="BU42" s="26">
        <v>2.27</v>
      </c>
      <c r="BV42" s="370">
        <v>3982</v>
      </c>
      <c r="BW42" s="370">
        <v>61.2</v>
      </c>
      <c r="BX42" s="370">
        <v>18.7</v>
      </c>
      <c r="BY42" s="370">
        <v>28.5</v>
      </c>
      <c r="BZ42" s="370">
        <v>114.8</v>
      </c>
      <c r="CA42" s="370">
        <v>423.83</v>
      </c>
      <c r="CB42" s="370">
        <v>124.6</v>
      </c>
      <c r="CC42" s="370">
        <v>378.64</v>
      </c>
      <c r="CD42" s="29">
        <v>524</v>
      </c>
      <c r="CE42" s="29">
        <v>228</v>
      </c>
      <c r="CF42" s="29">
        <v>4</v>
      </c>
      <c r="CG42" s="14">
        <v>43</v>
      </c>
      <c r="CH42" s="29">
        <v>127</v>
      </c>
      <c r="CI42" s="28">
        <v>8240</v>
      </c>
      <c r="CJ42" s="14">
        <v>37.5</v>
      </c>
      <c r="CK42" s="28">
        <v>1534</v>
      </c>
      <c r="CL42" s="28">
        <v>1192</v>
      </c>
      <c r="CM42" s="28">
        <v>1645</v>
      </c>
      <c r="CN42" s="29">
        <v>215</v>
      </c>
      <c r="CO42" s="29">
        <v>224</v>
      </c>
      <c r="CP42" s="138">
        <v>53.9</v>
      </c>
      <c r="CQ42" s="26">
        <v>32.5</v>
      </c>
      <c r="CR42" s="26">
        <v>6.9</v>
      </c>
      <c r="CS42" s="26">
        <v>6.7</v>
      </c>
      <c r="CT42" s="15">
        <v>6128</v>
      </c>
      <c r="CU42" s="28">
        <v>4507</v>
      </c>
      <c r="CV42" s="28">
        <v>1432</v>
      </c>
      <c r="CW42" s="29">
        <v>189</v>
      </c>
      <c r="CX42" s="28">
        <v>12268</v>
      </c>
      <c r="CY42" s="28">
        <v>6584</v>
      </c>
      <c r="CZ42" s="28">
        <v>4577</v>
      </c>
      <c r="DA42" s="28">
        <v>1107</v>
      </c>
      <c r="DB42" s="28">
        <v>8426</v>
      </c>
      <c r="DC42" s="28">
        <v>10304</v>
      </c>
      <c r="DD42" s="28">
        <v>6590</v>
      </c>
      <c r="DE42" s="26">
        <v>1.5</v>
      </c>
      <c r="DF42" s="26">
        <v>1.1131631596005054</v>
      </c>
      <c r="DG42" s="26">
        <v>2.8679806440448541</v>
      </c>
      <c r="DH42" s="15">
        <v>23215</v>
      </c>
      <c r="DI42" s="138">
        <v>37.5</v>
      </c>
      <c r="DJ42" s="15">
        <v>1273</v>
      </c>
      <c r="DK42" s="28">
        <v>8507</v>
      </c>
      <c r="DL42" s="26">
        <v>6.8131037349803636</v>
      </c>
      <c r="DM42" s="26">
        <v>47.5</v>
      </c>
      <c r="DN42" s="632">
        <v>0.40870000000000001</v>
      </c>
      <c r="DO42" s="15">
        <v>2038</v>
      </c>
      <c r="DP42" s="240">
        <v>629</v>
      </c>
      <c r="DQ42" s="240">
        <v>668</v>
      </c>
      <c r="DR42" s="240">
        <v>612</v>
      </c>
      <c r="DS42" s="240">
        <v>129</v>
      </c>
      <c r="DT42" s="121">
        <v>21</v>
      </c>
      <c r="DU42" s="121">
        <v>11</v>
      </c>
      <c r="DV42" s="121">
        <v>15</v>
      </c>
      <c r="DW42" s="240">
        <v>4</v>
      </c>
      <c r="DX42" s="240">
        <v>11</v>
      </c>
      <c r="DY42" s="121">
        <v>320</v>
      </c>
      <c r="DZ42" s="121">
        <v>159</v>
      </c>
      <c r="EA42" s="121">
        <v>161</v>
      </c>
      <c r="EB42" s="240">
        <v>65</v>
      </c>
      <c r="EC42" s="121">
        <v>96</v>
      </c>
      <c r="ED42" s="121">
        <v>7405</v>
      </c>
      <c r="EE42" s="121">
        <v>3882</v>
      </c>
      <c r="EF42" s="121">
        <v>3523</v>
      </c>
      <c r="EG42" s="121">
        <v>1585</v>
      </c>
      <c r="EH42" s="121">
        <v>1938</v>
      </c>
      <c r="EI42" s="121">
        <v>23</v>
      </c>
      <c r="EJ42" s="122">
        <v>24</v>
      </c>
      <c r="EK42" s="122">
        <v>22</v>
      </c>
      <c r="EL42" s="1">
        <v>24</v>
      </c>
      <c r="EM42" s="1">
        <v>20</v>
      </c>
      <c r="EN42" s="133">
        <v>78.5</v>
      </c>
      <c r="EO42" s="26">
        <v>63</v>
      </c>
      <c r="EP42" s="26">
        <v>20</v>
      </c>
      <c r="EQ42" s="26">
        <v>41.1</v>
      </c>
      <c r="ER42" s="26">
        <v>12.8</v>
      </c>
      <c r="ES42" s="26">
        <v>3.3</v>
      </c>
      <c r="ET42" s="28">
        <v>4545</v>
      </c>
      <c r="EU42" s="29">
        <v>435</v>
      </c>
      <c r="EV42" s="26">
        <v>9.6</v>
      </c>
      <c r="EW42" s="28">
        <v>4109</v>
      </c>
      <c r="EX42" s="28">
        <v>4097</v>
      </c>
      <c r="EY42" s="14">
        <v>13</v>
      </c>
      <c r="EZ42" s="26">
        <v>99.7</v>
      </c>
      <c r="FA42" s="26">
        <v>0.3</v>
      </c>
      <c r="FB42" s="28">
        <v>2268</v>
      </c>
      <c r="FC42" s="14">
        <v>157</v>
      </c>
      <c r="FD42" s="14">
        <v>660</v>
      </c>
      <c r="FE42" s="231">
        <v>557</v>
      </c>
      <c r="FF42" s="14">
        <v>72</v>
      </c>
      <c r="FG42" s="26">
        <v>55.4</v>
      </c>
      <c r="FH42" s="26">
        <v>3.8</v>
      </c>
      <c r="FI42" s="26">
        <v>16.100000000000001</v>
      </c>
      <c r="FJ42" s="232">
        <v>13.6</v>
      </c>
      <c r="FK42" s="26">
        <v>1.8</v>
      </c>
      <c r="FL42" s="26">
        <v>89.2</v>
      </c>
      <c r="FM42" s="26">
        <v>49.4</v>
      </c>
      <c r="FN42" s="26">
        <v>3.4</v>
      </c>
      <c r="FO42" s="26">
        <v>14.4</v>
      </c>
      <c r="FP42" s="232">
        <v>12.1</v>
      </c>
      <c r="FQ42" s="26">
        <v>1.6</v>
      </c>
      <c r="FR42" s="26">
        <v>7.5</v>
      </c>
      <c r="FS42" s="26">
        <v>7</v>
      </c>
      <c r="FT42" s="29">
        <v>35</v>
      </c>
      <c r="FU42" s="26">
        <v>23.5</v>
      </c>
      <c r="FV42" s="138">
        <v>12.6</v>
      </c>
      <c r="FW42" s="29">
        <v>65</v>
      </c>
      <c r="FX42" s="233">
        <v>16273</v>
      </c>
      <c r="FY42" s="138">
        <v>54.6</v>
      </c>
      <c r="FZ42" s="138">
        <v>353.1</v>
      </c>
      <c r="GA42" s="138">
        <v>0.5</v>
      </c>
      <c r="GB42" s="138">
        <v>3.2</v>
      </c>
      <c r="GC42" s="242" t="s">
        <v>19</v>
      </c>
      <c r="GD42" s="138">
        <v>47.4</v>
      </c>
      <c r="GE42" s="138">
        <v>309.89999999999998</v>
      </c>
      <c r="GF42" s="138">
        <v>2.8</v>
      </c>
      <c r="GG42" s="138">
        <v>3.2</v>
      </c>
      <c r="GH42" s="242" t="s">
        <v>19</v>
      </c>
      <c r="GI42" s="234">
        <v>1.5</v>
      </c>
      <c r="GJ42" s="234">
        <v>11.6</v>
      </c>
      <c r="GK42" s="28">
        <v>16278</v>
      </c>
      <c r="GL42" s="28">
        <v>14180</v>
      </c>
      <c r="GM42" s="26">
        <v>6.7</v>
      </c>
      <c r="GN42" s="14">
        <v>84</v>
      </c>
      <c r="GO42" s="14">
        <v>3</v>
      </c>
      <c r="GP42" s="14">
        <v>10</v>
      </c>
      <c r="GQ42" s="14">
        <v>71</v>
      </c>
      <c r="GR42" s="228">
        <v>1.8</v>
      </c>
      <c r="GS42" s="228">
        <v>5.3</v>
      </c>
      <c r="GT42" s="228" t="s">
        <v>6</v>
      </c>
      <c r="GU42" s="228" t="s">
        <v>6</v>
      </c>
      <c r="GV42" s="228" t="s">
        <v>6</v>
      </c>
      <c r="GW42" s="228" t="s">
        <v>6</v>
      </c>
      <c r="GX42" s="228" t="s">
        <v>6</v>
      </c>
      <c r="GY42" s="228" t="s">
        <v>6</v>
      </c>
      <c r="GZ42" s="228" t="s">
        <v>6</v>
      </c>
      <c r="HA42" s="228" t="s">
        <v>6</v>
      </c>
      <c r="HB42" s="228" t="s">
        <v>6</v>
      </c>
      <c r="HC42" s="228" t="s">
        <v>6</v>
      </c>
      <c r="HD42" s="14">
        <v>6</v>
      </c>
      <c r="HE42" s="243">
        <v>0.26800000000000002</v>
      </c>
      <c r="HF42" s="22">
        <v>153</v>
      </c>
      <c r="HG42" s="8">
        <v>7</v>
      </c>
      <c r="HH42" s="8">
        <v>143</v>
      </c>
      <c r="HI42" s="186">
        <v>0.64300000000000002</v>
      </c>
      <c r="HJ42" s="14">
        <v>4</v>
      </c>
      <c r="HK42" s="30">
        <v>-0.27300000000000002</v>
      </c>
      <c r="HL42" s="14">
        <v>92</v>
      </c>
      <c r="HM42" s="14">
        <v>117</v>
      </c>
      <c r="HN42" s="14">
        <v>50</v>
      </c>
      <c r="HO42" s="22">
        <v>174</v>
      </c>
      <c r="HP42" s="22">
        <v>442</v>
      </c>
      <c r="HQ42" s="22">
        <v>268</v>
      </c>
      <c r="HR42" s="22">
        <v>253</v>
      </c>
      <c r="HS42" s="22">
        <v>33.700000000000003</v>
      </c>
      <c r="HT42" s="24">
        <v>0.18</v>
      </c>
      <c r="HU42" s="22">
        <v>141</v>
      </c>
      <c r="HV42" s="23">
        <v>6</v>
      </c>
      <c r="HW42" s="24">
        <v>0.26</v>
      </c>
      <c r="HX42" s="22">
        <v>116</v>
      </c>
      <c r="HY42" s="24">
        <v>0.22</v>
      </c>
      <c r="HZ42" s="22">
        <v>121</v>
      </c>
      <c r="IA42" s="22">
        <v>6</v>
      </c>
      <c r="IB42" s="139">
        <v>21.93</v>
      </c>
      <c r="IC42" s="139">
        <v>4.0599999999999996</v>
      </c>
      <c r="ID42" s="123">
        <v>18.5</v>
      </c>
      <c r="IE42" s="139">
        <v>0.38</v>
      </c>
      <c r="IF42" s="123">
        <v>1.7</v>
      </c>
      <c r="IG42" s="139">
        <v>0.02</v>
      </c>
      <c r="IH42" s="123">
        <v>0.1</v>
      </c>
      <c r="II42" s="139">
        <v>0.09</v>
      </c>
      <c r="IJ42" s="123">
        <v>0.4</v>
      </c>
      <c r="IK42" s="139">
        <v>0.17</v>
      </c>
      <c r="IL42" s="123">
        <v>0.8</v>
      </c>
      <c r="IM42" s="139">
        <v>0.51</v>
      </c>
      <c r="IN42" s="123">
        <v>2.2999999999999998</v>
      </c>
      <c r="IO42" s="139">
        <v>0.88</v>
      </c>
      <c r="IP42" s="123">
        <v>4</v>
      </c>
      <c r="IQ42" s="139">
        <v>0.28999999999999998</v>
      </c>
      <c r="IR42" s="123">
        <v>1.3</v>
      </c>
      <c r="IS42" s="139" t="s">
        <v>19</v>
      </c>
      <c r="IT42" s="123" t="s">
        <v>19</v>
      </c>
      <c r="IU42" s="139">
        <v>0.59</v>
      </c>
      <c r="IV42" s="123">
        <v>2.7</v>
      </c>
      <c r="IW42" s="139">
        <v>5.6</v>
      </c>
      <c r="IX42" s="123">
        <v>25.5</v>
      </c>
      <c r="IY42" s="139">
        <v>0.59</v>
      </c>
      <c r="IZ42" s="123">
        <v>2.7</v>
      </c>
      <c r="JA42" s="139">
        <v>0.65</v>
      </c>
      <c r="JB42" s="123">
        <v>3</v>
      </c>
      <c r="JC42" s="139">
        <v>8.1</v>
      </c>
      <c r="JD42" s="123">
        <v>37</v>
      </c>
      <c r="JE42" s="123">
        <v>44.7</v>
      </c>
      <c r="JF42" s="120">
        <v>11010</v>
      </c>
      <c r="JG42" s="27" t="s">
        <v>19</v>
      </c>
      <c r="JH42" s="27" t="s">
        <v>19</v>
      </c>
      <c r="JI42" s="27" t="s">
        <v>19</v>
      </c>
      <c r="JJ42" s="27" t="s">
        <v>19</v>
      </c>
      <c r="JK42" s="27" t="s">
        <v>19</v>
      </c>
      <c r="JL42" s="27" t="s">
        <v>19</v>
      </c>
      <c r="JM42" s="27" t="s">
        <v>19</v>
      </c>
      <c r="JN42" s="27" t="s">
        <v>19</v>
      </c>
      <c r="JO42" s="27" t="s">
        <v>19</v>
      </c>
      <c r="JP42" s="27" t="s">
        <v>19</v>
      </c>
      <c r="JQ42" s="27" t="s">
        <v>19</v>
      </c>
      <c r="JR42" s="27" t="s">
        <v>19</v>
      </c>
      <c r="JS42" s="27" t="s">
        <v>19</v>
      </c>
      <c r="JT42" s="27" t="s">
        <v>19</v>
      </c>
      <c r="JU42" s="27" t="s">
        <v>19</v>
      </c>
      <c r="JV42" s="27" t="s">
        <v>19</v>
      </c>
      <c r="JW42" s="27" t="s">
        <v>19</v>
      </c>
      <c r="JX42" s="27" t="s">
        <v>19</v>
      </c>
    </row>
    <row r="43" spans="1:284">
      <c r="A43" s="79" t="s">
        <v>160</v>
      </c>
      <c r="B43" s="25" t="s">
        <v>161</v>
      </c>
      <c r="C43" s="14" t="s">
        <v>42</v>
      </c>
      <c r="D43" s="14" t="s">
        <v>15</v>
      </c>
      <c r="E43" s="26">
        <v>12.5</v>
      </c>
      <c r="F43" s="14" t="s">
        <v>62</v>
      </c>
      <c r="G43" s="119" t="s">
        <v>733</v>
      </c>
      <c r="H43" s="14">
        <v>19</v>
      </c>
      <c r="I43" s="14" t="s">
        <v>162</v>
      </c>
      <c r="J43" s="14" t="s">
        <v>160</v>
      </c>
      <c r="K43" s="642">
        <v>12.09</v>
      </c>
      <c r="L43" s="474">
        <v>6159.4</v>
      </c>
      <c r="M43" s="26">
        <v>74.599999999999994</v>
      </c>
      <c r="N43" s="26">
        <v>69.7</v>
      </c>
      <c r="O43" s="26">
        <v>61.8</v>
      </c>
      <c r="P43" s="26">
        <v>30.3</v>
      </c>
      <c r="Q43" s="26">
        <v>29.2</v>
      </c>
      <c r="R43" s="26">
        <v>1</v>
      </c>
      <c r="S43" s="26">
        <v>0</v>
      </c>
      <c r="T43" s="26">
        <v>37</v>
      </c>
      <c r="U43" s="26">
        <v>37.6</v>
      </c>
      <c r="V43" s="14">
        <v>970</v>
      </c>
      <c r="W43" s="14">
        <v>10.9</v>
      </c>
      <c r="X43" s="14">
        <v>9.8000000000000007</v>
      </c>
      <c r="Y43" s="14">
        <v>8</v>
      </c>
      <c r="Z43" s="26">
        <v>8.1631011741997757</v>
      </c>
      <c r="AA43" s="26">
        <v>13.800868586134792</v>
      </c>
      <c r="AB43" s="26">
        <v>18.095544474827086</v>
      </c>
      <c r="AC43" s="26">
        <v>14.438904080210177</v>
      </c>
      <c r="AD43" s="26">
        <v>4.416653262559648</v>
      </c>
      <c r="AE43" s="26">
        <v>12.394777759905635</v>
      </c>
      <c r="AF43" s="26">
        <v>33.63358533054528</v>
      </c>
      <c r="AG43" s="26">
        <v>5.4246421103426092</v>
      </c>
      <c r="AH43" s="28">
        <v>1686</v>
      </c>
      <c r="AI43" s="28">
        <v>465</v>
      </c>
      <c r="AJ43" s="28">
        <v>1221</v>
      </c>
      <c r="AK43" s="26">
        <v>16.47634642348245</v>
      </c>
      <c r="AL43" s="29">
        <v>-362</v>
      </c>
      <c r="AM43" s="14">
        <v>20.9</v>
      </c>
      <c r="AN43" s="27">
        <v>1.3521134184693864</v>
      </c>
      <c r="AO43" s="26">
        <v>4.8</v>
      </c>
      <c r="AP43" s="14" t="s">
        <v>1790</v>
      </c>
      <c r="AQ43" s="1">
        <v>114</v>
      </c>
      <c r="AR43" s="133">
        <v>22.8</v>
      </c>
      <c r="AS43" s="133">
        <v>36.799999999999997</v>
      </c>
      <c r="AT43" s="133">
        <v>23.7</v>
      </c>
      <c r="AU43" s="133">
        <v>16.7</v>
      </c>
      <c r="AV43" s="114">
        <v>-470</v>
      </c>
      <c r="AW43" s="114">
        <v>1937</v>
      </c>
      <c r="AX43" s="28">
        <v>948</v>
      </c>
      <c r="AY43" s="28">
        <v>989</v>
      </c>
      <c r="AZ43" s="28">
        <v>615</v>
      </c>
      <c r="BA43" s="28">
        <v>601</v>
      </c>
      <c r="BB43" s="28">
        <v>614</v>
      </c>
      <c r="BC43" s="29">
        <v>107</v>
      </c>
      <c r="BD43" s="28">
        <v>2407</v>
      </c>
      <c r="BE43" s="28">
        <v>1186</v>
      </c>
      <c r="BF43" s="28">
        <v>1221</v>
      </c>
      <c r="BG43" s="28">
        <v>684</v>
      </c>
      <c r="BH43" s="28">
        <v>604</v>
      </c>
      <c r="BI43" s="28">
        <v>962</v>
      </c>
      <c r="BJ43" s="14">
        <v>157</v>
      </c>
      <c r="BK43" s="28">
        <v>2811</v>
      </c>
      <c r="BL43" s="28">
        <v>7</v>
      </c>
      <c r="BM43" s="28">
        <v>858</v>
      </c>
      <c r="BN43" s="239" t="s">
        <v>19</v>
      </c>
      <c r="BO43" s="239">
        <v>0.13</v>
      </c>
      <c r="BP43" s="239">
        <v>0.57999999999999996</v>
      </c>
      <c r="BQ43" s="239">
        <v>0.37</v>
      </c>
      <c r="BR43" s="239">
        <v>0.08</v>
      </c>
      <c r="BS43" s="26">
        <v>5.71</v>
      </c>
      <c r="BT43" s="26">
        <v>80.3</v>
      </c>
      <c r="BU43" s="26">
        <v>3.49</v>
      </c>
      <c r="BV43" s="370">
        <v>5554.7</v>
      </c>
      <c r="BW43" s="370">
        <v>69.5</v>
      </c>
      <c r="BX43" s="370">
        <v>19.8</v>
      </c>
      <c r="BY43" s="370">
        <v>34.9</v>
      </c>
      <c r="BZ43" s="370">
        <v>124.4</v>
      </c>
      <c r="CA43" s="370">
        <v>358.96</v>
      </c>
      <c r="CB43" s="370">
        <v>136.4</v>
      </c>
      <c r="CC43" s="370">
        <v>325.27999999999997</v>
      </c>
      <c r="CD43" s="29">
        <v>590</v>
      </c>
      <c r="CE43" s="29">
        <v>284</v>
      </c>
      <c r="CF43" s="28" t="s">
        <v>6</v>
      </c>
      <c r="CG43" s="14">
        <v>41</v>
      </c>
      <c r="CH43" s="29">
        <v>130</v>
      </c>
      <c r="CI43" s="28">
        <v>9202</v>
      </c>
      <c r="CJ43" s="14">
        <v>34.1</v>
      </c>
      <c r="CK43" s="28">
        <v>3921</v>
      </c>
      <c r="CL43" s="28">
        <v>2093</v>
      </c>
      <c r="CM43" s="28">
        <v>2805</v>
      </c>
      <c r="CN43" s="29">
        <v>369</v>
      </c>
      <c r="CO43" s="29">
        <v>388</v>
      </c>
      <c r="CP43" s="138">
        <v>62.3</v>
      </c>
      <c r="CQ43" s="26">
        <v>20.2</v>
      </c>
      <c r="CR43" s="26">
        <v>6.4</v>
      </c>
      <c r="CS43" s="26">
        <v>11.2</v>
      </c>
      <c r="CT43" s="15">
        <v>11031</v>
      </c>
      <c r="CU43" s="28">
        <v>6823</v>
      </c>
      <c r="CV43" s="28">
        <v>3184</v>
      </c>
      <c r="CW43" s="28">
        <v>1024</v>
      </c>
      <c r="CX43" s="28">
        <v>26580</v>
      </c>
      <c r="CY43" s="28">
        <v>10039</v>
      </c>
      <c r="CZ43" s="28">
        <v>10650</v>
      </c>
      <c r="DA43" s="28">
        <v>5891</v>
      </c>
      <c r="DB43" s="28">
        <v>7085</v>
      </c>
      <c r="DC43" s="28">
        <v>8421</v>
      </c>
      <c r="DD43" s="28">
        <v>5678</v>
      </c>
      <c r="DE43" s="26">
        <v>2.6</v>
      </c>
      <c r="DF43" s="26">
        <v>2.0365221051570126</v>
      </c>
      <c r="DG43" s="26">
        <v>3.7069685922212381</v>
      </c>
      <c r="DH43" s="15">
        <v>32671</v>
      </c>
      <c r="DI43" s="138">
        <v>41.1</v>
      </c>
      <c r="DJ43" s="15">
        <v>1624</v>
      </c>
      <c r="DK43" s="28">
        <v>8054</v>
      </c>
      <c r="DL43" s="26">
        <v>5.2903042580351833</v>
      </c>
      <c r="DM43" s="26">
        <v>44.9</v>
      </c>
      <c r="DN43" s="632">
        <v>0.35970000000000002</v>
      </c>
      <c r="DO43" s="15">
        <v>4767</v>
      </c>
      <c r="DP43" s="121">
        <v>1492</v>
      </c>
      <c r="DQ43" s="121">
        <v>1575</v>
      </c>
      <c r="DR43" s="121">
        <v>1491</v>
      </c>
      <c r="DS43" s="240">
        <v>209</v>
      </c>
      <c r="DT43" s="121">
        <v>41</v>
      </c>
      <c r="DU43" s="121">
        <v>27</v>
      </c>
      <c r="DV43" s="121">
        <v>22</v>
      </c>
      <c r="DW43" s="240">
        <v>4</v>
      </c>
      <c r="DX43" s="240">
        <v>18</v>
      </c>
      <c r="DY43" s="121">
        <v>633</v>
      </c>
      <c r="DZ43" s="121">
        <v>405</v>
      </c>
      <c r="EA43" s="121">
        <v>228</v>
      </c>
      <c r="EB43" s="240">
        <v>55</v>
      </c>
      <c r="EC43" s="121">
        <v>173</v>
      </c>
      <c r="ED43" s="121">
        <v>14832</v>
      </c>
      <c r="EE43" s="121">
        <v>9110</v>
      </c>
      <c r="EF43" s="121">
        <v>5722</v>
      </c>
      <c r="EG43" s="121">
        <v>1486</v>
      </c>
      <c r="EH43" s="121">
        <v>4236</v>
      </c>
      <c r="EI43" s="121">
        <v>23</v>
      </c>
      <c r="EJ43" s="122">
        <v>22</v>
      </c>
      <c r="EK43" s="122">
        <v>25</v>
      </c>
      <c r="EL43" s="1">
        <v>27</v>
      </c>
      <c r="EM43" s="1">
        <v>24</v>
      </c>
      <c r="EN43" s="133">
        <v>55.4</v>
      </c>
      <c r="EO43" s="26">
        <v>40.799999999999997</v>
      </c>
      <c r="EP43" s="26">
        <v>9.6</v>
      </c>
      <c r="EQ43" s="26">
        <v>28.3</v>
      </c>
      <c r="ER43" s="26">
        <v>9.1</v>
      </c>
      <c r="ES43" s="26">
        <v>1.9</v>
      </c>
      <c r="ET43" s="28">
        <v>5422</v>
      </c>
      <c r="EU43" s="29">
        <v>692</v>
      </c>
      <c r="EV43" s="26">
        <v>12.8</v>
      </c>
      <c r="EW43" s="28">
        <v>4730</v>
      </c>
      <c r="EX43" s="28">
        <v>4727</v>
      </c>
      <c r="EY43" s="14">
        <v>3</v>
      </c>
      <c r="EZ43" s="26">
        <v>99.9</v>
      </c>
      <c r="FA43" s="26">
        <v>0.1</v>
      </c>
      <c r="FB43" s="28">
        <v>3459</v>
      </c>
      <c r="FC43" s="14">
        <v>204</v>
      </c>
      <c r="FD43" s="14">
        <v>185</v>
      </c>
      <c r="FE43" s="231">
        <v>407</v>
      </c>
      <c r="FF43" s="14">
        <v>91</v>
      </c>
      <c r="FG43" s="26">
        <v>73.2</v>
      </c>
      <c r="FH43" s="26">
        <v>4.3</v>
      </c>
      <c r="FI43" s="26">
        <v>3.9</v>
      </c>
      <c r="FJ43" s="232">
        <v>8.6</v>
      </c>
      <c r="FK43" s="26">
        <v>1.9</v>
      </c>
      <c r="FL43" s="26">
        <v>63.4</v>
      </c>
      <c r="FM43" s="26">
        <v>46.4</v>
      </c>
      <c r="FN43" s="26">
        <v>2.7</v>
      </c>
      <c r="FO43" s="26">
        <v>2.5</v>
      </c>
      <c r="FP43" s="232">
        <v>5.5</v>
      </c>
      <c r="FQ43" s="26">
        <v>1.2</v>
      </c>
      <c r="FR43" s="26">
        <v>80</v>
      </c>
      <c r="FS43" s="26">
        <v>67.3</v>
      </c>
      <c r="FT43" s="29">
        <v>435</v>
      </c>
      <c r="FU43" s="26">
        <v>81.3</v>
      </c>
      <c r="FV43" s="138">
        <v>7.6</v>
      </c>
      <c r="FW43" s="29">
        <v>27</v>
      </c>
      <c r="FX43" s="233">
        <v>22874</v>
      </c>
      <c r="FY43" s="138">
        <v>0.2</v>
      </c>
      <c r="FZ43" s="138">
        <v>2</v>
      </c>
      <c r="GA43" s="138">
        <v>7.3</v>
      </c>
      <c r="GB43" s="138">
        <v>2</v>
      </c>
      <c r="GC43" s="242" t="s">
        <v>19</v>
      </c>
      <c r="GD43" s="138">
        <v>1.2</v>
      </c>
      <c r="GE43" s="138">
        <v>10.7</v>
      </c>
      <c r="GF43" s="138">
        <v>4</v>
      </c>
      <c r="GG43" s="138">
        <v>0.5</v>
      </c>
      <c r="GH43" s="242">
        <v>2.2999999999999998</v>
      </c>
      <c r="GI43" s="234">
        <v>1.8</v>
      </c>
      <c r="GJ43" s="234">
        <v>24.8</v>
      </c>
      <c r="GK43" s="28">
        <v>59851</v>
      </c>
      <c r="GL43" s="28">
        <v>55103</v>
      </c>
      <c r="GM43" s="26">
        <v>3.7</v>
      </c>
      <c r="GN43" s="14">
        <v>72</v>
      </c>
      <c r="GO43" s="14">
        <v>2</v>
      </c>
      <c r="GP43" s="14">
        <v>14</v>
      </c>
      <c r="GQ43" s="14">
        <v>56</v>
      </c>
      <c r="GR43" s="228">
        <v>1</v>
      </c>
      <c r="GS43" s="228">
        <v>1.3</v>
      </c>
      <c r="GT43" s="228" t="s">
        <v>438</v>
      </c>
      <c r="GU43" s="228" t="s">
        <v>1350</v>
      </c>
      <c r="GV43" s="228" t="s">
        <v>1271</v>
      </c>
      <c r="GW43" s="228" t="s">
        <v>1429</v>
      </c>
      <c r="GX43" s="228" t="s">
        <v>1392</v>
      </c>
      <c r="GY43" s="228" t="s">
        <v>1462</v>
      </c>
      <c r="GZ43" s="228" t="s">
        <v>1334</v>
      </c>
      <c r="HA43" s="228" t="s">
        <v>1286</v>
      </c>
      <c r="HB43" s="228" t="s">
        <v>1392</v>
      </c>
      <c r="HC43" s="228" t="s">
        <v>1286</v>
      </c>
      <c r="HD43" s="14">
        <v>3</v>
      </c>
      <c r="HE43" s="243">
        <v>-0.49099999999999999</v>
      </c>
      <c r="HF43" s="22">
        <v>88</v>
      </c>
      <c r="HG43" s="8">
        <v>4</v>
      </c>
      <c r="HH43" s="8">
        <v>81</v>
      </c>
      <c r="HI43" s="186">
        <v>-0.40799999999999997</v>
      </c>
      <c r="HJ43" s="14">
        <v>7</v>
      </c>
      <c r="HK43" s="30">
        <v>1.7789999999999999</v>
      </c>
      <c r="HL43" s="14">
        <v>228</v>
      </c>
      <c r="HM43" s="14">
        <v>228</v>
      </c>
      <c r="HN43" s="14">
        <v>219</v>
      </c>
      <c r="HO43" s="22">
        <v>42</v>
      </c>
      <c r="HP43" s="22">
        <v>82</v>
      </c>
      <c r="HQ43" s="22">
        <v>40</v>
      </c>
      <c r="HR43" s="22">
        <v>58</v>
      </c>
      <c r="HS43" s="22">
        <v>7.9</v>
      </c>
      <c r="HT43" s="24">
        <v>-0.8</v>
      </c>
      <c r="HU43" s="22">
        <v>30</v>
      </c>
      <c r="HV43" s="23">
        <v>1.1000000000000001</v>
      </c>
      <c r="HW43" s="24">
        <v>-1.22</v>
      </c>
      <c r="HX43" s="22">
        <v>11</v>
      </c>
      <c r="HY43" s="24">
        <v>-1.01</v>
      </c>
      <c r="HZ43" s="22">
        <v>13</v>
      </c>
      <c r="IA43" s="22">
        <v>2</v>
      </c>
      <c r="IB43" s="139">
        <v>12.09</v>
      </c>
      <c r="IC43" s="139">
        <v>4.51</v>
      </c>
      <c r="ID43" s="123">
        <v>37.299999999999997</v>
      </c>
      <c r="IE43" s="139">
        <v>0.5</v>
      </c>
      <c r="IF43" s="123">
        <v>4.0999999999999996</v>
      </c>
      <c r="IG43" s="139">
        <v>0.03</v>
      </c>
      <c r="IH43" s="123">
        <v>0.2</v>
      </c>
      <c r="II43" s="139">
        <v>0.21</v>
      </c>
      <c r="IJ43" s="123">
        <v>1.7</v>
      </c>
      <c r="IK43" s="139">
        <v>0.18</v>
      </c>
      <c r="IL43" s="123">
        <v>1.5</v>
      </c>
      <c r="IM43" s="139">
        <v>0.45</v>
      </c>
      <c r="IN43" s="123">
        <v>3.7</v>
      </c>
      <c r="IO43" s="139">
        <v>0.82</v>
      </c>
      <c r="IP43" s="123">
        <v>6.8</v>
      </c>
      <c r="IQ43" s="139">
        <v>0.32</v>
      </c>
      <c r="IR43" s="123">
        <v>2.6</v>
      </c>
      <c r="IS43" s="139">
        <v>0.03</v>
      </c>
      <c r="IT43" s="123">
        <v>0.2</v>
      </c>
      <c r="IU43" s="139">
        <v>0.04</v>
      </c>
      <c r="IV43" s="123">
        <v>0.3</v>
      </c>
      <c r="IW43" s="139" t="s">
        <v>19</v>
      </c>
      <c r="IX43" s="123" t="s">
        <v>19</v>
      </c>
      <c r="IY43" s="139">
        <v>0.14000000000000001</v>
      </c>
      <c r="IZ43" s="123">
        <v>1.2</v>
      </c>
      <c r="JA43" s="139">
        <v>2.0499999999999998</v>
      </c>
      <c r="JB43" s="123">
        <v>17</v>
      </c>
      <c r="JC43" s="139">
        <v>2.81</v>
      </c>
      <c r="JD43" s="123">
        <v>23.4</v>
      </c>
      <c r="JE43" s="123">
        <v>71.599999999999994</v>
      </c>
      <c r="JF43" s="120">
        <v>15876</v>
      </c>
      <c r="JG43" s="27" t="s">
        <v>19</v>
      </c>
      <c r="JH43" s="27" t="s">
        <v>19</v>
      </c>
      <c r="JI43" s="27" t="s">
        <v>19</v>
      </c>
      <c r="JJ43" s="27" t="s">
        <v>19</v>
      </c>
      <c r="JK43" s="27" t="s">
        <v>19</v>
      </c>
      <c r="JL43" s="27" t="s">
        <v>19</v>
      </c>
      <c r="JM43" s="27" t="s">
        <v>19</v>
      </c>
      <c r="JN43" s="27" t="s">
        <v>19</v>
      </c>
      <c r="JO43" s="27" t="s">
        <v>19</v>
      </c>
      <c r="JP43" s="27" t="s">
        <v>19</v>
      </c>
      <c r="JQ43" s="27" t="s">
        <v>19</v>
      </c>
      <c r="JR43" s="27" t="s">
        <v>19</v>
      </c>
      <c r="JS43" s="27" t="s">
        <v>19</v>
      </c>
      <c r="JT43" s="27" t="s">
        <v>19</v>
      </c>
      <c r="JU43" s="27" t="s">
        <v>19</v>
      </c>
      <c r="JV43" s="27" t="s">
        <v>19</v>
      </c>
      <c r="JW43" s="27" t="s">
        <v>19</v>
      </c>
      <c r="JX43" s="27" t="s">
        <v>19</v>
      </c>
    </row>
    <row r="44" spans="1:284">
      <c r="A44" s="79" t="s">
        <v>163</v>
      </c>
      <c r="B44" s="25" t="s">
        <v>164</v>
      </c>
      <c r="C44" s="14" t="s">
        <v>66</v>
      </c>
      <c r="D44" s="14" t="s">
        <v>15</v>
      </c>
      <c r="E44" s="26">
        <v>85.2</v>
      </c>
      <c r="F44" s="14" t="s">
        <v>29</v>
      </c>
      <c r="G44" s="119" t="s">
        <v>733</v>
      </c>
      <c r="H44" s="14">
        <v>15</v>
      </c>
      <c r="I44" s="14" t="s">
        <v>165</v>
      </c>
      <c r="J44" s="14" t="s">
        <v>163</v>
      </c>
      <c r="K44" s="642">
        <v>8.7100000000000009</v>
      </c>
      <c r="L44" s="474">
        <v>2910.6</v>
      </c>
      <c r="M44" s="26">
        <v>25.4</v>
      </c>
      <c r="N44" s="26">
        <v>100</v>
      </c>
      <c r="O44" s="26">
        <v>89.9</v>
      </c>
      <c r="P44" s="26" t="s">
        <v>25</v>
      </c>
      <c r="Q44" s="26" t="s">
        <v>19</v>
      </c>
      <c r="R44" s="26" t="s">
        <v>19</v>
      </c>
      <c r="S44" s="26" t="s">
        <v>19</v>
      </c>
      <c r="T44" s="26">
        <v>12.6</v>
      </c>
      <c r="U44" s="26">
        <v>12.8</v>
      </c>
      <c r="V44" s="14">
        <v>863</v>
      </c>
      <c r="W44" s="14">
        <v>8.9</v>
      </c>
      <c r="X44" s="14">
        <v>8.1999999999999993</v>
      </c>
      <c r="Y44" s="14">
        <v>7.4</v>
      </c>
      <c r="Z44" s="26">
        <v>8.1510385873635247</v>
      </c>
      <c r="AA44" s="26">
        <v>13.75980450120216</v>
      </c>
      <c r="AB44" s="26">
        <v>18.024516179890426</v>
      </c>
      <c r="AC44" s="26">
        <v>16.254779078475426</v>
      </c>
      <c r="AD44" s="26">
        <v>5.6442394860273541</v>
      </c>
      <c r="AE44" s="26">
        <v>13.657325292656971</v>
      </c>
      <c r="AF44" s="26">
        <v>29.309053643924166</v>
      </c>
      <c r="AG44" s="26">
        <v>5.5259942453982891</v>
      </c>
      <c r="AH44" s="28">
        <v>517</v>
      </c>
      <c r="AI44" s="28">
        <v>193</v>
      </c>
      <c r="AJ44" s="28">
        <v>324</v>
      </c>
      <c r="AK44" s="26">
        <v>12.843216631172746</v>
      </c>
      <c r="AL44" s="29">
        <v>-79</v>
      </c>
      <c r="AM44" s="14">
        <v>24.6</v>
      </c>
      <c r="AN44" s="27">
        <v>1.146005465711724</v>
      </c>
      <c r="AO44" s="26">
        <v>1.4</v>
      </c>
      <c r="AP44" s="14" t="s">
        <v>1785</v>
      </c>
      <c r="AQ44" s="1">
        <v>210</v>
      </c>
      <c r="AR44" s="133">
        <v>24.3</v>
      </c>
      <c r="AS44" s="133">
        <v>41</v>
      </c>
      <c r="AT44" s="133">
        <v>22.9</v>
      </c>
      <c r="AU44" s="133">
        <v>11.9</v>
      </c>
      <c r="AV44" s="114">
        <v>-268</v>
      </c>
      <c r="AW44" s="114">
        <v>644</v>
      </c>
      <c r="AX44" s="28">
        <v>347</v>
      </c>
      <c r="AY44" s="28">
        <v>297</v>
      </c>
      <c r="AZ44" s="28">
        <v>178</v>
      </c>
      <c r="BA44" s="28">
        <v>165</v>
      </c>
      <c r="BB44" s="28">
        <v>262</v>
      </c>
      <c r="BC44" s="29">
        <v>39</v>
      </c>
      <c r="BD44" s="28">
        <v>912</v>
      </c>
      <c r="BE44" s="28">
        <v>472</v>
      </c>
      <c r="BF44" s="28">
        <v>440</v>
      </c>
      <c r="BG44" s="28">
        <v>239</v>
      </c>
      <c r="BH44" s="28">
        <v>287</v>
      </c>
      <c r="BI44" s="28">
        <v>348</v>
      </c>
      <c r="BJ44" s="14">
        <v>38</v>
      </c>
      <c r="BK44" s="28">
        <v>1844</v>
      </c>
      <c r="BL44" s="28">
        <v>7</v>
      </c>
      <c r="BM44" s="28">
        <v>589</v>
      </c>
      <c r="BN44" s="239" t="s">
        <v>19</v>
      </c>
      <c r="BO44" s="239">
        <v>1.07</v>
      </c>
      <c r="BP44" s="239">
        <v>0.62</v>
      </c>
      <c r="BQ44" s="239">
        <v>0.28000000000000003</v>
      </c>
      <c r="BR44" s="239">
        <v>0.26</v>
      </c>
      <c r="BS44" s="26">
        <v>6.01</v>
      </c>
      <c r="BT44" s="26" t="s">
        <v>6</v>
      </c>
      <c r="BU44" s="26">
        <v>3.19</v>
      </c>
      <c r="BV44" s="370">
        <v>1952</v>
      </c>
      <c r="BW44" s="370">
        <v>63.9</v>
      </c>
      <c r="BX44" s="370">
        <v>23.4</v>
      </c>
      <c r="BY44" s="370">
        <v>25.7</v>
      </c>
      <c r="BZ44" s="370">
        <v>42</v>
      </c>
      <c r="CA44" s="370">
        <v>312.45</v>
      </c>
      <c r="CB44" s="370">
        <v>52.2</v>
      </c>
      <c r="CC44" s="370">
        <v>333.04</v>
      </c>
      <c r="CD44" s="29">
        <v>285</v>
      </c>
      <c r="CE44" s="29">
        <v>113</v>
      </c>
      <c r="CF44" s="28" t="s">
        <v>6</v>
      </c>
      <c r="CG44" s="14">
        <v>42</v>
      </c>
      <c r="CH44" s="29">
        <v>118</v>
      </c>
      <c r="CI44" s="28">
        <v>3886</v>
      </c>
      <c r="CJ44" s="14">
        <v>34.9</v>
      </c>
      <c r="CK44" s="28">
        <v>1203</v>
      </c>
      <c r="CL44" s="29">
        <v>725</v>
      </c>
      <c r="CM44" s="28">
        <v>1524</v>
      </c>
      <c r="CN44" s="29">
        <v>142</v>
      </c>
      <c r="CO44" s="29">
        <v>117</v>
      </c>
      <c r="CP44" s="138">
        <v>68.8</v>
      </c>
      <c r="CQ44" s="26">
        <v>21.6</v>
      </c>
      <c r="CR44" s="26">
        <v>0.6</v>
      </c>
      <c r="CS44" s="26">
        <v>9</v>
      </c>
      <c r="CT44" s="15">
        <v>3633</v>
      </c>
      <c r="CU44" s="28">
        <v>2555</v>
      </c>
      <c r="CV44" s="29">
        <v>883</v>
      </c>
      <c r="CW44" s="29">
        <v>195</v>
      </c>
      <c r="CX44" s="28">
        <v>7803</v>
      </c>
      <c r="CY44" s="28">
        <v>3735</v>
      </c>
      <c r="CZ44" s="28">
        <v>2898</v>
      </c>
      <c r="DA44" s="28">
        <v>1170</v>
      </c>
      <c r="DB44" s="28">
        <v>6998</v>
      </c>
      <c r="DC44" s="28">
        <v>8562</v>
      </c>
      <c r="DD44" s="28">
        <v>5490</v>
      </c>
      <c r="DE44" s="26">
        <v>1.5</v>
      </c>
      <c r="DF44" s="26">
        <v>0.25987172138084436</v>
      </c>
      <c r="DG44" s="26">
        <v>4.3465164381999877</v>
      </c>
      <c r="DH44" s="15">
        <v>12291</v>
      </c>
      <c r="DI44" s="138">
        <v>42.2</v>
      </c>
      <c r="DJ44" s="14">
        <v>511</v>
      </c>
      <c r="DK44" s="28">
        <v>8825</v>
      </c>
      <c r="DL44" s="26">
        <v>0.38636666089162386</v>
      </c>
      <c r="DM44" s="26">
        <v>44.4</v>
      </c>
      <c r="DN44" s="632">
        <v>0.37580000000000002</v>
      </c>
      <c r="DO44" s="15">
        <v>1336</v>
      </c>
      <c r="DP44" s="240">
        <v>445</v>
      </c>
      <c r="DQ44" s="240">
        <v>438</v>
      </c>
      <c r="DR44" s="240">
        <v>391</v>
      </c>
      <c r="DS44" s="240">
        <v>62</v>
      </c>
      <c r="DT44" s="121">
        <v>24</v>
      </c>
      <c r="DU44" s="121">
        <v>13</v>
      </c>
      <c r="DV44" s="121">
        <v>13</v>
      </c>
      <c r="DW44" s="240">
        <v>5</v>
      </c>
      <c r="DX44" s="240">
        <v>8</v>
      </c>
      <c r="DY44" s="121">
        <v>262</v>
      </c>
      <c r="DZ44" s="121">
        <v>145</v>
      </c>
      <c r="EA44" s="121">
        <v>117</v>
      </c>
      <c r="EB44" s="240">
        <v>53</v>
      </c>
      <c r="EC44" s="121">
        <v>64</v>
      </c>
      <c r="ED44" s="121">
        <v>5371</v>
      </c>
      <c r="EE44" s="121">
        <v>2986</v>
      </c>
      <c r="EF44" s="121">
        <v>2385</v>
      </c>
      <c r="EG44" s="121">
        <v>1060</v>
      </c>
      <c r="EH44" s="121">
        <v>1325</v>
      </c>
      <c r="EI44" s="121">
        <v>21</v>
      </c>
      <c r="EJ44" s="122">
        <v>21</v>
      </c>
      <c r="EK44" s="122">
        <v>20</v>
      </c>
      <c r="EL44" s="1">
        <v>20</v>
      </c>
      <c r="EM44" s="1">
        <v>21</v>
      </c>
      <c r="EN44" s="133">
        <v>58.6</v>
      </c>
      <c r="EO44" s="26">
        <v>41.9</v>
      </c>
      <c r="EP44" s="26">
        <v>11.6</v>
      </c>
      <c r="EQ44" s="26">
        <v>33.4</v>
      </c>
      <c r="ER44" s="26">
        <v>7.9</v>
      </c>
      <c r="ES44" s="26">
        <v>2.1</v>
      </c>
      <c r="ET44" s="28">
        <v>2994</v>
      </c>
      <c r="EU44" s="29">
        <v>102</v>
      </c>
      <c r="EV44" s="26">
        <v>3.4</v>
      </c>
      <c r="EW44" s="28">
        <v>2893</v>
      </c>
      <c r="EX44" s="28">
        <v>2893</v>
      </c>
      <c r="EY44" s="14" t="s">
        <v>19</v>
      </c>
      <c r="EZ44" s="26">
        <v>100</v>
      </c>
      <c r="FA44" s="26" t="s">
        <v>19</v>
      </c>
      <c r="FB44" s="28">
        <v>1252</v>
      </c>
      <c r="FC44" s="14">
        <v>29</v>
      </c>
      <c r="FD44" s="14">
        <v>69</v>
      </c>
      <c r="FE44" s="231">
        <v>169</v>
      </c>
      <c r="FF44" s="14">
        <v>13</v>
      </c>
      <c r="FG44" s="26">
        <v>43.3</v>
      </c>
      <c r="FH44" s="26">
        <v>1</v>
      </c>
      <c r="FI44" s="26">
        <v>2.4</v>
      </c>
      <c r="FJ44" s="232">
        <v>5.8</v>
      </c>
      <c r="FK44" s="26">
        <v>0.5</v>
      </c>
      <c r="FL44" s="26">
        <v>114</v>
      </c>
      <c r="FM44" s="26">
        <v>49.3</v>
      </c>
      <c r="FN44" s="26">
        <v>1.1000000000000001</v>
      </c>
      <c r="FO44" s="26">
        <v>2.7</v>
      </c>
      <c r="FP44" s="232">
        <v>6.7</v>
      </c>
      <c r="FQ44" s="26">
        <v>0.5</v>
      </c>
      <c r="FR44" s="26">
        <v>11.3</v>
      </c>
      <c r="FS44" s="26">
        <v>5.9</v>
      </c>
      <c r="FT44" s="29">
        <v>30</v>
      </c>
      <c r="FU44" s="26">
        <v>1.1000000000000001</v>
      </c>
      <c r="FV44" s="138">
        <v>0.6</v>
      </c>
      <c r="FW44" s="29" t="s">
        <v>6</v>
      </c>
      <c r="FX44" s="233">
        <v>8620</v>
      </c>
      <c r="FY44" s="138" t="s">
        <v>19</v>
      </c>
      <c r="FZ44" s="138" t="s">
        <v>19</v>
      </c>
      <c r="GA44" s="138">
        <v>1.5</v>
      </c>
      <c r="GB44" s="138">
        <v>1</v>
      </c>
      <c r="GC44" s="242" t="s">
        <v>19</v>
      </c>
      <c r="GD44" s="138">
        <v>0.6</v>
      </c>
      <c r="GE44" s="138">
        <v>3.7</v>
      </c>
      <c r="GF44" s="138">
        <v>1.5</v>
      </c>
      <c r="GG44" s="138">
        <v>1</v>
      </c>
      <c r="GH44" s="242" t="s">
        <v>19</v>
      </c>
      <c r="GI44" s="234">
        <v>2.1</v>
      </c>
      <c r="GJ44" s="234">
        <v>12.7</v>
      </c>
      <c r="GK44" s="28">
        <v>8236</v>
      </c>
      <c r="GL44" s="28">
        <v>7261</v>
      </c>
      <c r="GM44" s="26">
        <v>7.4</v>
      </c>
      <c r="GN44" s="14">
        <v>20</v>
      </c>
      <c r="GO44" s="14">
        <v>0</v>
      </c>
      <c r="GP44" s="14">
        <v>4</v>
      </c>
      <c r="GQ44" s="14">
        <v>16</v>
      </c>
      <c r="GR44" s="228">
        <v>0.8</v>
      </c>
      <c r="GS44" s="228">
        <v>2.5</v>
      </c>
      <c r="GT44" s="228" t="s">
        <v>6</v>
      </c>
      <c r="GU44" s="228" t="s">
        <v>6</v>
      </c>
      <c r="GV44" s="228" t="s">
        <v>6</v>
      </c>
      <c r="GW44" s="228" t="s">
        <v>6</v>
      </c>
      <c r="GX44" s="228" t="s">
        <v>6</v>
      </c>
      <c r="GY44" s="228" t="s">
        <v>6</v>
      </c>
      <c r="GZ44" s="228" t="s">
        <v>6</v>
      </c>
      <c r="HA44" s="228" t="s">
        <v>6</v>
      </c>
      <c r="HB44" s="228" t="s">
        <v>6</v>
      </c>
      <c r="HC44" s="228" t="s">
        <v>6</v>
      </c>
      <c r="HD44" s="14">
        <v>4</v>
      </c>
      <c r="HE44" s="243">
        <v>-0.252</v>
      </c>
      <c r="HF44" s="22">
        <v>105</v>
      </c>
      <c r="HG44" s="8">
        <v>4</v>
      </c>
      <c r="HH44" s="8">
        <v>82</v>
      </c>
      <c r="HI44" s="186">
        <v>-0.40300000000000002</v>
      </c>
      <c r="HJ44" s="14">
        <v>5</v>
      </c>
      <c r="HK44" s="30">
        <v>0.02</v>
      </c>
      <c r="HL44" s="14">
        <v>123</v>
      </c>
      <c r="HM44" s="14">
        <v>146</v>
      </c>
      <c r="HN44" s="14">
        <v>108</v>
      </c>
      <c r="HO44" s="22">
        <v>116</v>
      </c>
      <c r="HP44" s="22">
        <v>297</v>
      </c>
      <c r="HQ44" s="22">
        <v>181</v>
      </c>
      <c r="HR44" s="22">
        <v>208</v>
      </c>
      <c r="HS44" s="22">
        <v>40.799999999999997</v>
      </c>
      <c r="HT44" s="24">
        <v>0.44</v>
      </c>
      <c r="HU44" s="22">
        <v>155</v>
      </c>
      <c r="HV44" s="23">
        <v>6.2</v>
      </c>
      <c r="HW44" s="24">
        <v>0.32</v>
      </c>
      <c r="HX44" s="22">
        <v>118</v>
      </c>
      <c r="HY44" s="24">
        <v>0.38</v>
      </c>
      <c r="HZ44" s="22">
        <v>132</v>
      </c>
      <c r="IA44" s="22">
        <v>6</v>
      </c>
      <c r="IB44" s="139">
        <v>8.75</v>
      </c>
      <c r="IC44" s="139">
        <v>2.4900000000000002</v>
      </c>
      <c r="ID44" s="123">
        <v>28.5</v>
      </c>
      <c r="IE44" s="139">
        <v>0.15</v>
      </c>
      <c r="IF44" s="123">
        <v>1.7</v>
      </c>
      <c r="IG44" s="139">
        <v>0.02</v>
      </c>
      <c r="IH44" s="123">
        <v>0.2</v>
      </c>
      <c r="II44" s="139">
        <v>0.04</v>
      </c>
      <c r="IJ44" s="123">
        <v>0.5</v>
      </c>
      <c r="IK44" s="139">
        <v>7.0000000000000007E-2</v>
      </c>
      <c r="IL44" s="123">
        <v>0.8</v>
      </c>
      <c r="IM44" s="139">
        <v>0.17</v>
      </c>
      <c r="IN44" s="123">
        <v>1.9</v>
      </c>
      <c r="IO44" s="139">
        <v>0.64</v>
      </c>
      <c r="IP44" s="123">
        <v>7.3</v>
      </c>
      <c r="IQ44" s="139">
        <v>0.28999999999999998</v>
      </c>
      <c r="IR44" s="123">
        <v>3.3</v>
      </c>
      <c r="IS44" s="139">
        <v>0.38</v>
      </c>
      <c r="IT44" s="123">
        <v>4.3</v>
      </c>
      <c r="IU44" s="139">
        <v>0.03</v>
      </c>
      <c r="IV44" s="123">
        <v>0.3</v>
      </c>
      <c r="IW44" s="139">
        <v>1.45</v>
      </c>
      <c r="IX44" s="123">
        <v>16.600000000000001</v>
      </c>
      <c r="IY44" s="139">
        <v>0.76</v>
      </c>
      <c r="IZ44" s="123">
        <v>8.6999999999999993</v>
      </c>
      <c r="JA44" s="139">
        <v>0.09</v>
      </c>
      <c r="JB44" s="123">
        <v>1</v>
      </c>
      <c r="JC44" s="139">
        <v>2.17</v>
      </c>
      <c r="JD44" s="123">
        <v>24.9</v>
      </c>
      <c r="JE44" s="123">
        <v>24.8</v>
      </c>
      <c r="JF44" s="120">
        <v>9960</v>
      </c>
      <c r="JG44" s="27" t="s">
        <v>19</v>
      </c>
      <c r="JH44" s="27" t="s">
        <v>19</v>
      </c>
      <c r="JI44" s="27" t="s">
        <v>19</v>
      </c>
      <c r="JJ44" s="27" t="s">
        <v>19</v>
      </c>
      <c r="JK44" s="27" t="s">
        <v>19</v>
      </c>
      <c r="JL44" s="27" t="s">
        <v>19</v>
      </c>
      <c r="JM44" s="27" t="s">
        <v>19</v>
      </c>
      <c r="JN44" s="27" t="s">
        <v>19</v>
      </c>
      <c r="JO44" s="27" t="s">
        <v>19</v>
      </c>
      <c r="JP44" s="27" t="s">
        <v>19</v>
      </c>
      <c r="JQ44" s="27" t="s">
        <v>19</v>
      </c>
      <c r="JR44" s="27" t="s">
        <v>19</v>
      </c>
      <c r="JS44" s="27" t="s">
        <v>19</v>
      </c>
      <c r="JT44" s="27" t="s">
        <v>19</v>
      </c>
      <c r="JU44" s="27" t="s">
        <v>19</v>
      </c>
      <c r="JV44" s="27" t="s">
        <v>19</v>
      </c>
      <c r="JW44" s="27" t="s">
        <v>19</v>
      </c>
      <c r="JX44" s="27" t="s">
        <v>19</v>
      </c>
    </row>
    <row r="45" spans="1:284">
      <c r="A45" s="79" t="s">
        <v>166</v>
      </c>
      <c r="B45" s="25" t="s">
        <v>167</v>
      </c>
      <c r="C45" s="14" t="s">
        <v>47</v>
      </c>
      <c r="D45" s="14" t="s">
        <v>15</v>
      </c>
      <c r="E45" s="26">
        <v>27.3</v>
      </c>
      <c r="F45" s="14" t="s">
        <v>128</v>
      </c>
      <c r="G45" s="119" t="s">
        <v>733</v>
      </c>
      <c r="H45" s="14">
        <v>17</v>
      </c>
      <c r="I45" s="14" t="s">
        <v>168</v>
      </c>
      <c r="J45" s="14" t="s">
        <v>166</v>
      </c>
      <c r="K45" s="642" t="s">
        <v>6</v>
      </c>
      <c r="L45" s="475" t="s">
        <v>6</v>
      </c>
      <c r="M45" s="26">
        <v>70.099999999999994</v>
      </c>
      <c r="N45" s="26">
        <v>100</v>
      </c>
      <c r="O45" s="26">
        <v>100</v>
      </c>
      <c r="P45" s="26" t="s">
        <v>25</v>
      </c>
      <c r="Q45" s="26" t="s">
        <v>19</v>
      </c>
      <c r="R45" s="26" t="s">
        <v>19</v>
      </c>
      <c r="S45" s="26" t="s">
        <v>19</v>
      </c>
      <c r="T45" s="26">
        <v>35.6</v>
      </c>
      <c r="U45" s="26">
        <v>34.5</v>
      </c>
      <c r="V45" s="15">
        <v>2127</v>
      </c>
      <c r="W45" s="14">
        <v>23.2</v>
      </c>
      <c r="X45" s="14">
        <v>20.6</v>
      </c>
      <c r="Y45" s="14">
        <v>14.8</v>
      </c>
      <c r="Z45" s="26">
        <v>8.6400022830724446</v>
      </c>
      <c r="AA45" s="26">
        <v>12.041780225738789</v>
      </c>
      <c r="AB45" s="26">
        <v>16.201252836004052</v>
      </c>
      <c r="AC45" s="26">
        <v>3.4046317832222712</v>
      </c>
      <c r="AD45" s="26">
        <v>0.33104550448766429</v>
      </c>
      <c r="AE45" s="26">
        <v>0.84901756538862172</v>
      </c>
      <c r="AF45" s="26">
        <v>64.426877470355734</v>
      </c>
      <c r="AG45" s="26">
        <v>0.2668340919792811</v>
      </c>
      <c r="AH45" s="28">
        <v>3176</v>
      </c>
      <c r="AI45" s="28">
        <v>29</v>
      </c>
      <c r="AJ45" s="28">
        <v>3147</v>
      </c>
      <c r="AK45" s="26">
        <v>45.965930875828448</v>
      </c>
      <c r="AL45" s="29">
        <v>23</v>
      </c>
      <c r="AM45" s="14">
        <v>4.0999999999999996</v>
      </c>
      <c r="AN45" s="27">
        <v>4.8379645905170605</v>
      </c>
      <c r="AO45" s="26">
        <v>7.4</v>
      </c>
      <c r="AP45" s="14" t="s">
        <v>1791</v>
      </c>
      <c r="AQ45" s="1">
        <v>48</v>
      </c>
      <c r="AR45" s="133">
        <v>33.299999999999997</v>
      </c>
      <c r="AS45" s="133">
        <v>54.2</v>
      </c>
      <c r="AT45" s="133">
        <v>8.3000000000000007</v>
      </c>
      <c r="AU45" s="133">
        <v>4.2</v>
      </c>
      <c r="AV45" s="114">
        <v>-7</v>
      </c>
      <c r="AW45" s="114">
        <v>1177</v>
      </c>
      <c r="AX45" s="28">
        <v>644</v>
      </c>
      <c r="AY45" s="28">
        <v>533</v>
      </c>
      <c r="AZ45" s="28">
        <v>485</v>
      </c>
      <c r="BA45" s="28">
        <v>556</v>
      </c>
      <c r="BB45" s="28">
        <v>103</v>
      </c>
      <c r="BC45" s="29">
        <v>33</v>
      </c>
      <c r="BD45" s="28">
        <v>1184</v>
      </c>
      <c r="BE45" s="28">
        <v>667</v>
      </c>
      <c r="BF45" s="28">
        <v>517</v>
      </c>
      <c r="BG45" s="28">
        <v>520</v>
      </c>
      <c r="BH45" s="28">
        <v>469</v>
      </c>
      <c r="BI45" s="28">
        <v>180</v>
      </c>
      <c r="BJ45" s="14">
        <v>15</v>
      </c>
      <c r="BK45" s="28">
        <v>2066</v>
      </c>
      <c r="BL45" s="28">
        <v>11</v>
      </c>
      <c r="BM45" s="28">
        <v>1687</v>
      </c>
      <c r="BN45" s="239" t="s">
        <v>19</v>
      </c>
      <c r="BO45" s="239">
        <v>0.26</v>
      </c>
      <c r="BP45" s="239">
        <v>2.27</v>
      </c>
      <c r="BQ45" s="239" t="s">
        <v>19</v>
      </c>
      <c r="BR45" s="239" t="s">
        <v>19</v>
      </c>
      <c r="BS45" s="26">
        <v>3.29</v>
      </c>
      <c r="BT45" s="26">
        <v>87.6</v>
      </c>
      <c r="BU45" s="26">
        <v>7.67</v>
      </c>
      <c r="BV45" s="370">
        <v>510.3</v>
      </c>
      <c r="BW45" s="370">
        <v>54.3</v>
      </c>
      <c r="BX45" s="370">
        <v>8.5</v>
      </c>
      <c r="BY45" s="370">
        <v>17.399999999999999</v>
      </c>
      <c r="BZ45" s="370">
        <v>13</v>
      </c>
      <c r="CA45" s="370">
        <v>318.36</v>
      </c>
      <c r="CB45" s="370">
        <v>16.8</v>
      </c>
      <c r="CC45" s="370">
        <v>295.52999999999997</v>
      </c>
      <c r="CD45" s="29">
        <v>362</v>
      </c>
      <c r="CE45" s="29">
        <v>88</v>
      </c>
      <c r="CF45" s="28" t="s">
        <v>19</v>
      </c>
      <c r="CG45" s="14">
        <v>32</v>
      </c>
      <c r="CH45" s="29">
        <v>112</v>
      </c>
      <c r="CI45" s="29">
        <v>558</v>
      </c>
      <c r="CJ45" s="14">
        <v>15.4</v>
      </c>
      <c r="CK45" s="29">
        <v>498</v>
      </c>
      <c r="CL45" s="29">
        <v>80</v>
      </c>
      <c r="CM45" s="29">
        <v>801</v>
      </c>
      <c r="CN45" s="29">
        <v>101</v>
      </c>
      <c r="CO45" s="29">
        <v>13</v>
      </c>
      <c r="CP45" s="138">
        <v>29.8</v>
      </c>
      <c r="CQ45" s="26">
        <v>19.600000000000001</v>
      </c>
      <c r="CR45" s="26">
        <v>35.6</v>
      </c>
      <c r="CS45" s="26">
        <v>15</v>
      </c>
      <c r="CT45" s="15">
        <v>8733</v>
      </c>
      <c r="CU45" s="28">
        <v>1071</v>
      </c>
      <c r="CV45" s="28">
        <v>2792</v>
      </c>
      <c r="CW45" s="28">
        <v>4870</v>
      </c>
      <c r="CX45" s="28">
        <v>43858</v>
      </c>
      <c r="CY45" s="28">
        <v>1788</v>
      </c>
      <c r="CZ45" s="28">
        <v>9864</v>
      </c>
      <c r="DA45" s="28">
        <v>32206</v>
      </c>
      <c r="DB45" s="28">
        <v>4612</v>
      </c>
      <c r="DC45" s="28">
        <v>4956</v>
      </c>
      <c r="DD45" s="28">
        <v>4442</v>
      </c>
      <c r="DE45" s="26">
        <v>3.6</v>
      </c>
      <c r="DF45" s="26">
        <v>4.4930893711442321</v>
      </c>
      <c r="DG45" s="26">
        <v>3.1117456595527004</v>
      </c>
      <c r="DH45" s="15">
        <v>13790</v>
      </c>
      <c r="DI45" s="138">
        <v>62.1</v>
      </c>
      <c r="DJ45" s="14">
        <v>907</v>
      </c>
      <c r="DK45" s="28">
        <v>5500</v>
      </c>
      <c r="DL45" s="26">
        <v>10.155149608888859</v>
      </c>
      <c r="DM45" s="26">
        <v>67</v>
      </c>
      <c r="DN45" s="632">
        <v>0.3846</v>
      </c>
      <c r="DO45" s="15">
        <v>10090</v>
      </c>
      <c r="DP45" s="121">
        <v>2941</v>
      </c>
      <c r="DQ45" s="121">
        <v>2965</v>
      </c>
      <c r="DR45" s="121">
        <v>2890</v>
      </c>
      <c r="DS45" s="121">
        <v>1294</v>
      </c>
      <c r="DT45" s="121">
        <v>74</v>
      </c>
      <c r="DU45" s="121">
        <v>44</v>
      </c>
      <c r="DV45" s="121">
        <v>34</v>
      </c>
      <c r="DW45" s="121" t="s">
        <v>6</v>
      </c>
      <c r="DX45" s="240">
        <v>34</v>
      </c>
      <c r="DY45" s="121">
        <v>814</v>
      </c>
      <c r="DZ45" s="121">
        <v>668</v>
      </c>
      <c r="EA45" s="121">
        <v>146</v>
      </c>
      <c r="EB45" s="240">
        <v>0</v>
      </c>
      <c r="EC45" s="121">
        <v>146</v>
      </c>
      <c r="ED45" s="121">
        <v>21982</v>
      </c>
      <c r="EE45" s="121">
        <v>17084</v>
      </c>
      <c r="EF45" s="121">
        <v>4898</v>
      </c>
      <c r="EG45" s="240">
        <v>0</v>
      </c>
      <c r="EH45" s="121">
        <v>4898</v>
      </c>
      <c r="EI45" s="121">
        <v>27</v>
      </c>
      <c r="EJ45" s="122">
        <v>26</v>
      </c>
      <c r="EK45" s="122">
        <v>34</v>
      </c>
      <c r="EL45" s="1">
        <v>0</v>
      </c>
      <c r="EM45" s="1">
        <v>34</v>
      </c>
      <c r="EN45" s="133">
        <v>2</v>
      </c>
      <c r="EO45" s="26">
        <v>1.1000000000000001</v>
      </c>
      <c r="EP45" s="26">
        <v>3.2</v>
      </c>
      <c r="EQ45" s="26">
        <v>10.3</v>
      </c>
      <c r="ER45" s="26">
        <v>2.2000000000000002</v>
      </c>
      <c r="ES45" s="26">
        <v>0.4</v>
      </c>
      <c r="ET45" s="28">
        <v>3524</v>
      </c>
      <c r="EU45" s="29">
        <v>287</v>
      </c>
      <c r="EV45" s="26">
        <v>8.1</v>
      </c>
      <c r="EW45" s="28">
        <v>3237</v>
      </c>
      <c r="EX45" s="28">
        <v>3237</v>
      </c>
      <c r="EY45" s="14" t="s">
        <v>19</v>
      </c>
      <c r="EZ45" s="26">
        <v>100</v>
      </c>
      <c r="FA45" s="26" t="s">
        <v>19</v>
      </c>
      <c r="FB45" s="28">
        <v>2428</v>
      </c>
      <c r="FC45" s="14">
        <v>518</v>
      </c>
      <c r="FD45" s="14">
        <v>68</v>
      </c>
      <c r="FE45" s="231">
        <v>58</v>
      </c>
      <c r="FF45" s="14">
        <v>30</v>
      </c>
      <c r="FG45" s="26">
        <v>75</v>
      </c>
      <c r="FH45" s="26">
        <v>16</v>
      </c>
      <c r="FI45" s="26">
        <v>2.1</v>
      </c>
      <c r="FJ45" s="232">
        <v>1.8</v>
      </c>
      <c r="FK45" s="26">
        <v>0.9</v>
      </c>
      <c r="FL45" s="26">
        <v>46.2</v>
      </c>
      <c r="FM45" s="26">
        <v>34.6</v>
      </c>
      <c r="FN45" s="26">
        <v>7.4</v>
      </c>
      <c r="FO45" s="26">
        <v>1</v>
      </c>
      <c r="FP45" s="232">
        <v>0.8</v>
      </c>
      <c r="FQ45" s="26">
        <v>0.4</v>
      </c>
      <c r="FR45" s="26">
        <v>47.4</v>
      </c>
      <c r="FS45" s="26">
        <v>27.1</v>
      </c>
      <c r="FT45" s="29">
        <v>145</v>
      </c>
      <c r="FU45" s="26">
        <v>33.6</v>
      </c>
      <c r="FV45" s="138">
        <v>20.6</v>
      </c>
      <c r="FW45" s="29">
        <v>108</v>
      </c>
      <c r="FX45" s="233">
        <v>9705</v>
      </c>
      <c r="FY45" s="138">
        <v>0.9</v>
      </c>
      <c r="FZ45" s="138">
        <v>15.9</v>
      </c>
      <c r="GA45" s="138">
        <v>0.3</v>
      </c>
      <c r="GB45" s="138">
        <v>1</v>
      </c>
      <c r="GC45" s="242" t="s">
        <v>19</v>
      </c>
      <c r="GD45" s="138">
        <v>0.3</v>
      </c>
      <c r="GE45" s="138">
        <v>6.6</v>
      </c>
      <c r="GF45" s="138">
        <v>0.3</v>
      </c>
      <c r="GG45" s="138">
        <v>0.3</v>
      </c>
      <c r="GH45" s="242" t="s">
        <v>19</v>
      </c>
      <c r="GI45" s="234">
        <v>0.8</v>
      </c>
      <c r="GJ45" s="234">
        <v>33</v>
      </c>
      <c r="GK45" s="28">
        <v>3717</v>
      </c>
      <c r="GL45" s="28">
        <v>3117</v>
      </c>
      <c r="GM45" s="26">
        <v>9.1999999999999993</v>
      </c>
      <c r="GN45" s="14">
        <v>11</v>
      </c>
      <c r="GO45" s="14">
        <v>0</v>
      </c>
      <c r="GP45" s="14">
        <v>3</v>
      </c>
      <c r="GQ45" s="14">
        <v>8</v>
      </c>
      <c r="GR45" s="228">
        <v>0.2</v>
      </c>
      <c r="GS45" s="228">
        <v>3.1</v>
      </c>
      <c r="GT45" s="228" t="s">
        <v>6</v>
      </c>
      <c r="GU45" s="228" t="s">
        <v>6</v>
      </c>
      <c r="GV45" s="228" t="s">
        <v>6</v>
      </c>
      <c r="GW45" s="228" t="s">
        <v>6</v>
      </c>
      <c r="GX45" s="228" t="s">
        <v>6</v>
      </c>
      <c r="GY45" s="228" t="s">
        <v>6</v>
      </c>
      <c r="GZ45" s="228" t="s">
        <v>6</v>
      </c>
      <c r="HA45" s="228" t="s">
        <v>6</v>
      </c>
      <c r="HB45" s="228" t="s">
        <v>6</v>
      </c>
      <c r="HC45" s="228" t="s">
        <v>6</v>
      </c>
      <c r="HD45" s="14">
        <v>1</v>
      </c>
      <c r="HE45" s="243">
        <v>-2.0990000000000002</v>
      </c>
      <c r="HF45" s="22">
        <v>7</v>
      </c>
      <c r="HG45" s="8">
        <v>7</v>
      </c>
      <c r="HH45" s="8">
        <v>150</v>
      </c>
      <c r="HI45" s="186">
        <v>0.74</v>
      </c>
      <c r="HJ45" s="14">
        <v>6</v>
      </c>
      <c r="HK45" s="30">
        <v>0.84799999999999998</v>
      </c>
      <c r="HL45" s="14">
        <v>194</v>
      </c>
      <c r="HM45" s="14">
        <v>195</v>
      </c>
      <c r="HN45" s="14">
        <v>190</v>
      </c>
      <c r="HO45" s="22">
        <v>184</v>
      </c>
      <c r="HP45" s="22">
        <v>350</v>
      </c>
      <c r="HQ45" s="22">
        <v>165</v>
      </c>
      <c r="HR45" s="22">
        <v>281</v>
      </c>
      <c r="HS45" s="22">
        <v>31.6</v>
      </c>
      <c r="HT45" s="24">
        <v>0.1</v>
      </c>
      <c r="HU45" s="22">
        <v>136</v>
      </c>
      <c r="HV45" s="23">
        <v>7.7</v>
      </c>
      <c r="HW45" s="24">
        <v>0.79</v>
      </c>
      <c r="HX45" s="22">
        <v>144</v>
      </c>
      <c r="HY45" s="24">
        <v>0.44</v>
      </c>
      <c r="HZ45" s="22">
        <v>137</v>
      </c>
      <c r="IA45" s="22">
        <v>6</v>
      </c>
      <c r="IB45" s="139">
        <v>4.83</v>
      </c>
      <c r="IC45" s="139">
        <v>1.64</v>
      </c>
      <c r="ID45" s="123">
        <v>34</v>
      </c>
      <c r="IE45" s="139">
        <v>0.46</v>
      </c>
      <c r="IF45" s="123">
        <v>9.5</v>
      </c>
      <c r="IG45" s="139">
        <v>0.01</v>
      </c>
      <c r="IH45" s="123">
        <v>0.2</v>
      </c>
      <c r="II45" s="139">
        <v>0.02</v>
      </c>
      <c r="IJ45" s="123">
        <v>0.4</v>
      </c>
      <c r="IK45" s="139" t="s">
        <v>19</v>
      </c>
      <c r="IL45" s="123" t="s">
        <v>19</v>
      </c>
      <c r="IM45" s="139">
        <v>0.02</v>
      </c>
      <c r="IN45" s="123">
        <v>0.4</v>
      </c>
      <c r="IO45" s="139">
        <v>0.05</v>
      </c>
      <c r="IP45" s="123">
        <v>1</v>
      </c>
      <c r="IQ45" s="139">
        <v>0.01</v>
      </c>
      <c r="IR45" s="123">
        <v>0.2</v>
      </c>
      <c r="IS45" s="139" t="s">
        <v>19</v>
      </c>
      <c r="IT45" s="123" t="s">
        <v>19</v>
      </c>
      <c r="IU45" s="139">
        <v>0.03</v>
      </c>
      <c r="IV45" s="123">
        <v>0.6</v>
      </c>
      <c r="IW45" s="139" t="s">
        <v>19</v>
      </c>
      <c r="IX45" s="123" t="s">
        <v>19</v>
      </c>
      <c r="IY45" s="139">
        <v>0.1</v>
      </c>
      <c r="IZ45" s="123">
        <v>2.1</v>
      </c>
      <c r="JA45" s="139" t="s">
        <v>19</v>
      </c>
      <c r="JB45" s="123" t="s">
        <v>19</v>
      </c>
      <c r="JC45" s="139">
        <v>2.4900000000000002</v>
      </c>
      <c r="JD45" s="123">
        <v>51.6</v>
      </c>
      <c r="JE45" s="123">
        <v>60</v>
      </c>
      <c r="JF45" s="120">
        <v>36585</v>
      </c>
      <c r="JG45" s="27" t="s">
        <v>19</v>
      </c>
      <c r="JH45" s="27" t="s">
        <v>19</v>
      </c>
      <c r="JI45" s="27" t="s">
        <v>19</v>
      </c>
      <c r="JJ45" s="27" t="s">
        <v>19</v>
      </c>
      <c r="JK45" s="27" t="s">
        <v>19</v>
      </c>
      <c r="JL45" s="27" t="s">
        <v>19</v>
      </c>
      <c r="JM45" s="27" t="s">
        <v>19</v>
      </c>
      <c r="JN45" s="27" t="s">
        <v>19</v>
      </c>
      <c r="JO45" s="27" t="s">
        <v>19</v>
      </c>
      <c r="JP45" s="27" t="s">
        <v>19</v>
      </c>
      <c r="JQ45" s="27" t="s">
        <v>19</v>
      </c>
      <c r="JR45" s="27" t="s">
        <v>19</v>
      </c>
      <c r="JS45" s="27" t="s">
        <v>19</v>
      </c>
      <c r="JT45" s="27" t="s">
        <v>19</v>
      </c>
      <c r="JU45" s="27" t="s">
        <v>19</v>
      </c>
      <c r="JV45" s="27" t="s">
        <v>19</v>
      </c>
      <c r="JW45" s="27" t="s">
        <v>19</v>
      </c>
      <c r="JX45" s="27" t="s">
        <v>19</v>
      </c>
    </row>
    <row r="46" spans="1:284">
      <c r="A46" s="79" t="s">
        <v>169</v>
      </c>
      <c r="B46" s="25" t="s">
        <v>170</v>
      </c>
      <c r="C46" s="14" t="s">
        <v>42</v>
      </c>
      <c r="D46" s="14" t="s">
        <v>15</v>
      </c>
      <c r="E46" s="26">
        <v>24.8</v>
      </c>
      <c r="F46" s="14" t="s">
        <v>33</v>
      </c>
      <c r="G46" s="119" t="s">
        <v>733</v>
      </c>
      <c r="H46" s="14">
        <v>19</v>
      </c>
      <c r="I46" s="14" t="s">
        <v>171</v>
      </c>
      <c r="J46" s="14" t="s">
        <v>172</v>
      </c>
      <c r="K46" s="642">
        <v>48.33</v>
      </c>
      <c r="L46" s="474">
        <v>1889.8</v>
      </c>
      <c r="M46" s="26">
        <v>91.3</v>
      </c>
      <c r="N46" s="26">
        <v>100</v>
      </c>
      <c r="O46" s="26">
        <v>98</v>
      </c>
      <c r="P46" s="26" t="s">
        <v>25</v>
      </c>
      <c r="Q46" s="26" t="s">
        <v>19</v>
      </c>
      <c r="R46" s="26" t="s">
        <v>19</v>
      </c>
      <c r="S46" s="26" t="s">
        <v>19</v>
      </c>
      <c r="T46" s="26">
        <v>45.4</v>
      </c>
      <c r="U46" s="26">
        <v>45.9</v>
      </c>
      <c r="V46" s="14">
        <v>899</v>
      </c>
      <c r="W46" s="14">
        <v>8.4</v>
      </c>
      <c r="X46" s="14">
        <v>11.1</v>
      </c>
      <c r="Y46" s="14">
        <v>11.5</v>
      </c>
      <c r="Z46" s="26">
        <v>9.3103976874562022</v>
      </c>
      <c r="AA46" s="26">
        <v>10.734933426769446</v>
      </c>
      <c r="AB46" s="26">
        <v>19.601874562018221</v>
      </c>
      <c r="AC46" s="26">
        <v>18.88467939733707</v>
      </c>
      <c r="AD46" s="26">
        <v>3.445821653819201</v>
      </c>
      <c r="AE46" s="26">
        <v>6.9967589348283115</v>
      </c>
      <c r="AF46" s="26">
        <v>37.035739313244569</v>
      </c>
      <c r="AG46" s="26">
        <v>2.4581727400140152</v>
      </c>
      <c r="AH46" s="28">
        <v>1224</v>
      </c>
      <c r="AI46" s="28">
        <v>191</v>
      </c>
      <c r="AJ46" s="28">
        <v>1033</v>
      </c>
      <c r="AK46" s="26">
        <v>11.392884961364279</v>
      </c>
      <c r="AL46" s="29">
        <v>342</v>
      </c>
      <c r="AM46" s="14">
        <v>10.7</v>
      </c>
      <c r="AN46" s="27">
        <v>1.4609182537015357</v>
      </c>
      <c r="AO46" s="26">
        <v>2.2000000000000002</v>
      </c>
      <c r="AP46" s="14" t="s">
        <v>1792</v>
      </c>
      <c r="AQ46" s="1">
        <v>299</v>
      </c>
      <c r="AR46" s="133">
        <v>48.2</v>
      </c>
      <c r="AS46" s="133">
        <v>30.8</v>
      </c>
      <c r="AT46" s="133">
        <v>10.7</v>
      </c>
      <c r="AU46" s="133">
        <v>10.4</v>
      </c>
      <c r="AV46" s="114">
        <v>40</v>
      </c>
      <c r="AW46" s="114">
        <v>2613</v>
      </c>
      <c r="AX46" s="28">
        <v>1347</v>
      </c>
      <c r="AY46" s="28">
        <v>1266</v>
      </c>
      <c r="AZ46" s="28">
        <v>759</v>
      </c>
      <c r="BA46" s="28">
        <v>460</v>
      </c>
      <c r="BB46" s="28">
        <v>1179</v>
      </c>
      <c r="BC46" s="29">
        <v>215</v>
      </c>
      <c r="BD46" s="28">
        <v>2573</v>
      </c>
      <c r="BE46" s="28">
        <v>1271</v>
      </c>
      <c r="BF46" s="28">
        <v>1302</v>
      </c>
      <c r="BG46" s="28">
        <v>649</v>
      </c>
      <c r="BH46" s="28">
        <v>762</v>
      </c>
      <c r="BI46" s="28">
        <v>1052</v>
      </c>
      <c r="BJ46" s="14">
        <v>110</v>
      </c>
      <c r="BK46" s="28">
        <v>4581</v>
      </c>
      <c r="BL46" s="28">
        <v>1</v>
      </c>
      <c r="BM46" s="28">
        <v>21</v>
      </c>
      <c r="BN46" s="239" t="s">
        <v>19</v>
      </c>
      <c r="BO46" s="239" t="s">
        <v>19</v>
      </c>
      <c r="BP46" s="239">
        <v>0.02</v>
      </c>
      <c r="BQ46" s="239" t="s">
        <v>19</v>
      </c>
      <c r="BR46" s="239" t="s">
        <v>19</v>
      </c>
      <c r="BS46" s="26">
        <v>3.16</v>
      </c>
      <c r="BT46" s="26">
        <v>85.9</v>
      </c>
      <c r="BU46" s="26">
        <v>2.44</v>
      </c>
      <c r="BV46" s="370">
        <v>2878.7</v>
      </c>
      <c r="BW46" s="370">
        <v>45.6</v>
      </c>
      <c r="BX46" s="370">
        <v>15.6</v>
      </c>
      <c r="BY46" s="370">
        <v>26.1</v>
      </c>
      <c r="BZ46" s="370">
        <v>90.6</v>
      </c>
      <c r="CA46" s="370">
        <v>325.42</v>
      </c>
      <c r="CB46" s="370">
        <v>102</v>
      </c>
      <c r="CC46" s="370">
        <v>308.27999999999997</v>
      </c>
      <c r="CD46" s="29">
        <v>645</v>
      </c>
      <c r="CE46" s="29">
        <v>276</v>
      </c>
      <c r="CF46" s="28" t="s">
        <v>6</v>
      </c>
      <c r="CG46" s="14">
        <v>41</v>
      </c>
      <c r="CH46" s="29">
        <v>176</v>
      </c>
      <c r="CI46" s="28">
        <v>5844</v>
      </c>
      <c r="CJ46" s="14">
        <v>7.4</v>
      </c>
      <c r="CK46" s="29">
        <v>158</v>
      </c>
      <c r="CL46" s="29">
        <v>558</v>
      </c>
      <c r="CM46" s="28">
        <v>1009</v>
      </c>
      <c r="CN46" s="29">
        <v>176</v>
      </c>
      <c r="CO46" s="29">
        <v>189</v>
      </c>
      <c r="CP46" s="138">
        <v>35.799999999999997</v>
      </c>
      <c r="CQ46" s="26">
        <v>44.2</v>
      </c>
      <c r="CR46" s="26">
        <v>15.9</v>
      </c>
      <c r="CS46" s="26">
        <v>4</v>
      </c>
      <c r="CT46" s="15">
        <v>12486</v>
      </c>
      <c r="CU46" s="28">
        <v>6859</v>
      </c>
      <c r="CV46" s="28">
        <v>5261</v>
      </c>
      <c r="CW46" s="29">
        <v>366</v>
      </c>
      <c r="CX46" s="28">
        <v>29978</v>
      </c>
      <c r="CY46" s="28">
        <v>10924</v>
      </c>
      <c r="CZ46" s="28">
        <v>17087</v>
      </c>
      <c r="DA46" s="28">
        <v>1967</v>
      </c>
      <c r="DB46" s="28">
        <v>13746</v>
      </c>
      <c r="DC46" s="28">
        <v>17281</v>
      </c>
      <c r="DD46" s="28">
        <v>10396</v>
      </c>
      <c r="DE46" s="26">
        <v>-2.8</v>
      </c>
      <c r="DF46" s="26">
        <v>-5.0911196513348749</v>
      </c>
      <c r="DG46" s="26">
        <v>2.2118318281768357</v>
      </c>
      <c r="DH46" s="15">
        <v>40318</v>
      </c>
      <c r="DI46" s="138">
        <v>26.6</v>
      </c>
      <c r="DJ46" s="15">
        <v>3399</v>
      </c>
      <c r="DK46" s="28">
        <v>12748</v>
      </c>
      <c r="DL46" s="26">
        <v>6.5156839548740964</v>
      </c>
      <c r="DM46" s="26">
        <v>31.9</v>
      </c>
      <c r="DN46" s="632">
        <v>0.43459999999999999</v>
      </c>
      <c r="DO46" s="15">
        <v>5448</v>
      </c>
      <c r="DP46" s="121">
        <v>1580</v>
      </c>
      <c r="DQ46" s="121">
        <v>1803</v>
      </c>
      <c r="DR46" s="121">
        <v>1803</v>
      </c>
      <c r="DS46" s="240">
        <v>262</v>
      </c>
      <c r="DT46" s="121">
        <v>41</v>
      </c>
      <c r="DU46" s="121">
        <v>28</v>
      </c>
      <c r="DV46" s="121">
        <v>26</v>
      </c>
      <c r="DW46" s="240">
        <v>11</v>
      </c>
      <c r="DX46" s="240">
        <v>15</v>
      </c>
      <c r="DY46" s="121">
        <v>827</v>
      </c>
      <c r="DZ46" s="121">
        <v>446</v>
      </c>
      <c r="EA46" s="121">
        <v>381</v>
      </c>
      <c r="EB46" s="240">
        <v>186</v>
      </c>
      <c r="EC46" s="121">
        <v>195</v>
      </c>
      <c r="ED46" s="121">
        <v>22932</v>
      </c>
      <c r="EE46" s="121">
        <v>12072</v>
      </c>
      <c r="EF46" s="121">
        <v>10860</v>
      </c>
      <c r="EG46" s="121">
        <v>5630</v>
      </c>
      <c r="EH46" s="121">
        <v>5230</v>
      </c>
      <c r="EI46" s="121">
        <v>28</v>
      </c>
      <c r="EJ46" s="122">
        <v>27</v>
      </c>
      <c r="EK46" s="122">
        <v>29</v>
      </c>
      <c r="EL46" s="1">
        <v>30</v>
      </c>
      <c r="EM46" s="1">
        <v>27</v>
      </c>
      <c r="EN46" s="133">
        <v>89.6</v>
      </c>
      <c r="EO46" s="26">
        <v>86</v>
      </c>
      <c r="EP46" s="26">
        <v>52.3</v>
      </c>
      <c r="EQ46" s="26">
        <v>64.2</v>
      </c>
      <c r="ER46" s="26">
        <v>15.5</v>
      </c>
      <c r="ES46" s="26">
        <v>3.8</v>
      </c>
      <c r="ET46" s="28">
        <v>7655</v>
      </c>
      <c r="EU46" s="29">
        <v>498</v>
      </c>
      <c r="EV46" s="26">
        <v>6.5</v>
      </c>
      <c r="EW46" s="28">
        <v>7156</v>
      </c>
      <c r="EX46" s="28">
        <v>7156</v>
      </c>
      <c r="EY46" s="14" t="s">
        <v>19</v>
      </c>
      <c r="EZ46" s="26">
        <v>100</v>
      </c>
      <c r="FA46" s="26" t="s">
        <v>19</v>
      </c>
      <c r="FB46" s="28">
        <v>5029</v>
      </c>
      <c r="FC46" s="14">
        <v>432</v>
      </c>
      <c r="FD46" s="15">
        <v>1069</v>
      </c>
      <c r="FE46" s="231">
        <v>453</v>
      </c>
      <c r="FF46" s="14">
        <v>148</v>
      </c>
      <c r="FG46" s="26">
        <v>70.3</v>
      </c>
      <c r="FH46" s="26">
        <v>6</v>
      </c>
      <c r="FI46" s="26">
        <v>14.9</v>
      </c>
      <c r="FJ46" s="232">
        <v>6.3</v>
      </c>
      <c r="FK46" s="26">
        <v>2.1</v>
      </c>
      <c r="FL46" s="26">
        <v>78.400000000000006</v>
      </c>
      <c r="FM46" s="26">
        <v>55.1</v>
      </c>
      <c r="FN46" s="26">
        <v>4.7</v>
      </c>
      <c r="FO46" s="26">
        <v>11.7</v>
      </c>
      <c r="FP46" s="232">
        <v>5</v>
      </c>
      <c r="FQ46" s="26">
        <v>1.6</v>
      </c>
      <c r="FR46" s="26">
        <v>328.3</v>
      </c>
      <c r="FS46" s="26">
        <v>262.5</v>
      </c>
      <c r="FT46" s="29">
        <v>969</v>
      </c>
      <c r="FU46" s="26">
        <v>309.89999999999998</v>
      </c>
      <c r="FV46" s="138">
        <v>231</v>
      </c>
      <c r="FW46" s="29">
        <v>376</v>
      </c>
      <c r="FX46" s="233">
        <v>23933</v>
      </c>
      <c r="FY46" s="138" t="s">
        <v>19</v>
      </c>
      <c r="FZ46" s="138" t="s">
        <v>19</v>
      </c>
      <c r="GA46" s="138">
        <v>6.5</v>
      </c>
      <c r="GB46" s="138">
        <v>0.7</v>
      </c>
      <c r="GC46" s="242">
        <v>0.6</v>
      </c>
      <c r="GD46" s="138" t="s">
        <v>19</v>
      </c>
      <c r="GE46" s="138" t="s">
        <v>19</v>
      </c>
      <c r="GF46" s="138">
        <v>6.5</v>
      </c>
      <c r="GG46" s="138" t="s">
        <v>19</v>
      </c>
      <c r="GH46" s="242">
        <v>0.6</v>
      </c>
      <c r="GI46" s="234">
        <v>1.3</v>
      </c>
      <c r="GJ46" s="234">
        <v>26.5</v>
      </c>
      <c r="GK46" s="28">
        <v>32859</v>
      </c>
      <c r="GL46" s="28">
        <v>30294</v>
      </c>
      <c r="GM46" s="26">
        <v>5.8</v>
      </c>
      <c r="GN46" s="14">
        <v>38</v>
      </c>
      <c r="GO46" s="14">
        <v>0</v>
      </c>
      <c r="GP46" s="14">
        <v>2</v>
      </c>
      <c r="GQ46" s="14">
        <v>36</v>
      </c>
      <c r="GR46" s="228">
        <v>0.4</v>
      </c>
      <c r="GS46" s="228">
        <v>1.2</v>
      </c>
      <c r="GT46" s="228" t="s">
        <v>1324</v>
      </c>
      <c r="GU46" s="228" t="s">
        <v>1308</v>
      </c>
      <c r="GV46" s="228" t="s">
        <v>1485</v>
      </c>
      <c r="GW46" s="228" t="s">
        <v>1446</v>
      </c>
      <c r="GX46" s="228" t="s">
        <v>6</v>
      </c>
      <c r="GY46" s="228" t="s">
        <v>1486</v>
      </c>
      <c r="GZ46" s="228" t="s">
        <v>1487</v>
      </c>
      <c r="HA46" s="228" t="s">
        <v>1487</v>
      </c>
      <c r="HB46" s="228" t="s">
        <v>1336</v>
      </c>
      <c r="HC46" s="228" t="s">
        <v>19</v>
      </c>
      <c r="HD46" s="14">
        <v>8</v>
      </c>
      <c r="HE46" s="243">
        <v>1.3360000000000001</v>
      </c>
      <c r="HF46" s="22">
        <v>231</v>
      </c>
      <c r="HG46" s="8">
        <v>7</v>
      </c>
      <c r="HH46" s="8">
        <v>161</v>
      </c>
      <c r="HI46" s="186">
        <v>0.98299999999999998</v>
      </c>
      <c r="HJ46" s="14">
        <v>7</v>
      </c>
      <c r="HK46" s="30">
        <v>1.1339999999999999</v>
      </c>
      <c r="HL46" s="14">
        <v>209</v>
      </c>
      <c r="HM46" s="14">
        <v>210</v>
      </c>
      <c r="HN46" s="14">
        <v>194</v>
      </c>
      <c r="HO46" s="22">
        <v>144</v>
      </c>
      <c r="HP46" s="22">
        <v>297</v>
      </c>
      <c r="HQ46" s="22">
        <v>152</v>
      </c>
      <c r="HR46" s="22">
        <v>253</v>
      </c>
      <c r="HS46" s="22">
        <v>31</v>
      </c>
      <c r="HT46" s="24">
        <v>0.08</v>
      </c>
      <c r="HU46" s="22">
        <v>134</v>
      </c>
      <c r="HV46" s="23">
        <v>5</v>
      </c>
      <c r="HW46" s="24">
        <v>-0.03</v>
      </c>
      <c r="HX46" s="22">
        <v>104</v>
      </c>
      <c r="HY46" s="24">
        <v>0.02</v>
      </c>
      <c r="HZ46" s="22">
        <v>111</v>
      </c>
      <c r="IA46" s="22">
        <v>5</v>
      </c>
      <c r="IB46" s="139">
        <v>48.33</v>
      </c>
      <c r="IC46" s="139">
        <v>6.62</v>
      </c>
      <c r="ID46" s="123">
        <v>13.7</v>
      </c>
      <c r="IE46" s="139">
        <v>0.44</v>
      </c>
      <c r="IF46" s="123">
        <v>0.9</v>
      </c>
      <c r="IG46" s="139" t="s">
        <v>19</v>
      </c>
      <c r="IH46" s="123" t="s">
        <v>19</v>
      </c>
      <c r="II46" s="139">
        <v>0.09</v>
      </c>
      <c r="IJ46" s="123">
        <v>0.2</v>
      </c>
      <c r="IK46" s="139">
        <v>0.15</v>
      </c>
      <c r="IL46" s="123">
        <v>0.3</v>
      </c>
      <c r="IM46" s="139">
        <v>0.26</v>
      </c>
      <c r="IN46" s="123">
        <v>0.5</v>
      </c>
      <c r="IO46" s="139">
        <v>0.13</v>
      </c>
      <c r="IP46" s="123">
        <v>0.3</v>
      </c>
      <c r="IQ46" s="139">
        <v>0.39</v>
      </c>
      <c r="IR46" s="123">
        <v>0.8</v>
      </c>
      <c r="IS46" s="139" t="s">
        <v>19</v>
      </c>
      <c r="IT46" s="123" t="s">
        <v>19</v>
      </c>
      <c r="IU46" s="139">
        <v>0.43</v>
      </c>
      <c r="IV46" s="123">
        <v>0.9</v>
      </c>
      <c r="IW46" s="139">
        <v>10.65</v>
      </c>
      <c r="IX46" s="123">
        <v>22</v>
      </c>
      <c r="IY46" s="139">
        <v>1.03</v>
      </c>
      <c r="IZ46" s="123">
        <v>2.1</v>
      </c>
      <c r="JA46" s="139">
        <v>2.59</v>
      </c>
      <c r="JB46" s="123">
        <v>5.4</v>
      </c>
      <c r="JC46" s="139">
        <v>25.55</v>
      </c>
      <c r="JD46" s="123">
        <v>52.9</v>
      </c>
      <c r="JE46" s="123">
        <v>85.4</v>
      </c>
      <c r="JF46" s="120">
        <v>12900</v>
      </c>
      <c r="JG46" s="27" t="s">
        <v>19</v>
      </c>
      <c r="JH46" s="27" t="s">
        <v>19</v>
      </c>
      <c r="JI46" s="27" t="s">
        <v>19</v>
      </c>
      <c r="JJ46" s="27" t="s">
        <v>19</v>
      </c>
      <c r="JK46" s="27" t="s">
        <v>19</v>
      </c>
      <c r="JL46" s="27" t="s">
        <v>19</v>
      </c>
      <c r="JM46" s="27" t="s">
        <v>19</v>
      </c>
      <c r="JN46" s="27" t="s">
        <v>19</v>
      </c>
      <c r="JO46" s="27" t="s">
        <v>19</v>
      </c>
      <c r="JP46" s="27" t="s">
        <v>19</v>
      </c>
      <c r="JQ46" s="27" t="s">
        <v>19</v>
      </c>
      <c r="JR46" s="27" t="s">
        <v>19</v>
      </c>
      <c r="JS46" s="27" t="s">
        <v>19</v>
      </c>
      <c r="JT46" s="27" t="s">
        <v>19</v>
      </c>
      <c r="JU46" s="27" t="s">
        <v>19</v>
      </c>
      <c r="JV46" s="27" t="s">
        <v>19</v>
      </c>
      <c r="JW46" s="27" t="s">
        <v>19</v>
      </c>
      <c r="JX46" s="27" t="s">
        <v>19</v>
      </c>
    </row>
    <row r="47" spans="1:284">
      <c r="A47" s="79" t="s">
        <v>173</v>
      </c>
      <c r="B47" s="25" t="s">
        <v>174</v>
      </c>
      <c r="C47" s="14" t="s">
        <v>47</v>
      </c>
      <c r="D47" s="14" t="s">
        <v>15</v>
      </c>
      <c r="E47" s="26">
        <v>61.8</v>
      </c>
      <c r="F47" s="14" t="s">
        <v>72</v>
      </c>
      <c r="G47" s="119" t="s">
        <v>733</v>
      </c>
      <c r="H47" s="14">
        <v>15</v>
      </c>
      <c r="I47" s="14" t="s">
        <v>175</v>
      </c>
      <c r="J47" s="14" t="s">
        <v>173</v>
      </c>
      <c r="K47" s="642" t="s">
        <v>6</v>
      </c>
      <c r="L47" s="475" t="s">
        <v>6</v>
      </c>
      <c r="M47" s="26">
        <v>37.799999999999997</v>
      </c>
      <c r="N47" s="26">
        <v>99.9</v>
      </c>
      <c r="O47" s="26">
        <v>96.6</v>
      </c>
      <c r="P47" s="26" t="s">
        <v>25</v>
      </c>
      <c r="Q47" s="26" t="s">
        <v>19</v>
      </c>
      <c r="R47" s="26" t="s">
        <v>19</v>
      </c>
      <c r="S47" s="26" t="s">
        <v>19</v>
      </c>
      <c r="T47" s="26">
        <v>18.5</v>
      </c>
      <c r="U47" s="26">
        <v>19.399999999999999</v>
      </c>
      <c r="V47" s="14">
        <v>834</v>
      </c>
      <c r="W47" s="14">
        <v>9.1999999999999993</v>
      </c>
      <c r="X47" s="14">
        <v>9.3000000000000007</v>
      </c>
      <c r="Y47" s="14">
        <v>9.4</v>
      </c>
      <c r="Z47" s="26">
        <v>8.5755083692519243</v>
      </c>
      <c r="AA47" s="26">
        <v>15.463944786736125</v>
      </c>
      <c r="AB47" s="26">
        <v>17.582039823359864</v>
      </c>
      <c r="AC47" s="26">
        <v>16.902451278525533</v>
      </c>
      <c r="AD47" s="26">
        <v>4.5852394425787342</v>
      </c>
      <c r="AE47" s="26">
        <v>9.0038871407039167</v>
      </c>
      <c r="AF47" s="26">
        <v>32.982521088399395</v>
      </c>
      <c r="AG47" s="26">
        <v>3.4085199777877673</v>
      </c>
      <c r="AH47" s="28">
        <v>678</v>
      </c>
      <c r="AI47" s="28">
        <v>121</v>
      </c>
      <c r="AJ47" s="28">
        <v>557</v>
      </c>
      <c r="AK47" s="26">
        <v>14.757591979606438</v>
      </c>
      <c r="AL47" s="29">
        <v>-411</v>
      </c>
      <c r="AM47" s="14">
        <v>15.2</v>
      </c>
      <c r="AN47" s="27">
        <v>0.39119108606762154</v>
      </c>
      <c r="AO47" s="26">
        <v>1</v>
      </c>
      <c r="AP47" s="14" t="s">
        <v>1793</v>
      </c>
      <c r="AQ47" s="1">
        <v>103</v>
      </c>
      <c r="AR47" s="133">
        <v>29.1</v>
      </c>
      <c r="AS47" s="133">
        <v>32</v>
      </c>
      <c r="AT47" s="133">
        <v>21.4</v>
      </c>
      <c r="AU47" s="133">
        <v>17.5</v>
      </c>
      <c r="AV47" s="114">
        <v>-494</v>
      </c>
      <c r="AW47" s="114">
        <v>978</v>
      </c>
      <c r="AX47" s="28">
        <v>485</v>
      </c>
      <c r="AY47" s="28">
        <v>493</v>
      </c>
      <c r="AZ47" s="28">
        <v>310</v>
      </c>
      <c r="BA47" s="28">
        <v>254</v>
      </c>
      <c r="BB47" s="28">
        <v>346</v>
      </c>
      <c r="BC47" s="29">
        <v>68</v>
      </c>
      <c r="BD47" s="28">
        <v>1472</v>
      </c>
      <c r="BE47" s="28">
        <v>741</v>
      </c>
      <c r="BF47" s="28">
        <v>731</v>
      </c>
      <c r="BG47" s="28">
        <v>391</v>
      </c>
      <c r="BH47" s="28">
        <v>416</v>
      </c>
      <c r="BI47" s="28">
        <v>576</v>
      </c>
      <c r="BJ47" s="14">
        <v>89</v>
      </c>
      <c r="BK47" s="28">
        <v>1589</v>
      </c>
      <c r="BL47" s="28">
        <v>2</v>
      </c>
      <c r="BM47" s="28">
        <v>330</v>
      </c>
      <c r="BN47" s="239" t="s">
        <v>19</v>
      </c>
      <c r="BO47" s="239" t="s">
        <v>19</v>
      </c>
      <c r="BP47" s="239">
        <v>0.56000000000000005</v>
      </c>
      <c r="BQ47" s="239">
        <v>0.3</v>
      </c>
      <c r="BR47" s="239" t="s">
        <v>19</v>
      </c>
      <c r="BS47" s="26">
        <v>4.0999999999999996</v>
      </c>
      <c r="BT47" s="26" t="s">
        <v>6</v>
      </c>
      <c r="BU47" s="26">
        <v>2.72</v>
      </c>
      <c r="BV47" s="370">
        <v>1661.7</v>
      </c>
      <c r="BW47" s="370">
        <v>48</v>
      </c>
      <c r="BX47" s="370">
        <v>23.3</v>
      </c>
      <c r="BY47" s="370">
        <v>32.200000000000003</v>
      </c>
      <c r="BZ47" s="370">
        <v>42.6</v>
      </c>
      <c r="CA47" s="370">
        <v>307.35000000000002</v>
      </c>
      <c r="CB47" s="370">
        <v>52.8</v>
      </c>
      <c r="CC47" s="370">
        <v>306.8</v>
      </c>
      <c r="CD47" s="29">
        <v>317</v>
      </c>
      <c r="CE47" s="29">
        <v>136</v>
      </c>
      <c r="CF47" s="28" t="s">
        <v>6</v>
      </c>
      <c r="CG47" s="14">
        <v>40</v>
      </c>
      <c r="CH47" s="29">
        <v>129</v>
      </c>
      <c r="CI47" s="28">
        <v>3190</v>
      </c>
      <c r="CJ47" s="14">
        <v>21.6</v>
      </c>
      <c r="CK47" s="29">
        <v>401</v>
      </c>
      <c r="CL47" s="29">
        <v>535</v>
      </c>
      <c r="CM47" s="29">
        <v>779</v>
      </c>
      <c r="CN47" s="29">
        <v>119</v>
      </c>
      <c r="CO47" s="29">
        <v>155</v>
      </c>
      <c r="CP47" s="138">
        <v>40.5</v>
      </c>
      <c r="CQ47" s="26">
        <v>20.9</v>
      </c>
      <c r="CR47" s="26">
        <v>31.4</v>
      </c>
      <c r="CS47" s="26">
        <v>7.1</v>
      </c>
      <c r="CT47" s="15">
        <v>5494</v>
      </c>
      <c r="CU47" s="28">
        <v>3204</v>
      </c>
      <c r="CV47" s="28">
        <v>1985</v>
      </c>
      <c r="CW47" s="29">
        <v>305</v>
      </c>
      <c r="CX47" s="28">
        <v>13013</v>
      </c>
      <c r="CY47" s="28">
        <v>4772</v>
      </c>
      <c r="CZ47" s="28">
        <v>6566</v>
      </c>
      <c r="DA47" s="28">
        <v>1675</v>
      </c>
      <c r="DB47" s="28">
        <v>9060</v>
      </c>
      <c r="DC47" s="28">
        <v>10672</v>
      </c>
      <c r="DD47" s="28">
        <v>7605</v>
      </c>
      <c r="DE47" s="26">
        <v>1.9</v>
      </c>
      <c r="DF47" s="26">
        <v>0.62914325389347159</v>
      </c>
      <c r="DG47" s="26">
        <v>3.822179616248067</v>
      </c>
      <c r="DH47" s="15">
        <v>18873</v>
      </c>
      <c r="DI47" s="138">
        <v>34.1</v>
      </c>
      <c r="DJ47" s="15">
        <v>1000</v>
      </c>
      <c r="DK47" s="28">
        <v>10118</v>
      </c>
      <c r="DL47" s="26">
        <v>2.8184639841529746</v>
      </c>
      <c r="DM47" s="26">
        <v>37.700000000000003</v>
      </c>
      <c r="DN47" s="632">
        <v>0.38569999999999999</v>
      </c>
      <c r="DO47" s="15">
        <v>2124</v>
      </c>
      <c r="DP47" s="240">
        <v>667</v>
      </c>
      <c r="DQ47" s="240">
        <v>702</v>
      </c>
      <c r="DR47" s="240">
        <v>667</v>
      </c>
      <c r="DS47" s="240">
        <v>88</v>
      </c>
      <c r="DT47" s="121">
        <v>20</v>
      </c>
      <c r="DU47" s="121">
        <v>13</v>
      </c>
      <c r="DV47" s="121">
        <v>14</v>
      </c>
      <c r="DW47" s="240">
        <v>6</v>
      </c>
      <c r="DX47" s="240">
        <v>8</v>
      </c>
      <c r="DY47" s="121">
        <v>372</v>
      </c>
      <c r="DZ47" s="121">
        <v>194</v>
      </c>
      <c r="EA47" s="121">
        <v>178</v>
      </c>
      <c r="EB47" s="240">
        <v>86</v>
      </c>
      <c r="EC47" s="121">
        <v>92</v>
      </c>
      <c r="ED47" s="121">
        <v>8587</v>
      </c>
      <c r="EE47" s="121">
        <v>4388</v>
      </c>
      <c r="EF47" s="121">
        <v>4199</v>
      </c>
      <c r="EG47" s="121">
        <v>2149</v>
      </c>
      <c r="EH47" s="121">
        <v>2050</v>
      </c>
      <c r="EI47" s="121">
        <v>23</v>
      </c>
      <c r="EJ47" s="122">
        <v>23</v>
      </c>
      <c r="EK47" s="122">
        <v>24</v>
      </c>
      <c r="EL47" s="1">
        <v>25</v>
      </c>
      <c r="EM47" s="1">
        <v>22</v>
      </c>
      <c r="EN47" s="133">
        <v>79.2</v>
      </c>
      <c r="EO47" s="26">
        <v>69.3</v>
      </c>
      <c r="EP47" s="26">
        <v>22.2</v>
      </c>
      <c r="EQ47" s="26">
        <v>49.2</v>
      </c>
      <c r="ER47" s="26">
        <v>15.5</v>
      </c>
      <c r="ES47" s="26">
        <v>3.9</v>
      </c>
      <c r="ET47" s="28">
        <v>3753</v>
      </c>
      <c r="EU47" s="29">
        <v>424</v>
      </c>
      <c r="EV47" s="26">
        <v>11.3</v>
      </c>
      <c r="EW47" s="28">
        <v>3329</v>
      </c>
      <c r="EX47" s="28">
        <v>3328</v>
      </c>
      <c r="EY47" s="14">
        <v>1</v>
      </c>
      <c r="EZ47" s="26">
        <v>100</v>
      </c>
      <c r="FA47" s="26">
        <v>0</v>
      </c>
      <c r="FB47" s="28">
        <v>1973</v>
      </c>
      <c r="FC47" s="14">
        <v>225</v>
      </c>
      <c r="FD47" s="14">
        <v>506</v>
      </c>
      <c r="FE47" s="231">
        <v>282</v>
      </c>
      <c r="FF47" s="14">
        <v>15</v>
      </c>
      <c r="FG47" s="26">
        <v>59.3</v>
      </c>
      <c r="FH47" s="26">
        <v>6.8</v>
      </c>
      <c r="FI47" s="26">
        <v>15.2</v>
      </c>
      <c r="FJ47" s="232">
        <v>8.5</v>
      </c>
      <c r="FK47" s="26">
        <v>0.4</v>
      </c>
      <c r="FL47" s="26">
        <v>88</v>
      </c>
      <c r="FM47" s="26">
        <v>52.2</v>
      </c>
      <c r="FN47" s="26">
        <v>6</v>
      </c>
      <c r="FO47" s="26">
        <v>13.4</v>
      </c>
      <c r="FP47" s="232">
        <v>7.5</v>
      </c>
      <c r="FQ47" s="26">
        <v>0.4</v>
      </c>
      <c r="FR47" s="26">
        <v>27.7</v>
      </c>
      <c r="FS47" s="26">
        <v>2.9</v>
      </c>
      <c r="FT47" s="29" t="s">
        <v>6</v>
      </c>
      <c r="FU47" s="26">
        <v>28.6</v>
      </c>
      <c r="FV47" s="138">
        <v>16.3</v>
      </c>
      <c r="FW47" s="29">
        <v>122</v>
      </c>
      <c r="FX47" s="233">
        <v>9795</v>
      </c>
      <c r="FY47" s="138">
        <v>1</v>
      </c>
      <c r="FZ47" s="138">
        <v>5.7</v>
      </c>
      <c r="GA47" s="138" t="s">
        <v>19</v>
      </c>
      <c r="GB47" s="138" t="s">
        <v>19</v>
      </c>
      <c r="GC47" s="242" t="s">
        <v>19</v>
      </c>
      <c r="GD47" s="138" t="s">
        <v>19</v>
      </c>
      <c r="GE47" s="138" t="s">
        <v>19</v>
      </c>
      <c r="GF47" s="138" t="s">
        <v>19</v>
      </c>
      <c r="GG47" s="138" t="s">
        <v>19</v>
      </c>
      <c r="GH47" s="242" t="s">
        <v>19</v>
      </c>
      <c r="GI47" s="234">
        <v>1.7</v>
      </c>
      <c r="GJ47" s="234">
        <v>28.6</v>
      </c>
      <c r="GK47" s="28">
        <v>12804</v>
      </c>
      <c r="GL47" s="28">
        <v>11431</v>
      </c>
      <c r="GM47" s="26">
        <v>6.9</v>
      </c>
      <c r="GN47" s="14">
        <v>40</v>
      </c>
      <c r="GO47" s="14">
        <v>0</v>
      </c>
      <c r="GP47" s="14">
        <v>3</v>
      </c>
      <c r="GQ47" s="14">
        <v>37</v>
      </c>
      <c r="GR47" s="228">
        <v>1.1000000000000001</v>
      </c>
      <c r="GS47" s="228">
        <v>3.2</v>
      </c>
      <c r="GT47" s="228" t="s">
        <v>6</v>
      </c>
      <c r="GU47" s="228" t="s">
        <v>6</v>
      </c>
      <c r="GV47" s="228" t="s">
        <v>6</v>
      </c>
      <c r="GW47" s="228" t="s">
        <v>6</v>
      </c>
      <c r="GX47" s="228" t="s">
        <v>6</v>
      </c>
      <c r="GY47" s="228" t="s">
        <v>6</v>
      </c>
      <c r="GZ47" s="228" t="s">
        <v>6</v>
      </c>
      <c r="HA47" s="228" t="s">
        <v>6</v>
      </c>
      <c r="HB47" s="228" t="s">
        <v>6</v>
      </c>
      <c r="HC47" s="228" t="s">
        <v>6</v>
      </c>
      <c r="HD47" s="14">
        <v>6</v>
      </c>
      <c r="HE47" s="243">
        <v>0.34200000000000003</v>
      </c>
      <c r="HF47" s="22">
        <v>157</v>
      </c>
      <c r="HG47" s="8">
        <v>9</v>
      </c>
      <c r="HH47" s="8">
        <v>190</v>
      </c>
      <c r="HI47" s="186">
        <v>1.544</v>
      </c>
      <c r="HJ47" s="14">
        <v>5</v>
      </c>
      <c r="HK47" s="30">
        <v>0.34699999999999998</v>
      </c>
      <c r="HL47" s="14">
        <v>165</v>
      </c>
      <c r="HM47" s="14">
        <v>166</v>
      </c>
      <c r="HN47" s="14">
        <v>142</v>
      </c>
      <c r="HO47" s="22">
        <v>205</v>
      </c>
      <c r="HP47" s="22">
        <v>548</v>
      </c>
      <c r="HQ47" s="22">
        <v>343</v>
      </c>
      <c r="HR47" s="22">
        <v>373</v>
      </c>
      <c r="HS47" s="22">
        <v>115</v>
      </c>
      <c r="HT47" s="24">
        <v>3.25</v>
      </c>
      <c r="HU47" s="22">
        <v>192</v>
      </c>
      <c r="HV47" s="23">
        <v>8.1</v>
      </c>
      <c r="HW47" s="24">
        <v>0.9</v>
      </c>
      <c r="HX47" s="22">
        <v>147</v>
      </c>
      <c r="HY47" s="24">
        <v>2.0699999999999998</v>
      </c>
      <c r="HZ47" s="22">
        <v>193</v>
      </c>
      <c r="IA47" s="22">
        <v>9</v>
      </c>
      <c r="IB47" s="139">
        <v>46.48</v>
      </c>
      <c r="IC47" s="139">
        <v>2.39</v>
      </c>
      <c r="ID47" s="123">
        <v>5.0999999999999996</v>
      </c>
      <c r="IE47" s="139">
        <v>0.2</v>
      </c>
      <c r="IF47" s="123">
        <v>0.4</v>
      </c>
      <c r="IG47" s="139" t="s">
        <v>19</v>
      </c>
      <c r="IH47" s="123" t="s">
        <v>19</v>
      </c>
      <c r="II47" s="139">
        <v>0.02</v>
      </c>
      <c r="IJ47" s="123" t="s">
        <v>19</v>
      </c>
      <c r="IK47" s="139">
        <v>0.08</v>
      </c>
      <c r="IL47" s="123">
        <v>0.2</v>
      </c>
      <c r="IM47" s="139">
        <v>0.1</v>
      </c>
      <c r="IN47" s="123">
        <v>0.2</v>
      </c>
      <c r="IO47" s="139">
        <v>0.66</v>
      </c>
      <c r="IP47" s="123">
        <v>1.4</v>
      </c>
      <c r="IQ47" s="139">
        <v>0.44</v>
      </c>
      <c r="IR47" s="123">
        <v>0.9</v>
      </c>
      <c r="IS47" s="139" t="s">
        <v>19</v>
      </c>
      <c r="IT47" s="123" t="s">
        <v>19</v>
      </c>
      <c r="IU47" s="139">
        <v>0.15</v>
      </c>
      <c r="IV47" s="123">
        <v>0.3</v>
      </c>
      <c r="IW47" s="139">
        <v>0.47</v>
      </c>
      <c r="IX47" s="123">
        <v>1</v>
      </c>
      <c r="IY47" s="139">
        <v>7.0000000000000007E-2</v>
      </c>
      <c r="IZ47" s="123">
        <v>0.2</v>
      </c>
      <c r="JA47" s="139">
        <v>0.36</v>
      </c>
      <c r="JB47" s="123">
        <v>0.8</v>
      </c>
      <c r="JC47" s="139">
        <v>41.54</v>
      </c>
      <c r="JD47" s="123">
        <v>89.5</v>
      </c>
      <c r="JE47" s="123">
        <v>37.1</v>
      </c>
      <c r="JF47" s="120">
        <v>15523</v>
      </c>
      <c r="JG47" s="27" t="s">
        <v>19</v>
      </c>
      <c r="JH47" s="27" t="s">
        <v>19</v>
      </c>
      <c r="JI47" s="27" t="s">
        <v>19</v>
      </c>
      <c r="JJ47" s="27" t="s">
        <v>19</v>
      </c>
      <c r="JK47" s="27" t="s">
        <v>19</v>
      </c>
      <c r="JL47" s="27" t="s">
        <v>19</v>
      </c>
      <c r="JM47" s="27" t="s">
        <v>19</v>
      </c>
      <c r="JN47" s="27" t="s">
        <v>19</v>
      </c>
      <c r="JO47" s="27" t="s">
        <v>19</v>
      </c>
      <c r="JP47" s="27" t="s">
        <v>19</v>
      </c>
      <c r="JQ47" s="27" t="s">
        <v>19</v>
      </c>
      <c r="JR47" s="27" t="s">
        <v>19</v>
      </c>
      <c r="JS47" s="27" t="s">
        <v>19</v>
      </c>
      <c r="JT47" s="27" t="s">
        <v>19</v>
      </c>
      <c r="JU47" s="27" t="s">
        <v>19</v>
      </c>
      <c r="JV47" s="27" t="s">
        <v>19</v>
      </c>
      <c r="JW47" s="27" t="s">
        <v>19</v>
      </c>
      <c r="JX47" s="27" t="s">
        <v>19</v>
      </c>
    </row>
    <row r="48" spans="1:284">
      <c r="A48" s="79" t="s">
        <v>176</v>
      </c>
      <c r="B48" s="25" t="s">
        <v>177</v>
      </c>
      <c r="C48" s="14" t="s">
        <v>66</v>
      </c>
      <c r="D48" s="14" t="s">
        <v>15</v>
      </c>
      <c r="E48" s="26">
        <v>122.9</v>
      </c>
      <c r="F48" s="14" t="s">
        <v>128</v>
      </c>
      <c r="G48" s="119" t="s">
        <v>733</v>
      </c>
      <c r="H48" s="14">
        <v>13</v>
      </c>
      <c r="I48" s="14" t="s">
        <v>178</v>
      </c>
      <c r="J48" s="14" t="s">
        <v>176</v>
      </c>
      <c r="K48" s="642">
        <v>9.26</v>
      </c>
      <c r="L48" s="474">
        <v>2300.6</v>
      </c>
      <c r="M48" s="26">
        <v>21.3</v>
      </c>
      <c r="N48" s="26">
        <v>78.7</v>
      </c>
      <c r="O48" s="26">
        <v>66.7</v>
      </c>
      <c r="P48" s="26">
        <v>21.3</v>
      </c>
      <c r="Q48" s="26">
        <v>10.3</v>
      </c>
      <c r="R48" s="26">
        <v>10.1</v>
      </c>
      <c r="S48" s="26">
        <v>0.3</v>
      </c>
      <c r="T48" s="26">
        <v>10.6</v>
      </c>
      <c r="U48" s="26">
        <v>10.6</v>
      </c>
      <c r="V48" s="14">
        <v>788</v>
      </c>
      <c r="W48" s="14">
        <v>7.7</v>
      </c>
      <c r="X48" s="14">
        <v>7.9</v>
      </c>
      <c r="Y48" s="14">
        <v>7.5</v>
      </c>
      <c r="Z48" s="26">
        <v>7.180138242347299</v>
      </c>
      <c r="AA48" s="26">
        <v>14.219212865002117</v>
      </c>
      <c r="AB48" s="26">
        <v>17.924483942257957</v>
      </c>
      <c r="AC48" s="26">
        <v>18.263036629519913</v>
      </c>
      <c r="AD48" s="26">
        <v>5.520289650632435</v>
      </c>
      <c r="AE48" s="26">
        <v>13.687873230827103</v>
      </c>
      <c r="AF48" s="26">
        <v>27.413363426905534</v>
      </c>
      <c r="AG48" s="26">
        <v>6.0657356467766963</v>
      </c>
      <c r="AH48" s="28">
        <v>329</v>
      </c>
      <c r="AI48" s="28">
        <v>135</v>
      </c>
      <c r="AJ48" s="28">
        <v>194</v>
      </c>
      <c r="AK48" s="26">
        <v>9.1491071013813041</v>
      </c>
      <c r="AL48" s="29">
        <v>-134</v>
      </c>
      <c r="AM48" s="14">
        <v>30.4</v>
      </c>
      <c r="AN48" s="27">
        <v>0.5934297029871658</v>
      </c>
      <c r="AO48" s="26">
        <v>2.2000000000000002</v>
      </c>
      <c r="AP48" s="14" t="s">
        <v>1794</v>
      </c>
      <c r="AQ48" s="1">
        <v>57</v>
      </c>
      <c r="AR48" s="133">
        <v>17.5</v>
      </c>
      <c r="AS48" s="133">
        <v>38.6</v>
      </c>
      <c r="AT48" s="133">
        <v>26.3</v>
      </c>
      <c r="AU48" s="133">
        <v>17.5</v>
      </c>
      <c r="AV48" s="114">
        <v>-176</v>
      </c>
      <c r="AW48" s="114">
        <v>568</v>
      </c>
      <c r="AX48" s="28">
        <v>251</v>
      </c>
      <c r="AY48" s="28">
        <v>317</v>
      </c>
      <c r="AZ48" s="28">
        <v>178</v>
      </c>
      <c r="BA48" s="28">
        <v>142</v>
      </c>
      <c r="BB48" s="28">
        <v>220</v>
      </c>
      <c r="BC48" s="29">
        <v>28</v>
      </c>
      <c r="BD48" s="28">
        <v>744</v>
      </c>
      <c r="BE48" s="28">
        <v>396</v>
      </c>
      <c r="BF48" s="28">
        <v>348</v>
      </c>
      <c r="BG48" s="28">
        <v>195</v>
      </c>
      <c r="BH48" s="28">
        <v>222</v>
      </c>
      <c r="BI48" s="28">
        <v>298</v>
      </c>
      <c r="BJ48" s="14">
        <v>29</v>
      </c>
      <c r="BK48" s="28">
        <v>771</v>
      </c>
      <c r="BL48" s="28">
        <v>4</v>
      </c>
      <c r="BM48" s="28">
        <v>371</v>
      </c>
      <c r="BN48" s="239">
        <v>0.43</v>
      </c>
      <c r="BO48" s="239" t="s">
        <v>19</v>
      </c>
      <c r="BP48" s="239">
        <v>0.96</v>
      </c>
      <c r="BQ48" s="239">
        <v>0.27</v>
      </c>
      <c r="BR48" s="239" t="s">
        <v>19</v>
      </c>
      <c r="BS48" s="26">
        <v>5.0999999999999996</v>
      </c>
      <c r="BT48" s="26" t="s">
        <v>6</v>
      </c>
      <c r="BU48" s="26">
        <v>2.5299999999999998</v>
      </c>
      <c r="BV48" s="370">
        <v>1643.3</v>
      </c>
      <c r="BW48" s="370">
        <v>62.8</v>
      </c>
      <c r="BX48" s="370">
        <v>17.3</v>
      </c>
      <c r="BY48" s="370">
        <v>31</v>
      </c>
      <c r="BZ48" s="370">
        <v>37</v>
      </c>
      <c r="CA48" s="370">
        <v>333.57</v>
      </c>
      <c r="CB48" s="370">
        <v>48.2</v>
      </c>
      <c r="CC48" s="370">
        <v>369.26</v>
      </c>
      <c r="CD48" s="29">
        <v>262</v>
      </c>
      <c r="CE48" s="29">
        <v>122</v>
      </c>
      <c r="CF48" s="28" t="s">
        <v>6</v>
      </c>
      <c r="CG48" s="14">
        <v>42</v>
      </c>
      <c r="CH48" s="29">
        <v>123</v>
      </c>
      <c r="CI48" s="28">
        <v>2973</v>
      </c>
      <c r="CJ48" s="14">
        <v>45</v>
      </c>
      <c r="CK48" s="29">
        <v>844</v>
      </c>
      <c r="CL48" s="29">
        <v>438</v>
      </c>
      <c r="CM48" s="29">
        <v>689</v>
      </c>
      <c r="CN48" s="29">
        <v>84</v>
      </c>
      <c r="CO48" s="29">
        <v>85</v>
      </c>
      <c r="CP48" s="138">
        <v>60.4</v>
      </c>
      <c r="CQ48" s="26">
        <v>10.6</v>
      </c>
      <c r="CR48" s="26">
        <v>19.8</v>
      </c>
      <c r="CS48" s="26">
        <v>9.1999999999999993</v>
      </c>
      <c r="CT48" s="15">
        <v>2977</v>
      </c>
      <c r="CU48" s="28">
        <v>2078</v>
      </c>
      <c r="CV48" s="29">
        <v>760</v>
      </c>
      <c r="CW48" s="29">
        <v>139</v>
      </c>
      <c r="CX48" s="28">
        <v>6344</v>
      </c>
      <c r="CY48" s="28">
        <v>3066</v>
      </c>
      <c r="CZ48" s="28">
        <v>2491</v>
      </c>
      <c r="DA48" s="29">
        <v>787</v>
      </c>
      <c r="DB48" s="28">
        <v>7751</v>
      </c>
      <c r="DC48" s="28">
        <v>9273</v>
      </c>
      <c r="DD48" s="28">
        <v>6138</v>
      </c>
      <c r="DE48" s="26">
        <v>0.6</v>
      </c>
      <c r="DF48" s="26">
        <v>-0.43150767501634046</v>
      </c>
      <c r="DG48" s="26">
        <v>2.7309448851117857</v>
      </c>
      <c r="DH48" s="15">
        <v>10676</v>
      </c>
      <c r="DI48" s="138">
        <v>38.9</v>
      </c>
      <c r="DJ48" s="14">
        <v>571</v>
      </c>
      <c r="DK48" s="28">
        <v>9075</v>
      </c>
      <c r="DL48" s="26">
        <v>2.1518328726298108</v>
      </c>
      <c r="DM48" s="26">
        <v>41.2</v>
      </c>
      <c r="DN48" s="632">
        <v>0.37959999999999999</v>
      </c>
      <c r="DO48" s="15">
        <v>1108</v>
      </c>
      <c r="DP48" s="240">
        <v>325</v>
      </c>
      <c r="DQ48" s="240">
        <v>345</v>
      </c>
      <c r="DR48" s="240">
        <v>374</v>
      </c>
      <c r="DS48" s="240">
        <v>64</v>
      </c>
      <c r="DT48" s="121">
        <v>12</v>
      </c>
      <c r="DU48" s="121">
        <v>8</v>
      </c>
      <c r="DV48" s="121">
        <v>8</v>
      </c>
      <c r="DW48" s="240">
        <v>4</v>
      </c>
      <c r="DX48" s="240">
        <v>4</v>
      </c>
      <c r="DY48" s="121">
        <v>188</v>
      </c>
      <c r="DZ48" s="121">
        <v>103</v>
      </c>
      <c r="EA48" s="121">
        <v>85</v>
      </c>
      <c r="EB48" s="240">
        <v>40</v>
      </c>
      <c r="EC48" s="121">
        <v>45</v>
      </c>
      <c r="ED48" s="121">
        <v>4161</v>
      </c>
      <c r="EE48" s="121">
        <v>2226</v>
      </c>
      <c r="EF48" s="121">
        <v>1935</v>
      </c>
      <c r="EG48" s="240">
        <v>966</v>
      </c>
      <c r="EH48" s="121">
        <v>969</v>
      </c>
      <c r="EI48" s="121">
        <v>22</v>
      </c>
      <c r="EJ48" s="122">
        <v>22</v>
      </c>
      <c r="EK48" s="122">
        <v>23</v>
      </c>
      <c r="EL48" s="1">
        <v>24</v>
      </c>
      <c r="EM48" s="1">
        <v>22</v>
      </c>
      <c r="EN48" s="133">
        <v>68.5</v>
      </c>
      <c r="EO48" s="26">
        <v>57.6</v>
      </c>
      <c r="EP48" s="26">
        <v>16.2</v>
      </c>
      <c r="EQ48" s="26">
        <v>45.3</v>
      </c>
      <c r="ER48" s="26">
        <v>12.5</v>
      </c>
      <c r="ES48" s="26">
        <v>2.8</v>
      </c>
      <c r="ET48" s="28">
        <v>1562</v>
      </c>
      <c r="EU48" s="29">
        <v>132</v>
      </c>
      <c r="EV48" s="26">
        <v>8.4</v>
      </c>
      <c r="EW48" s="28">
        <v>1430</v>
      </c>
      <c r="EX48" s="28">
        <v>1413</v>
      </c>
      <c r="EY48" s="14">
        <v>18</v>
      </c>
      <c r="EZ48" s="26">
        <v>98.8</v>
      </c>
      <c r="FA48" s="26">
        <v>1.2</v>
      </c>
      <c r="FB48" s="28">
        <v>1000</v>
      </c>
      <c r="FC48" s="14">
        <v>43</v>
      </c>
      <c r="FD48" s="14">
        <v>138</v>
      </c>
      <c r="FE48" s="231">
        <v>34</v>
      </c>
      <c r="FF48" s="14" t="s">
        <v>19</v>
      </c>
      <c r="FG48" s="26">
        <v>70.8</v>
      </c>
      <c r="FH48" s="26">
        <v>3</v>
      </c>
      <c r="FI48" s="26">
        <v>9.8000000000000007</v>
      </c>
      <c r="FJ48" s="232">
        <v>2.4</v>
      </c>
      <c r="FK48" s="26" t="s">
        <v>6</v>
      </c>
      <c r="FL48" s="26">
        <v>66.400000000000006</v>
      </c>
      <c r="FM48" s="26">
        <v>47</v>
      </c>
      <c r="FN48" s="26">
        <v>2</v>
      </c>
      <c r="FO48" s="26">
        <v>6.5</v>
      </c>
      <c r="FP48" s="232">
        <v>1.6</v>
      </c>
      <c r="FQ48" s="26" t="s">
        <v>19</v>
      </c>
      <c r="FR48" s="26">
        <v>24.1</v>
      </c>
      <c r="FS48" s="26">
        <v>19.3</v>
      </c>
      <c r="FT48" s="29">
        <v>138</v>
      </c>
      <c r="FU48" s="26">
        <v>16.899999999999999</v>
      </c>
      <c r="FV48" s="138">
        <v>4.9000000000000004</v>
      </c>
      <c r="FW48" s="29">
        <v>19</v>
      </c>
      <c r="FX48" s="233">
        <v>6802</v>
      </c>
      <c r="FY48" s="138" t="s">
        <v>19</v>
      </c>
      <c r="FZ48" s="138" t="s">
        <v>19</v>
      </c>
      <c r="GA48" s="138" t="s">
        <v>19</v>
      </c>
      <c r="GB48" s="138" t="s">
        <v>19</v>
      </c>
      <c r="GC48" s="242" t="s">
        <v>19</v>
      </c>
      <c r="GD48" s="138" t="s">
        <v>19</v>
      </c>
      <c r="GE48" s="138" t="s">
        <v>19</v>
      </c>
      <c r="GF48" s="138" t="s">
        <v>19</v>
      </c>
      <c r="GG48" s="138" t="s">
        <v>19</v>
      </c>
      <c r="GH48" s="242" t="s">
        <v>19</v>
      </c>
      <c r="GI48" s="234">
        <v>1.6</v>
      </c>
      <c r="GJ48" s="234">
        <v>13.7</v>
      </c>
      <c r="GK48" s="28">
        <v>7605</v>
      </c>
      <c r="GL48" s="28">
        <v>6680</v>
      </c>
      <c r="GM48" s="26">
        <v>8</v>
      </c>
      <c r="GN48" s="14">
        <v>19</v>
      </c>
      <c r="GO48" s="14">
        <v>0</v>
      </c>
      <c r="GP48" s="14">
        <v>2</v>
      </c>
      <c r="GQ48" s="14">
        <v>17</v>
      </c>
      <c r="GR48" s="228">
        <v>0.9</v>
      </c>
      <c r="GS48" s="228">
        <v>2.6</v>
      </c>
      <c r="GT48" s="228" t="s">
        <v>6</v>
      </c>
      <c r="GU48" s="228" t="s">
        <v>6</v>
      </c>
      <c r="GV48" s="228" t="s">
        <v>6</v>
      </c>
      <c r="GW48" s="228" t="s">
        <v>6</v>
      </c>
      <c r="GX48" s="228" t="s">
        <v>6</v>
      </c>
      <c r="GY48" s="228" t="s">
        <v>6</v>
      </c>
      <c r="GZ48" s="228" t="s">
        <v>6</v>
      </c>
      <c r="HA48" s="228" t="s">
        <v>6</v>
      </c>
      <c r="HB48" s="228" t="s">
        <v>6</v>
      </c>
      <c r="HC48" s="228" t="s">
        <v>6</v>
      </c>
      <c r="HD48" s="14">
        <v>5</v>
      </c>
      <c r="HE48" s="243">
        <v>2.1999999999999999E-2</v>
      </c>
      <c r="HF48" s="22">
        <v>130</v>
      </c>
      <c r="HG48" s="8">
        <v>5</v>
      </c>
      <c r="HH48" s="8">
        <v>120</v>
      </c>
      <c r="HI48" s="186">
        <v>0.189</v>
      </c>
      <c r="HJ48" s="14">
        <v>3</v>
      </c>
      <c r="HK48" s="30">
        <v>-0.65</v>
      </c>
      <c r="HL48" s="14">
        <v>43</v>
      </c>
      <c r="HM48" s="14">
        <v>66</v>
      </c>
      <c r="HN48" s="14">
        <v>34</v>
      </c>
      <c r="HO48" s="22">
        <v>419</v>
      </c>
      <c r="HP48" s="22">
        <v>605</v>
      </c>
      <c r="HQ48" s="22">
        <v>187</v>
      </c>
      <c r="HR48" s="22">
        <v>521</v>
      </c>
      <c r="HS48" s="22">
        <v>37.5</v>
      </c>
      <c r="HT48" s="24">
        <v>0.32</v>
      </c>
      <c r="HU48" s="22">
        <v>147</v>
      </c>
      <c r="HV48" s="23">
        <v>8.9</v>
      </c>
      <c r="HW48" s="24">
        <v>1.1299999999999999</v>
      </c>
      <c r="HX48" s="22">
        <v>163</v>
      </c>
      <c r="HY48" s="24">
        <v>0.72</v>
      </c>
      <c r="HZ48" s="22">
        <v>154</v>
      </c>
      <c r="IA48" s="22">
        <v>7</v>
      </c>
      <c r="IB48" s="139">
        <v>9.2200000000000006</v>
      </c>
      <c r="IC48" s="139">
        <v>2.56</v>
      </c>
      <c r="ID48" s="123">
        <v>27.8</v>
      </c>
      <c r="IE48" s="139">
        <v>0.16</v>
      </c>
      <c r="IF48" s="123">
        <v>1.7</v>
      </c>
      <c r="IG48" s="139">
        <v>0.01</v>
      </c>
      <c r="IH48" s="123">
        <v>0.1</v>
      </c>
      <c r="II48" s="139">
        <v>7.0000000000000007E-2</v>
      </c>
      <c r="IJ48" s="123">
        <v>0.8</v>
      </c>
      <c r="IK48" s="139">
        <v>0.14000000000000001</v>
      </c>
      <c r="IL48" s="123">
        <v>1.5</v>
      </c>
      <c r="IM48" s="139">
        <v>0.13</v>
      </c>
      <c r="IN48" s="123">
        <v>1.4</v>
      </c>
      <c r="IO48" s="139">
        <v>0.36</v>
      </c>
      <c r="IP48" s="123">
        <v>3.9</v>
      </c>
      <c r="IQ48" s="139">
        <v>0.18</v>
      </c>
      <c r="IR48" s="123">
        <v>2</v>
      </c>
      <c r="IS48" s="139">
        <v>0.01</v>
      </c>
      <c r="IT48" s="123">
        <v>0.1</v>
      </c>
      <c r="IU48" s="139">
        <v>0.05</v>
      </c>
      <c r="IV48" s="123">
        <v>0.5</v>
      </c>
      <c r="IW48" s="139">
        <v>2.4900000000000002</v>
      </c>
      <c r="IX48" s="123">
        <v>27</v>
      </c>
      <c r="IY48" s="139">
        <v>0.82</v>
      </c>
      <c r="IZ48" s="123">
        <v>8.9</v>
      </c>
      <c r="JA48" s="139">
        <v>0.15</v>
      </c>
      <c r="JB48" s="123">
        <v>1.6</v>
      </c>
      <c r="JC48" s="139">
        <v>2.09</v>
      </c>
      <c r="JD48" s="123">
        <v>22.7</v>
      </c>
      <c r="JE48" s="123">
        <v>21.1</v>
      </c>
      <c r="JF48" s="120">
        <v>8242</v>
      </c>
      <c r="JG48" s="27" t="s">
        <v>19</v>
      </c>
      <c r="JH48" s="27" t="s">
        <v>19</v>
      </c>
      <c r="JI48" s="27" t="s">
        <v>19</v>
      </c>
      <c r="JJ48" s="27" t="s">
        <v>19</v>
      </c>
      <c r="JK48" s="27" t="s">
        <v>19</v>
      </c>
      <c r="JL48" s="27" t="s">
        <v>19</v>
      </c>
      <c r="JM48" s="27" t="s">
        <v>19</v>
      </c>
      <c r="JN48" s="27" t="s">
        <v>19</v>
      </c>
      <c r="JO48" s="27" t="s">
        <v>19</v>
      </c>
      <c r="JP48" s="27" t="s">
        <v>19</v>
      </c>
      <c r="JQ48" s="27" t="s">
        <v>19</v>
      </c>
      <c r="JR48" s="27" t="s">
        <v>19</v>
      </c>
      <c r="JS48" s="27" t="s">
        <v>19</v>
      </c>
      <c r="JT48" s="27" t="s">
        <v>19</v>
      </c>
      <c r="JU48" s="27" t="s">
        <v>19</v>
      </c>
      <c r="JV48" s="27" t="s">
        <v>19</v>
      </c>
      <c r="JW48" s="27" t="s">
        <v>19</v>
      </c>
      <c r="JX48" s="27" t="s">
        <v>19</v>
      </c>
    </row>
    <row r="49" spans="1:284">
      <c r="A49" s="79" t="s">
        <v>179</v>
      </c>
      <c r="B49" s="25" t="s">
        <v>180</v>
      </c>
      <c r="C49" s="14" t="s">
        <v>66</v>
      </c>
      <c r="D49" s="14" t="s">
        <v>15</v>
      </c>
      <c r="E49" s="26">
        <v>106.1</v>
      </c>
      <c r="F49" s="14" t="s">
        <v>181</v>
      </c>
      <c r="G49" s="119" t="s">
        <v>655</v>
      </c>
      <c r="H49" s="14">
        <v>17</v>
      </c>
      <c r="I49" s="14" t="s">
        <v>182</v>
      </c>
      <c r="J49" s="14" t="s">
        <v>179</v>
      </c>
      <c r="K49" s="642">
        <v>13.47</v>
      </c>
      <c r="L49" s="474">
        <v>5045.6000000000004</v>
      </c>
      <c r="M49" s="26">
        <v>56.1</v>
      </c>
      <c r="N49" s="26">
        <v>97.5</v>
      </c>
      <c r="O49" s="26">
        <v>87.3</v>
      </c>
      <c r="P49" s="26" t="s">
        <v>25</v>
      </c>
      <c r="Q49" s="26" t="s">
        <v>19</v>
      </c>
      <c r="R49" s="26" t="s">
        <v>19</v>
      </c>
      <c r="S49" s="26" t="s">
        <v>19</v>
      </c>
      <c r="T49" s="26">
        <v>27.2</v>
      </c>
      <c r="U49" s="26">
        <v>28.9</v>
      </c>
      <c r="V49" s="14">
        <v>828</v>
      </c>
      <c r="W49" s="14">
        <v>7.6</v>
      </c>
      <c r="X49" s="14">
        <v>7.4</v>
      </c>
      <c r="Y49" s="14">
        <v>7.1</v>
      </c>
      <c r="Z49" s="26">
        <v>6.4168643327210146</v>
      </c>
      <c r="AA49" s="26">
        <v>12.22200424461843</v>
      </c>
      <c r="AB49" s="26">
        <v>18.867150576947086</v>
      </c>
      <c r="AC49" s="26">
        <v>17.784594531932729</v>
      </c>
      <c r="AD49" s="26">
        <v>5.8425924274580439</v>
      </c>
      <c r="AE49" s="26">
        <v>16.826880205453801</v>
      </c>
      <c r="AF49" s="26">
        <v>26.063383923953559</v>
      </c>
      <c r="AG49" s="26">
        <v>6.9465499099356176</v>
      </c>
      <c r="AH49" s="28">
        <v>864</v>
      </c>
      <c r="AI49" s="28">
        <v>473</v>
      </c>
      <c r="AJ49" s="28">
        <v>391</v>
      </c>
      <c r="AK49" s="26">
        <v>7.0466924474685744</v>
      </c>
      <c r="AL49" s="29">
        <v>722</v>
      </c>
      <c r="AM49" s="14">
        <v>21.3</v>
      </c>
      <c r="AN49" s="27">
        <v>2.1271860124346347</v>
      </c>
      <c r="AO49" s="26">
        <v>2.2000000000000002</v>
      </c>
      <c r="AP49" s="14" t="s">
        <v>1795</v>
      </c>
      <c r="AQ49" s="1">
        <v>822</v>
      </c>
      <c r="AR49" s="133">
        <v>28.7</v>
      </c>
      <c r="AS49" s="133">
        <v>41.1</v>
      </c>
      <c r="AT49" s="133">
        <v>21</v>
      </c>
      <c r="AU49" s="133">
        <v>9.1</v>
      </c>
      <c r="AV49" s="114">
        <v>-115</v>
      </c>
      <c r="AW49" s="114">
        <v>1836</v>
      </c>
      <c r="AX49" s="28">
        <v>909</v>
      </c>
      <c r="AY49" s="28">
        <v>927</v>
      </c>
      <c r="AZ49" s="28">
        <v>362</v>
      </c>
      <c r="BA49" s="28">
        <v>445</v>
      </c>
      <c r="BB49" s="28">
        <v>839</v>
      </c>
      <c r="BC49" s="29">
        <v>190</v>
      </c>
      <c r="BD49" s="28">
        <v>1951</v>
      </c>
      <c r="BE49" s="28">
        <v>1003</v>
      </c>
      <c r="BF49" s="28">
        <v>948</v>
      </c>
      <c r="BG49" s="28">
        <v>510</v>
      </c>
      <c r="BH49" s="28">
        <v>414</v>
      </c>
      <c r="BI49" s="28">
        <v>932</v>
      </c>
      <c r="BJ49" s="14">
        <v>95</v>
      </c>
      <c r="BK49" s="28">
        <v>3870</v>
      </c>
      <c r="BL49" s="28">
        <v>16</v>
      </c>
      <c r="BM49" s="28">
        <v>877</v>
      </c>
      <c r="BN49" s="239">
        <v>0.87</v>
      </c>
      <c r="BO49" s="239" t="s">
        <v>19</v>
      </c>
      <c r="BP49" s="239">
        <v>0.2</v>
      </c>
      <c r="BQ49" s="239">
        <v>0.25</v>
      </c>
      <c r="BR49" s="239">
        <v>0.2</v>
      </c>
      <c r="BS49" s="26">
        <v>5.56</v>
      </c>
      <c r="BT49" s="26">
        <v>81.5</v>
      </c>
      <c r="BU49" s="26">
        <v>2.5299999999999998</v>
      </c>
      <c r="BV49" s="370">
        <v>4668.7</v>
      </c>
      <c r="BW49" s="370">
        <v>60.8</v>
      </c>
      <c r="BX49" s="370">
        <v>27.7</v>
      </c>
      <c r="BY49" s="370">
        <v>31.5</v>
      </c>
      <c r="BZ49" s="370">
        <v>126.8</v>
      </c>
      <c r="CA49" s="370">
        <v>388.1</v>
      </c>
      <c r="CB49" s="370">
        <v>133.80000000000001</v>
      </c>
      <c r="CC49" s="370">
        <v>348.89</v>
      </c>
      <c r="CD49" s="29">
        <v>579</v>
      </c>
      <c r="CE49" s="29">
        <v>258</v>
      </c>
      <c r="CF49" s="28" t="s">
        <v>6</v>
      </c>
      <c r="CG49" s="14">
        <v>42</v>
      </c>
      <c r="CH49" s="29">
        <v>134</v>
      </c>
      <c r="CI49" s="28">
        <v>9314</v>
      </c>
      <c r="CJ49" s="14">
        <v>24.1</v>
      </c>
      <c r="CK49" s="28">
        <v>2343</v>
      </c>
      <c r="CL49" s="28">
        <v>1278</v>
      </c>
      <c r="CM49" s="28">
        <v>1803</v>
      </c>
      <c r="CN49" s="29">
        <v>259</v>
      </c>
      <c r="CO49" s="29">
        <v>417</v>
      </c>
      <c r="CP49" s="138">
        <v>54.9</v>
      </c>
      <c r="CQ49" s="26">
        <v>25.7</v>
      </c>
      <c r="CR49" s="26">
        <v>8</v>
      </c>
      <c r="CS49" s="26">
        <v>11.4</v>
      </c>
      <c r="CT49" s="15">
        <v>7785</v>
      </c>
      <c r="CU49" s="28">
        <v>5483</v>
      </c>
      <c r="CV49" s="28">
        <v>2147</v>
      </c>
      <c r="CW49" s="29">
        <v>155</v>
      </c>
      <c r="CX49" s="28">
        <v>16028</v>
      </c>
      <c r="CY49" s="28">
        <v>8297</v>
      </c>
      <c r="CZ49" s="28">
        <v>6842</v>
      </c>
      <c r="DA49" s="29">
        <v>889</v>
      </c>
      <c r="DB49" s="28">
        <v>9208</v>
      </c>
      <c r="DC49" s="28">
        <v>11364</v>
      </c>
      <c r="DD49" s="28">
        <v>7064</v>
      </c>
      <c r="DE49" s="26">
        <v>0.9</v>
      </c>
      <c r="DF49" s="26">
        <v>0.141082312999119</v>
      </c>
      <c r="DG49" s="26">
        <v>3.2347077918110534</v>
      </c>
      <c r="DH49" s="15">
        <v>27332</v>
      </c>
      <c r="DI49" s="138">
        <v>35.700000000000003</v>
      </c>
      <c r="DJ49" s="15">
        <v>1739</v>
      </c>
      <c r="DK49" s="28">
        <v>10251</v>
      </c>
      <c r="DL49" s="26">
        <v>1.4623804467280843</v>
      </c>
      <c r="DM49" s="26">
        <v>41.2</v>
      </c>
      <c r="DN49" s="632">
        <v>0.4123</v>
      </c>
      <c r="DO49" s="15">
        <v>2646</v>
      </c>
      <c r="DP49" s="240">
        <v>789</v>
      </c>
      <c r="DQ49" s="240">
        <v>879</v>
      </c>
      <c r="DR49" s="240">
        <v>847</v>
      </c>
      <c r="DS49" s="240">
        <v>131</v>
      </c>
      <c r="DT49" s="121">
        <v>20</v>
      </c>
      <c r="DU49" s="121">
        <v>15</v>
      </c>
      <c r="DV49" s="121">
        <v>12</v>
      </c>
      <c r="DW49" s="240">
        <v>4</v>
      </c>
      <c r="DX49" s="240">
        <v>8</v>
      </c>
      <c r="DY49" s="121">
        <v>319</v>
      </c>
      <c r="DZ49" s="121">
        <v>176</v>
      </c>
      <c r="EA49" s="121">
        <v>143</v>
      </c>
      <c r="EB49" s="240">
        <v>65</v>
      </c>
      <c r="EC49" s="121">
        <v>78</v>
      </c>
      <c r="ED49" s="121">
        <v>8451</v>
      </c>
      <c r="EE49" s="121">
        <v>4718</v>
      </c>
      <c r="EF49" s="121">
        <v>3733</v>
      </c>
      <c r="EG49" s="121">
        <v>1785</v>
      </c>
      <c r="EH49" s="121">
        <v>1948</v>
      </c>
      <c r="EI49" s="121">
        <v>26</v>
      </c>
      <c r="EJ49" s="122">
        <v>27</v>
      </c>
      <c r="EK49" s="122">
        <v>26</v>
      </c>
      <c r="EL49" s="1">
        <v>27</v>
      </c>
      <c r="EM49" s="1">
        <v>25</v>
      </c>
      <c r="EN49" s="133">
        <v>74.2</v>
      </c>
      <c r="EO49" s="26">
        <v>56.8</v>
      </c>
      <c r="EP49" s="26">
        <v>20.6</v>
      </c>
      <c r="EQ49" s="26">
        <v>50.9</v>
      </c>
      <c r="ER49" s="26">
        <v>12.2</v>
      </c>
      <c r="ES49" s="26">
        <v>2.8</v>
      </c>
      <c r="ET49" s="28">
        <v>5400</v>
      </c>
      <c r="EU49" s="29">
        <v>337</v>
      </c>
      <c r="EV49" s="26">
        <v>6.2</v>
      </c>
      <c r="EW49" s="28">
        <v>5063</v>
      </c>
      <c r="EX49" s="28">
        <v>4989</v>
      </c>
      <c r="EY49" s="14">
        <v>73</v>
      </c>
      <c r="EZ49" s="26">
        <v>98.6</v>
      </c>
      <c r="FA49" s="26">
        <v>1.4</v>
      </c>
      <c r="FB49" s="28">
        <v>3092</v>
      </c>
      <c r="FC49" s="14">
        <v>315</v>
      </c>
      <c r="FD49" s="14">
        <v>667</v>
      </c>
      <c r="FE49" s="231">
        <v>151</v>
      </c>
      <c r="FF49" s="14">
        <v>55</v>
      </c>
      <c r="FG49" s="26">
        <v>62</v>
      </c>
      <c r="FH49" s="26">
        <v>6.3</v>
      </c>
      <c r="FI49" s="26">
        <v>13.4</v>
      </c>
      <c r="FJ49" s="232">
        <v>3</v>
      </c>
      <c r="FK49" s="26">
        <v>1.1000000000000001</v>
      </c>
      <c r="FL49" s="26">
        <v>89</v>
      </c>
      <c r="FM49" s="26">
        <v>55.1</v>
      </c>
      <c r="FN49" s="26">
        <v>5.6</v>
      </c>
      <c r="FO49" s="26">
        <v>11.9</v>
      </c>
      <c r="FP49" s="232">
        <v>2.7</v>
      </c>
      <c r="FQ49" s="26">
        <v>1</v>
      </c>
      <c r="FR49" s="26">
        <v>44.1</v>
      </c>
      <c r="FS49" s="26">
        <v>36.799999999999997</v>
      </c>
      <c r="FT49" s="29">
        <v>249</v>
      </c>
      <c r="FU49" s="26">
        <v>77.5</v>
      </c>
      <c r="FV49" s="138">
        <v>74.5</v>
      </c>
      <c r="FW49" s="29">
        <v>487</v>
      </c>
      <c r="FX49" s="233">
        <v>21116</v>
      </c>
      <c r="FY49" s="138">
        <v>0.1</v>
      </c>
      <c r="FZ49" s="138">
        <v>0.9</v>
      </c>
      <c r="GA49" s="138">
        <v>5.6</v>
      </c>
      <c r="GB49" s="138">
        <v>2.1</v>
      </c>
      <c r="GC49" s="242" t="s">
        <v>19</v>
      </c>
      <c r="GD49" s="138">
        <v>0.1</v>
      </c>
      <c r="GE49" s="138">
        <v>0.9</v>
      </c>
      <c r="GF49" s="138" t="s">
        <v>19</v>
      </c>
      <c r="GG49" s="138" t="s">
        <v>19</v>
      </c>
      <c r="GH49" s="242" t="s">
        <v>19</v>
      </c>
      <c r="GI49" s="234">
        <v>1.9</v>
      </c>
      <c r="GJ49" s="234">
        <v>12.3</v>
      </c>
      <c r="GK49" s="28">
        <v>20309</v>
      </c>
      <c r="GL49" s="28">
        <v>17635</v>
      </c>
      <c r="GM49" s="26">
        <v>6.9</v>
      </c>
      <c r="GN49" s="14">
        <v>84</v>
      </c>
      <c r="GO49" s="14">
        <v>2</v>
      </c>
      <c r="GP49" s="14">
        <v>13</v>
      </c>
      <c r="GQ49" s="14">
        <v>69</v>
      </c>
      <c r="GR49" s="228">
        <v>1.5</v>
      </c>
      <c r="GS49" s="228">
        <v>4.2</v>
      </c>
      <c r="GT49" s="228" t="s">
        <v>1370</v>
      </c>
      <c r="GU49" s="228" t="s">
        <v>1402</v>
      </c>
      <c r="GV49" s="228" t="s">
        <v>1376</v>
      </c>
      <c r="GW49" s="228" t="s">
        <v>1492</v>
      </c>
      <c r="GX49" s="228" t="s">
        <v>6</v>
      </c>
      <c r="GY49" s="228" t="s">
        <v>1457</v>
      </c>
      <c r="GZ49" s="228" t="s">
        <v>1458</v>
      </c>
      <c r="HA49" s="228" t="s">
        <v>1493</v>
      </c>
      <c r="HB49" s="228" t="s">
        <v>1417</v>
      </c>
      <c r="HC49" s="228" t="s">
        <v>6</v>
      </c>
      <c r="HD49" s="14">
        <v>6</v>
      </c>
      <c r="HE49" s="243">
        <v>0.39300000000000002</v>
      </c>
      <c r="HF49" s="22">
        <v>163</v>
      </c>
      <c r="HG49" s="8">
        <v>6</v>
      </c>
      <c r="HH49" s="8">
        <v>122</v>
      </c>
      <c r="HI49" s="186">
        <v>0.23</v>
      </c>
      <c r="HJ49" s="14">
        <v>4</v>
      </c>
      <c r="HK49" s="30">
        <v>-0.30599999999999999</v>
      </c>
      <c r="HL49" s="14">
        <v>87</v>
      </c>
      <c r="HM49" s="14">
        <v>99</v>
      </c>
      <c r="HN49" s="14">
        <v>62</v>
      </c>
      <c r="HO49" s="22">
        <v>-1</v>
      </c>
      <c r="HP49" s="22">
        <v>36</v>
      </c>
      <c r="HQ49" s="22">
        <v>36</v>
      </c>
      <c r="HR49" s="22">
        <v>12</v>
      </c>
      <c r="HS49" s="22">
        <v>8.1</v>
      </c>
      <c r="HT49" s="24">
        <v>-0.79</v>
      </c>
      <c r="HU49" s="22">
        <v>35</v>
      </c>
      <c r="HV49" s="23">
        <v>1.3</v>
      </c>
      <c r="HW49" s="24">
        <v>-1.1599999999999999</v>
      </c>
      <c r="HX49" s="22">
        <v>15</v>
      </c>
      <c r="HY49" s="24">
        <v>-0.97</v>
      </c>
      <c r="HZ49" s="22">
        <v>21</v>
      </c>
      <c r="IA49" s="22">
        <v>2</v>
      </c>
      <c r="IB49" s="139">
        <v>11.14</v>
      </c>
      <c r="IC49" s="139">
        <v>4.4800000000000004</v>
      </c>
      <c r="ID49" s="123">
        <v>40.200000000000003</v>
      </c>
      <c r="IE49" s="139">
        <v>0.28000000000000003</v>
      </c>
      <c r="IF49" s="123">
        <v>2.5</v>
      </c>
      <c r="IG49" s="139">
        <v>0.17</v>
      </c>
      <c r="IH49" s="123">
        <v>1.5</v>
      </c>
      <c r="II49" s="139">
        <v>0.15</v>
      </c>
      <c r="IJ49" s="123">
        <v>1.3</v>
      </c>
      <c r="IK49" s="139">
        <v>0.34</v>
      </c>
      <c r="IL49" s="123">
        <v>3.1</v>
      </c>
      <c r="IM49" s="139">
        <v>0.41</v>
      </c>
      <c r="IN49" s="123">
        <v>3.7</v>
      </c>
      <c r="IO49" s="139">
        <v>0.5</v>
      </c>
      <c r="IP49" s="123">
        <v>4.5</v>
      </c>
      <c r="IQ49" s="139">
        <v>0.42</v>
      </c>
      <c r="IR49" s="123">
        <v>3.8</v>
      </c>
      <c r="IS49" s="139">
        <v>0.02</v>
      </c>
      <c r="IT49" s="123">
        <v>0.2</v>
      </c>
      <c r="IU49" s="139">
        <v>0.03</v>
      </c>
      <c r="IV49" s="123">
        <v>0.3</v>
      </c>
      <c r="IW49" s="139">
        <v>0.53</v>
      </c>
      <c r="IX49" s="123">
        <v>4.8</v>
      </c>
      <c r="IY49" s="139">
        <v>1.1100000000000001</v>
      </c>
      <c r="IZ49" s="123">
        <v>10</v>
      </c>
      <c r="JA49" s="139">
        <v>0.48</v>
      </c>
      <c r="JB49" s="123">
        <v>4.3</v>
      </c>
      <c r="JC49" s="139">
        <v>2.2200000000000002</v>
      </c>
      <c r="JD49" s="123">
        <v>19.8</v>
      </c>
      <c r="JE49" s="123">
        <v>53.4</v>
      </c>
      <c r="JF49" s="120">
        <v>11920</v>
      </c>
      <c r="JG49" s="27" t="s">
        <v>19</v>
      </c>
      <c r="JH49" s="27" t="s">
        <v>19</v>
      </c>
      <c r="JI49" s="27" t="s">
        <v>19</v>
      </c>
      <c r="JJ49" s="27" t="s">
        <v>19</v>
      </c>
      <c r="JK49" s="27" t="s">
        <v>19</v>
      </c>
      <c r="JL49" s="27" t="s">
        <v>19</v>
      </c>
      <c r="JM49" s="27" t="s">
        <v>19</v>
      </c>
      <c r="JN49" s="27" t="s">
        <v>19</v>
      </c>
      <c r="JO49" s="27" t="s">
        <v>19</v>
      </c>
      <c r="JP49" s="27" t="s">
        <v>19</v>
      </c>
      <c r="JQ49" s="27" t="s">
        <v>19</v>
      </c>
      <c r="JR49" s="27" t="s">
        <v>19</v>
      </c>
      <c r="JS49" s="27" t="s">
        <v>19</v>
      </c>
      <c r="JT49" s="27" t="s">
        <v>19</v>
      </c>
      <c r="JU49" s="27" t="s">
        <v>19</v>
      </c>
      <c r="JV49" s="27" t="s">
        <v>19</v>
      </c>
      <c r="JW49" s="27" t="s">
        <v>19</v>
      </c>
      <c r="JX49" s="27" t="s">
        <v>19</v>
      </c>
    </row>
    <row r="50" spans="1:284">
      <c r="A50" s="79" t="s">
        <v>183</v>
      </c>
      <c r="B50" s="25" t="s">
        <v>184</v>
      </c>
      <c r="C50" s="14" t="s">
        <v>42</v>
      </c>
      <c r="D50" s="14" t="s">
        <v>15</v>
      </c>
      <c r="E50" s="26">
        <v>8.6</v>
      </c>
      <c r="F50" s="14" t="s">
        <v>123</v>
      </c>
      <c r="G50" s="119" t="s">
        <v>733</v>
      </c>
      <c r="H50" s="14">
        <v>15</v>
      </c>
      <c r="I50" s="14" t="s">
        <v>185</v>
      </c>
      <c r="J50" s="14" t="s">
        <v>183</v>
      </c>
      <c r="K50" s="642">
        <v>15.68</v>
      </c>
      <c r="L50" s="474">
        <v>3132</v>
      </c>
      <c r="M50" s="26">
        <v>49.1</v>
      </c>
      <c r="N50" s="26">
        <v>99.9</v>
      </c>
      <c r="O50" s="26">
        <v>98</v>
      </c>
      <c r="P50" s="26" t="s">
        <v>25</v>
      </c>
      <c r="Q50" s="26" t="s">
        <v>19</v>
      </c>
      <c r="R50" s="26" t="s">
        <v>19</v>
      </c>
      <c r="S50" s="26" t="s">
        <v>19</v>
      </c>
      <c r="T50" s="26">
        <v>24.1</v>
      </c>
      <c r="U50" s="26">
        <v>25</v>
      </c>
      <c r="V50" s="14">
        <v>896</v>
      </c>
      <c r="W50" s="14">
        <v>8.6999999999999993</v>
      </c>
      <c r="X50" s="14">
        <v>10.3</v>
      </c>
      <c r="Y50" s="14">
        <v>9.5</v>
      </c>
      <c r="Z50" s="26">
        <v>6.8990795797018816</v>
      </c>
      <c r="AA50" s="26">
        <v>9.6990307078276459</v>
      </c>
      <c r="AB50" s="26">
        <v>22.063614889631019</v>
      </c>
      <c r="AC50" s="26">
        <v>16.532947788547691</v>
      </c>
      <c r="AD50" s="26">
        <v>4.4391952431375747</v>
      </c>
      <c r="AE50" s="26">
        <v>11.918628329396432</v>
      </c>
      <c r="AF50" s="26">
        <v>32.803209253074854</v>
      </c>
      <c r="AG50" s="26">
        <v>4.2172354809806958</v>
      </c>
      <c r="AH50" s="28">
        <v>664</v>
      </c>
      <c r="AI50" s="28">
        <v>223</v>
      </c>
      <c r="AJ50" s="28">
        <v>441</v>
      </c>
      <c r="AK50" s="26">
        <v>9.0676054756822655</v>
      </c>
      <c r="AL50" s="29">
        <v>557</v>
      </c>
      <c r="AM50" s="14">
        <v>6.6</v>
      </c>
      <c r="AN50" s="27">
        <v>1.9651446575199145</v>
      </c>
      <c r="AO50" s="26">
        <v>0.6</v>
      </c>
      <c r="AP50" s="27" t="s">
        <v>30</v>
      </c>
      <c r="AQ50" s="1">
        <v>27</v>
      </c>
      <c r="AR50" s="133">
        <v>51.9</v>
      </c>
      <c r="AS50" s="133">
        <v>14.8</v>
      </c>
      <c r="AT50" s="133">
        <v>22.2</v>
      </c>
      <c r="AU50" s="133">
        <v>11.1</v>
      </c>
      <c r="AV50" s="114">
        <v>543</v>
      </c>
      <c r="AW50" s="114">
        <v>1845</v>
      </c>
      <c r="AX50" s="28">
        <v>912</v>
      </c>
      <c r="AY50" s="28">
        <v>933</v>
      </c>
      <c r="AZ50" s="28">
        <v>636</v>
      </c>
      <c r="BA50" s="28">
        <v>219</v>
      </c>
      <c r="BB50" s="28">
        <v>892</v>
      </c>
      <c r="BC50" s="29">
        <v>98</v>
      </c>
      <c r="BD50" s="28">
        <v>1302</v>
      </c>
      <c r="BE50" s="28">
        <v>666</v>
      </c>
      <c r="BF50" s="28">
        <v>636</v>
      </c>
      <c r="BG50" s="28">
        <v>350</v>
      </c>
      <c r="BH50" s="28">
        <v>322</v>
      </c>
      <c r="BI50" s="28">
        <v>553</v>
      </c>
      <c r="BJ50" s="14">
        <v>77</v>
      </c>
      <c r="BK50" s="28">
        <v>1781</v>
      </c>
      <c r="BL50" s="28">
        <v>6</v>
      </c>
      <c r="BM50" s="28">
        <v>495</v>
      </c>
      <c r="BN50" s="239" t="s">
        <v>19</v>
      </c>
      <c r="BO50" s="239" t="s">
        <v>19</v>
      </c>
      <c r="BP50" s="239" t="s">
        <v>19</v>
      </c>
      <c r="BQ50" s="239">
        <v>1.06</v>
      </c>
      <c r="BR50" s="239">
        <v>0.03</v>
      </c>
      <c r="BS50" s="26">
        <v>4.3499999999999996</v>
      </c>
      <c r="BT50" s="26" t="s">
        <v>6</v>
      </c>
      <c r="BU50" s="26">
        <v>2.2200000000000002</v>
      </c>
      <c r="BV50" s="370">
        <v>2339.3000000000002</v>
      </c>
      <c r="BW50" s="370">
        <v>47.1</v>
      </c>
      <c r="BX50" s="370">
        <v>17.399999999999999</v>
      </c>
      <c r="BY50" s="370">
        <v>24.4</v>
      </c>
      <c r="BZ50" s="370">
        <v>64.400000000000006</v>
      </c>
      <c r="CA50" s="370">
        <v>309.47000000000003</v>
      </c>
      <c r="CB50" s="370">
        <v>69.8</v>
      </c>
      <c r="CC50" s="370">
        <v>291.3</v>
      </c>
      <c r="CD50" s="29">
        <v>398</v>
      </c>
      <c r="CE50" s="29">
        <v>171</v>
      </c>
      <c r="CF50" s="28" t="s">
        <v>6</v>
      </c>
      <c r="CG50" s="14">
        <v>42</v>
      </c>
      <c r="CH50" s="29">
        <v>176</v>
      </c>
      <c r="CI50" s="28">
        <v>5196</v>
      </c>
      <c r="CJ50" s="14">
        <v>9.3000000000000007</v>
      </c>
      <c r="CK50" s="29">
        <v>379</v>
      </c>
      <c r="CL50" s="29">
        <v>797</v>
      </c>
      <c r="CM50" s="29">
        <v>841</v>
      </c>
      <c r="CN50" s="29">
        <v>172</v>
      </c>
      <c r="CO50" s="29">
        <v>185</v>
      </c>
      <c r="CP50" s="138">
        <v>44.7</v>
      </c>
      <c r="CQ50" s="26">
        <v>38.200000000000003</v>
      </c>
      <c r="CR50" s="26">
        <v>15.3</v>
      </c>
      <c r="CS50" s="26">
        <v>1.8</v>
      </c>
      <c r="CT50" s="15">
        <v>5588</v>
      </c>
      <c r="CU50" s="28">
        <v>3467</v>
      </c>
      <c r="CV50" s="28">
        <v>2023</v>
      </c>
      <c r="CW50" s="29">
        <v>98</v>
      </c>
      <c r="CX50" s="28">
        <v>12435</v>
      </c>
      <c r="CY50" s="28">
        <v>5509</v>
      </c>
      <c r="CZ50" s="28">
        <v>6398</v>
      </c>
      <c r="DA50" s="29">
        <v>528</v>
      </c>
      <c r="DB50" s="28">
        <v>12955</v>
      </c>
      <c r="DC50" s="28">
        <v>16170</v>
      </c>
      <c r="DD50" s="28">
        <v>9938</v>
      </c>
      <c r="DE50" s="26">
        <v>1.6</v>
      </c>
      <c r="DF50" s="26">
        <v>1.4646663364849211</v>
      </c>
      <c r="DG50" s="26">
        <v>2.7184577018586786</v>
      </c>
      <c r="DH50" s="15">
        <v>21566</v>
      </c>
      <c r="DI50" s="138">
        <v>27.1</v>
      </c>
      <c r="DJ50" s="15">
        <v>1816</v>
      </c>
      <c r="DK50" s="28">
        <v>12643</v>
      </c>
      <c r="DL50" s="26">
        <v>0.98699947543010591</v>
      </c>
      <c r="DM50" s="26">
        <v>31.4</v>
      </c>
      <c r="DN50" s="632">
        <v>0.43559999999999999</v>
      </c>
      <c r="DO50" s="15">
        <v>2705</v>
      </c>
      <c r="DP50" s="240">
        <v>796</v>
      </c>
      <c r="DQ50" s="240">
        <v>907</v>
      </c>
      <c r="DR50" s="240">
        <v>887</v>
      </c>
      <c r="DS50" s="240">
        <v>115</v>
      </c>
      <c r="DT50" s="121">
        <v>22</v>
      </c>
      <c r="DU50" s="121">
        <v>16</v>
      </c>
      <c r="DV50" s="121">
        <v>13</v>
      </c>
      <c r="DW50" s="240">
        <v>6</v>
      </c>
      <c r="DX50" s="240">
        <v>7</v>
      </c>
      <c r="DY50" s="121">
        <v>356</v>
      </c>
      <c r="DZ50" s="121">
        <v>220</v>
      </c>
      <c r="EA50" s="121">
        <v>136</v>
      </c>
      <c r="EB50" s="240">
        <v>69</v>
      </c>
      <c r="EC50" s="121">
        <v>67</v>
      </c>
      <c r="ED50" s="121">
        <v>9968</v>
      </c>
      <c r="EE50" s="121">
        <v>5947</v>
      </c>
      <c r="EF50" s="121">
        <v>4021</v>
      </c>
      <c r="EG50" s="121">
        <v>2221</v>
      </c>
      <c r="EH50" s="121">
        <v>1800</v>
      </c>
      <c r="EI50" s="121">
        <v>28</v>
      </c>
      <c r="EJ50" s="122">
        <v>27</v>
      </c>
      <c r="EK50" s="122">
        <v>30</v>
      </c>
      <c r="EL50" s="1">
        <v>32</v>
      </c>
      <c r="EM50" s="1">
        <v>27</v>
      </c>
      <c r="EN50" s="133">
        <v>85.2</v>
      </c>
      <c r="EO50" s="26">
        <v>79.3</v>
      </c>
      <c r="EP50" s="26">
        <v>47.4</v>
      </c>
      <c r="EQ50" s="26">
        <v>59</v>
      </c>
      <c r="ER50" s="26">
        <v>15.4</v>
      </c>
      <c r="ES50" s="26">
        <v>3.1</v>
      </c>
      <c r="ET50" s="28">
        <v>3924</v>
      </c>
      <c r="EU50" s="29">
        <v>90</v>
      </c>
      <c r="EV50" s="26">
        <v>2.2999999999999998</v>
      </c>
      <c r="EW50" s="28">
        <v>3834</v>
      </c>
      <c r="EX50" s="28">
        <v>3831</v>
      </c>
      <c r="EY50" s="14">
        <v>3</v>
      </c>
      <c r="EZ50" s="26">
        <v>99.9</v>
      </c>
      <c r="FA50" s="26">
        <v>0.1</v>
      </c>
      <c r="FB50" s="28">
        <v>2768</v>
      </c>
      <c r="FC50" s="14">
        <v>158</v>
      </c>
      <c r="FD50" s="14">
        <v>307</v>
      </c>
      <c r="FE50" s="231">
        <v>325</v>
      </c>
      <c r="FF50" s="14">
        <v>45</v>
      </c>
      <c r="FG50" s="26">
        <v>72.2</v>
      </c>
      <c r="FH50" s="26">
        <v>4.0999999999999996</v>
      </c>
      <c r="FI50" s="26">
        <v>8</v>
      </c>
      <c r="FJ50" s="232">
        <v>8.5</v>
      </c>
      <c r="FK50" s="26">
        <v>1.2</v>
      </c>
      <c r="FL50" s="26">
        <v>78</v>
      </c>
      <c r="FM50" s="26">
        <v>56.4</v>
      </c>
      <c r="FN50" s="26">
        <v>3.2</v>
      </c>
      <c r="FO50" s="26">
        <v>6.2</v>
      </c>
      <c r="FP50" s="232">
        <v>6.6</v>
      </c>
      <c r="FQ50" s="26">
        <v>0.9</v>
      </c>
      <c r="FR50" s="26">
        <v>41.9</v>
      </c>
      <c r="FS50" s="26">
        <v>41.6</v>
      </c>
      <c r="FT50" s="29">
        <v>189</v>
      </c>
      <c r="FU50" s="26">
        <v>53.3</v>
      </c>
      <c r="FV50" s="138">
        <v>43.9</v>
      </c>
      <c r="FW50" s="29">
        <v>238</v>
      </c>
      <c r="FX50" s="233">
        <v>13912</v>
      </c>
      <c r="FY50" s="138" t="s">
        <v>19</v>
      </c>
      <c r="FZ50" s="138" t="s">
        <v>19</v>
      </c>
      <c r="GA50" s="138">
        <v>1.3</v>
      </c>
      <c r="GB50" s="138">
        <v>1</v>
      </c>
      <c r="GC50" s="242">
        <v>0.7</v>
      </c>
      <c r="GD50" s="138">
        <v>2.2999999999999998</v>
      </c>
      <c r="GE50" s="138">
        <v>20.8</v>
      </c>
      <c r="GF50" s="138">
        <v>0.4</v>
      </c>
      <c r="GG50" s="138">
        <v>1</v>
      </c>
      <c r="GH50" s="242">
        <v>0.7</v>
      </c>
      <c r="GI50" s="234">
        <v>1.3</v>
      </c>
      <c r="GJ50" s="234">
        <v>16.8</v>
      </c>
      <c r="GK50" s="28">
        <v>19180</v>
      </c>
      <c r="GL50" s="28">
        <v>17090</v>
      </c>
      <c r="GM50" s="26">
        <v>6.5</v>
      </c>
      <c r="GN50" s="14">
        <v>50</v>
      </c>
      <c r="GO50" s="14">
        <v>1</v>
      </c>
      <c r="GP50" s="14">
        <v>4</v>
      </c>
      <c r="GQ50" s="14">
        <v>45</v>
      </c>
      <c r="GR50" s="228">
        <v>1</v>
      </c>
      <c r="GS50" s="228">
        <v>2.7</v>
      </c>
      <c r="GT50" s="228" t="s">
        <v>6</v>
      </c>
      <c r="GU50" s="228" t="s">
        <v>6</v>
      </c>
      <c r="GV50" s="228" t="s">
        <v>6</v>
      </c>
      <c r="GW50" s="228" t="s">
        <v>6</v>
      </c>
      <c r="GX50" s="228" t="s">
        <v>6</v>
      </c>
      <c r="GY50" s="228" t="s">
        <v>6</v>
      </c>
      <c r="GZ50" s="228" t="s">
        <v>6</v>
      </c>
      <c r="HA50" s="228" t="s">
        <v>6</v>
      </c>
      <c r="HB50" s="228" t="s">
        <v>6</v>
      </c>
      <c r="HC50" s="228" t="s">
        <v>6</v>
      </c>
      <c r="HD50" s="14">
        <v>8</v>
      </c>
      <c r="HE50" s="243">
        <v>1.3089999999999999</v>
      </c>
      <c r="HF50" s="22">
        <v>230</v>
      </c>
      <c r="HG50" s="8">
        <v>6</v>
      </c>
      <c r="HH50" s="8">
        <v>128</v>
      </c>
      <c r="HI50" s="186">
        <v>0.39300000000000002</v>
      </c>
      <c r="HJ50" s="14">
        <v>8</v>
      </c>
      <c r="HK50" s="30">
        <v>2.2309999999999999</v>
      </c>
      <c r="HL50" s="14">
        <v>236</v>
      </c>
      <c r="HM50" s="14">
        <v>237</v>
      </c>
      <c r="HN50" s="14">
        <v>232</v>
      </c>
      <c r="HO50" s="22">
        <v>19</v>
      </c>
      <c r="HP50" s="22">
        <v>71</v>
      </c>
      <c r="HQ50" s="22">
        <v>52</v>
      </c>
      <c r="HR50" s="22">
        <v>39</v>
      </c>
      <c r="HS50" s="22">
        <v>9.3000000000000007</v>
      </c>
      <c r="HT50" s="24">
        <v>-0.74</v>
      </c>
      <c r="HU50" s="22">
        <v>44</v>
      </c>
      <c r="HV50" s="23">
        <v>2.5</v>
      </c>
      <c r="HW50" s="24">
        <v>-0.78</v>
      </c>
      <c r="HX50" s="22">
        <v>67</v>
      </c>
      <c r="HY50" s="24">
        <v>-0.76</v>
      </c>
      <c r="HZ50" s="22">
        <v>59</v>
      </c>
      <c r="IA50" s="22">
        <v>2</v>
      </c>
      <c r="IB50" s="139">
        <v>15.73</v>
      </c>
      <c r="IC50" s="139">
        <v>4.1500000000000004</v>
      </c>
      <c r="ID50" s="123">
        <v>26.4</v>
      </c>
      <c r="IE50" s="139">
        <v>0.22</v>
      </c>
      <c r="IF50" s="123">
        <v>1.4</v>
      </c>
      <c r="IG50" s="139">
        <v>0.09</v>
      </c>
      <c r="IH50" s="123">
        <v>0.6</v>
      </c>
      <c r="II50" s="139">
        <v>0.05</v>
      </c>
      <c r="IJ50" s="123">
        <v>0.3</v>
      </c>
      <c r="IK50" s="139">
        <v>0.13</v>
      </c>
      <c r="IL50" s="123">
        <v>0.8</v>
      </c>
      <c r="IM50" s="139">
        <v>0.24</v>
      </c>
      <c r="IN50" s="123">
        <v>1.5</v>
      </c>
      <c r="IO50" s="139">
        <v>0.31</v>
      </c>
      <c r="IP50" s="123">
        <v>2</v>
      </c>
      <c r="IQ50" s="139">
        <v>0.38</v>
      </c>
      <c r="IR50" s="123">
        <v>2.4</v>
      </c>
      <c r="IS50" s="139">
        <v>0.01</v>
      </c>
      <c r="IT50" s="123">
        <v>0.1</v>
      </c>
      <c r="IU50" s="139">
        <v>0.05</v>
      </c>
      <c r="IV50" s="123">
        <v>0.3</v>
      </c>
      <c r="IW50" s="139" t="s">
        <v>19</v>
      </c>
      <c r="IX50" s="123" t="s">
        <v>19</v>
      </c>
      <c r="IY50" s="139">
        <v>2.0099999999999998</v>
      </c>
      <c r="IZ50" s="123">
        <v>12.8</v>
      </c>
      <c r="JA50" s="139">
        <v>2.67</v>
      </c>
      <c r="JB50" s="123">
        <v>17</v>
      </c>
      <c r="JC50" s="139">
        <v>5.42</v>
      </c>
      <c r="JD50" s="123">
        <v>34.4</v>
      </c>
      <c r="JE50" s="123">
        <v>44.8</v>
      </c>
      <c r="JF50" s="120">
        <v>10795</v>
      </c>
      <c r="JG50" s="27" t="s">
        <v>19</v>
      </c>
      <c r="JH50" s="27" t="s">
        <v>19</v>
      </c>
      <c r="JI50" s="27" t="s">
        <v>19</v>
      </c>
      <c r="JJ50" s="27" t="s">
        <v>19</v>
      </c>
      <c r="JK50" s="27" t="s">
        <v>19</v>
      </c>
      <c r="JL50" s="27" t="s">
        <v>19</v>
      </c>
      <c r="JM50" s="27" t="s">
        <v>19</v>
      </c>
      <c r="JN50" s="27" t="s">
        <v>19</v>
      </c>
      <c r="JO50" s="27" t="s">
        <v>19</v>
      </c>
      <c r="JP50" s="27" t="s">
        <v>19</v>
      </c>
      <c r="JQ50" s="27" t="s">
        <v>19</v>
      </c>
      <c r="JR50" s="27" t="s">
        <v>19</v>
      </c>
      <c r="JS50" s="27" t="s">
        <v>19</v>
      </c>
      <c r="JT50" s="27" t="s">
        <v>19</v>
      </c>
      <c r="JU50" s="27" t="s">
        <v>19</v>
      </c>
      <c r="JV50" s="27" t="s">
        <v>19</v>
      </c>
      <c r="JW50" s="27" t="s">
        <v>19</v>
      </c>
      <c r="JX50" s="27" t="s">
        <v>19</v>
      </c>
    </row>
    <row r="51" spans="1:284">
      <c r="A51" s="79" t="s">
        <v>186</v>
      </c>
      <c r="B51" s="25" t="s">
        <v>187</v>
      </c>
      <c r="C51" s="14" t="s">
        <v>66</v>
      </c>
      <c r="D51" s="14" t="s">
        <v>15</v>
      </c>
      <c r="E51" s="26">
        <v>84.3</v>
      </c>
      <c r="F51" s="14" t="s">
        <v>62</v>
      </c>
      <c r="G51" s="119" t="s">
        <v>733</v>
      </c>
      <c r="H51" s="14">
        <v>19</v>
      </c>
      <c r="I51" s="14" t="s">
        <v>188</v>
      </c>
      <c r="J51" s="14" t="s">
        <v>186</v>
      </c>
      <c r="K51" s="642">
        <v>14.17</v>
      </c>
      <c r="L51" s="474">
        <v>5402.4</v>
      </c>
      <c r="M51" s="26">
        <v>76.599999999999994</v>
      </c>
      <c r="N51" s="26" t="s">
        <v>19</v>
      </c>
      <c r="O51" s="26" t="s">
        <v>19</v>
      </c>
      <c r="P51" s="26" t="s">
        <v>25</v>
      </c>
      <c r="Q51" s="26">
        <v>71.099999999999994</v>
      </c>
      <c r="R51" s="26">
        <v>28.9</v>
      </c>
      <c r="S51" s="26">
        <v>0</v>
      </c>
      <c r="T51" s="26">
        <v>38.299999999999997</v>
      </c>
      <c r="U51" s="26">
        <v>38.299999999999997</v>
      </c>
      <c r="V51" s="14">
        <v>793</v>
      </c>
      <c r="W51" s="14">
        <v>8.6999999999999993</v>
      </c>
      <c r="X51" s="14">
        <v>8.6999999999999993</v>
      </c>
      <c r="Y51" s="14">
        <v>8.9</v>
      </c>
      <c r="Z51" s="26">
        <v>10.032527334718031</v>
      </c>
      <c r="AA51" s="26">
        <v>17.175477786051129</v>
      </c>
      <c r="AB51" s="26">
        <v>18.850178312497551</v>
      </c>
      <c r="AC51" s="26">
        <v>16.108215438073962</v>
      </c>
      <c r="AD51" s="26">
        <v>3.6420164334887852</v>
      </c>
      <c r="AE51" s="26">
        <v>7.9646248905958119</v>
      </c>
      <c r="AF51" s="26">
        <v>32.188998184217056</v>
      </c>
      <c r="AG51" s="26">
        <v>3.1691290773471281</v>
      </c>
      <c r="AH51" s="28">
        <v>1351</v>
      </c>
      <c r="AI51" s="28">
        <v>308</v>
      </c>
      <c r="AJ51" s="28">
        <v>1043</v>
      </c>
      <c r="AK51" s="26">
        <v>13.681152029080124</v>
      </c>
      <c r="AL51" s="29">
        <v>-439</v>
      </c>
      <c r="AM51" s="27" t="s">
        <v>19</v>
      </c>
      <c r="AN51" s="27">
        <v>0.82950108757015073</v>
      </c>
      <c r="AO51" s="26">
        <v>6.2</v>
      </c>
      <c r="AP51" s="14" t="s">
        <v>1780</v>
      </c>
      <c r="AQ51" s="1">
        <v>9</v>
      </c>
      <c r="AR51" s="133">
        <v>77.8</v>
      </c>
      <c r="AS51" s="133">
        <v>22.2</v>
      </c>
      <c r="AT51" s="133">
        <v>0</v>
      </c>
      <c r="AU51" s="133">
        <v>0</v>
      </c>
      <c r="AV51" s="114">
        <v>-439</v>
      </c>
      <c r="AW51" s="114">
        <v>574</v>
      </c>
      <c r="AX51" s="28">
        <v>224</v>
      </c>
      <c r="AY51" s="28">
        <v>350</v>
      </c>
      <c r="AZ51" s="28">
        <v>177</v>
      </c>
      <c r="BA51" s="28">
        <v>225</v>
      </c>
      <c r="BB51" s="28">
        <v>165</v>
      </c>
      <c r="BC51" s="29">
        <v>7</v>
      </c>
      <c r="BD51" s="28">
        <v>1013</v>
      </c>
      <c r="BE51" s="28">
        <v>440</v>
      </c>
      <c r="BF51" s="28">
        <v>573</v>
      </c>
      <c r="BG51" s="28">
        <v>258</v>
      </c>
      <c r="BH51" s="28">
        <v>414</v>
      </c>
      <c r="BI51" s="28">
        <v>326</v>
      </c>
      <c r="BJ51" s="14">
        <v>15</v>
      </c>
      <c r="BK51" s="28">
        <v>542</v>
      </c>
      <c r="BL51" s="28">
        <v>7</v>
      </c>
      <c r="BM51" s="28">
        <v>130</v>
      </c>
      <c r="BN51" s="239">
        <v>0.02</v>
      </c>
      <c r="BO51" s="239" t="s">
        <v>19</v>
      </c>
      <c r="BP51" s="239">
        <v>0.04</v>
      </c>
      <c r="BQ51" s="239">
        <v>0.11</v>
      </c>
      <c r="BR51" s="239" t="s">
        <v>19</v>
      </c>
      <c r="BS51" s="26">
        <v>5.44</v>
      </c>
      <c r="BT51" s="26">
        <v>80.400000000000006</v>
      </c>
      <c r="BU51" s="26">
        <v>2.37</v>
      </c>
      <c r="BV51" s="370">
        <v>5524.7</v>
      </c>
      <c r="BW51" s="370">
        <v>86.4</v>
      </c>
      <c r="BX51" s="370">
        <v>20</v>
      </c>
      <c r="BY51" s="370">
        <v>36.799999999999997</v>
      </c>
      <c r="BZ51" s="370">
        <v>91.4</v>
      </c>
      <c r="CA51" s="370">
        <v>342.78</v>
      </c>
      <c r="CB51" s="370">
        <v>89.2</v>
      </c>
      <c r="CC51" s="370">
        <v>271.23</v>
      </c>
      <c r="CD51" s="29">
        <v>534</v>
      </c>
      <c r="CE51" s="29">
        <v>334</v>
      </c>
      <c r="CF51" s="28" t="s">
        <v>6</v>
      </c>
      <c r="CG51" s="14">
        <v>41</v>
      </c>
      <c r="CH51" s="29">
        <v>118</v>
      </c>
      <c r="CI51" s="28">
        <v>6004</v>
      </c>
      <c r="CJ51" s="14">
        <v>31.2</v>
      </c>
      <c r="CK51" s="28">
        <v>4856</v>
      </c>
      <c r="CL51" s="28">
        <v>1187</v>
      </c>
      <c r="CM51" s="28">
        <v>2789</v>
      </c>
      <c r="CN51" s="29">
        <v>379</v>
      </c>
      <c r="CO51" s="29">
        <v>485</v>
      </c>
      <c r="CP51" s="138">
        <v>62.8</v>
      </c>
      <c r="CQ51" s="26">
        <v>14.8</v>
      </c>
      <c r="CR51" s="26">
        <v>12.8</v>
      </c>
      <c r="CS51" s="26">
        <v>9.5</v>
      </c>
      <c r="CT51" s="15">
        <v>11305</v>
      </c>
      <c r="CU51" s="28">
        <v>7073</v>
      </c>
      <c r="CV51" s="28">
        <v>3831</v>
      </c>
      <c r="CW51" s="29">
        <v>401</v>
      </c>
      <c r="CX51" s="28">
        <v>25505</v>
      </c>
      <c r="CY51" s="28">
        <v>10777</v>
      </c>
      <c r="CZ51" s="28">
        <v>12616</v>
      </c>
      <c r="DA51" s="28">
        <v>2112</v>
      </c>
      <c r="DB51" s="28">
        <v>6284</v>
      </c>
      <c r="DC51" s="28">
        <v>7184</v>
      </c>
      <c r="DD51" s="28">
        <v>5031</v>
      </c>
      <c r="DE51" s="26">
        <v>3.2</v>
      </c>
      <c r="DF51" s="26">
        <v>3.8052304844697682</v>
      </c>
      <c r="DG51" s="26">
        <v>2.4677721880336456</v>
      </c>
      <c r="DH51" s="15">
        <v>30680</v>
      </c>
      <c r="DI51" s="138">
        <v>50.7</v>
      </c>
      <c r="DJ51" s="15">
        <v>2528</v>
      </c>
      <c r="DK51" s="28">
        <v>9335</v>
      </c>
      <c r="DL51" s="26">
        <v>4.5764116601261895</v>
      </c>
      <c r="DM51" s="26">
        <v>39.799999999999997</v>
      </c>
      <c r="DN51" s="632">
        <v>0.38819999999999999</v>
      </c>
      <c r="DO51" s="15">
        <v>3816</v>
      </c>
      <c r="DP51" s="121">
        <v>1177</v>
      </c>
      <c r="DQ51" s="121">
        <v>1264</v>
      </c>
      <c r="DR51" s="121">
        <v>1321</v>
      </c>
      <c r="DS51" s="240">
        <v>54</v>
      </c>
      <c r="DT51" s="121">
        <v>51</v>
      </c>
      <c r="DU51" s="121">
        <v>29</v>
      </c>
      <c r="DV51" s="121">
        <v>32</v>
      </c>
      <c r="DW51" s="240">
        <v>9</v>
      </c>
      <c r="DX51" s="240">
        <v>23</v>
      </c>
      <c r="DY51" s="121">
        <v>807</v>
      </c>
      <c r="DZ51" s="121">
        <v>440</v>
      </c>
      <c r="EA51" s="121">
        <v>367</v>
      </c>
      <c r="EB51" s="240">
        <v>110</v>
      </c>
      <c r="EC51" s="121">
        <v>257</v>
      </c>
      <c r="ED51" s="121">
        <v>20815</v>
      </c>
      <c r="EE51" s="121">
        <v>11495</v>
      </c>
      <c r="EF51" s="121">
        <v>9320</v>
      </c>
      <c r="EG51" s="121">
        <v>2852</v>
      </c>
      <c r="EH51" s="121">
        <v>6468</v>
      </c>
      <c r="EI51" s="121">
        <v>26</v>
      </c>
      <c r="EJ51" s="122">
        <v>26</v>
      </c>
      <c r="EK51" s="122">
        <v>25</v>
      </c>
      <c r="EL51" s="1">
        <v>26</v>
      </c>
      <c r="EM51" s="1">
        <v>25</v>
      </c>
      <c r="EN51" s="133">
        <v>59.9</v>
      </c>
      <c r="EO51" s="26">
        <v>49.6</v>
      </c>
      <c r="EP51" s="26">
        <v>13</v>
      </c>
      <c r="EQ51" s="26">
        <v>33.4</v>
      </c>
      <c r="ER51" s="26">
        <v>14.6</v>
      </c>
      <c r="ES51" s="26">
        <v>2.6</v>
      </c>
      <c r="ET51" s="28">
        <v>5833</v>
      </c>
      <c r="EU51" s="28">
        <v>1228</v>
      </c>
      <c r="EV51" s="26">
        <v>21.1</v>
      </c>
      <c r="EW51" s="28">
        <v>4605</v>
      </c>
      <c r="EX51" s="28">
        <v>4601</v>
      </c>
      <c r="EY51" s="14">
        <v>4</v>
      </c>
      <c r="EZ51" s="26">
        <v>99.9</v>
      </c>
      <c r="FA51" s="26">
        <v>0.1</v>
      </c>
      <c r="FB51" s="28">
        <v>3463</v>
      </c>
      <c r="FC51" s="14">
        <v>279</v>
      </c>
      <c r="FD51" s="14">
        <v>75</v>
      </c>
      <c r="FE51" s="231">
        <v>393</v>
      </c>
      <c r="FF51" s="14">
        <v>75</v>
      </c>
      <c r="FG51" s="26">
        <v>75.3</v>
      </c>
      <c r="FH51" s="26">
        <v>6.1</v>
      </c>
      <c r="FI51" s="26">
        <v>1.6</v>
      </c>
      <c r="FJ51" s="232">
        <v>8.5</v>
      </c>
      <c r="FK51" s="26">
        <v>1.6</v>
      </c>
      <c r="FL51" s="26">
        <v>60.1</v>
      </c>
      <c r="FM51" s="26">
        <v>45.2</v>
      </c>
      <c r="FN51" s="26">
        <v>3.6</v>
      </c>
      <c r="FO51" s="26">
        <v>1</v>
      </c>
      <c r="FP51" s="232">
        <v>5.0999999999999996</v>
      </c>
      <c r="FQ51" s="26">
        <v>1</v>
      </c>
      <c r="FR51" s="26">
        <v>81.7</v>
      </c>
      <c r="FS51" s="26">
        <v>61.2</v>
      </c>
      <c r="FT51" s="29">
        <v>353</v>
      </c>
      <c r="FU51" s="26">
        <v>49.9</v>
      </c>
      <c r="FV51" s="138">
        <v>46.6</v>
      </c>
      <c r="FW51" s="29">
        <v>238</v>
      </c>
      <c r="FX51" s="233">
        <v>17028</v>
      </c>
      <c r="FY51" s="138">
        <v>6.8</v>
      </c>
      <c r="FZ51" s="138">
        <v>39.1</v>
      </c>
      <c r="GA51" s="138">
        <v>3.3</v>
      </c>
      <c r="GB51" s="138" t="s">
        <v>19</v>
      </c>
      <c r="GC51" s="242">
        <v>0.1</v>
      </c>
      <c r="GD51" s="138">
        <v>6.8</v>
      </c>
      <c r="GE51" s="138">
        <v>39.1</v>
      </c>
      <c r="GF51" s="138" t="s">
        <v>19</v>
      </c>
      <c r="GG51" s="138" t="s">
        <v>19</v>
      </c>
      <c r="GH51" s="242">
        <v>0.1</v>
      </c>
      <c r="GI51" s="234" t="s">
        <v>6</v>
      </c>
      <c r="GJ51" s="234" t="s">
        <v>6</v>
      </c>
      <c r="GK51" s="28">
        <v>31370</v>
      </c>
      <c r="GL51" s="28">
        <v>25144</v>
      </c>
      <c r="GM51" s="26">
        <v>8.5</v>
      </c>
      <c r="GN51" s="14">
        <v>56</v>
      </c>
      <c r="GO51" s="14">
        <v>1</v>
      </c>
      <c r="GP51" s="14">
        <v>10</v>
      </c>
      <c r="GQ51" s="14">
        <v>45</v>
      </c>
      <c r="GR51" s="228">
        <v>0.7</v>
      </c>
      <c r="GS51" s="228">
        <v>1.8</v>
      </c>
      <c r="GT51" s="228" t="s">
        <v>1467</v>
      </c>
      <c r="GU51" s="228" t="s">
        <v>1351</v>
      </c>
      <c r="GV51" s="228" t="s">
        <v>1386</v>
      </c>
      <c r="GW51" s="228" t="s">
        <v>1341</v>
      </c>
      <c r="GX51" s="228" t="s">
        <v>6</v>
      </c>
      <c r="GY51" s="228" t="s">
        <v>1333</v>
      </c>
      <c r="GZ51" s="228" t="s">
        <v>1184</v>
      </c>
      <c r="HA51" s="228" t="s">
        <v>1278</v>
      </c>
      <c r="HB51" s="228" t="s">
        <v>6</v>
      </c>
      <c r="HC51" s="228" t="s">
        <v>1494</v>
      </c>
      <c r="HD51" s="14">
        <v>3</v>
      </c>
      <c r="HE51" s="243">
        <v>-0.59199999999999997</v>
      </c>
      <c r="HF51" s="22">
        <v>83</v>
      </c>
      <c r="HG51" s="8">
        <v>5</v>
      </c>
      <c r="HH51" s="8">
        <v>110</v>
      </c>
      <c r="HI51" s="186">
        <v>6.2E-2</v>
      </c>
      <c r="HJ51" s="14">
        <v>5</v>
      </c>
      <c r="HK51" s="30">
        <v>0.34499999999999997</v>
      </c>
      <c r="HL51" s="14">
        <v>164</v>
      </c>
      <c r="HM51" s="14">
        <v>182</v>
      </c>
      <c r="HN51" s="14">
        <v>112</v>
      </c>
      <c r="HO51" s="22">
        <v>229</v>
      </c>
      <c r="HP51" s="22">
        <v>491</v>
      </c>
      <c r="HQ51" s="22">
        <v>262</v>
      </c>
      <c r="HR51" s="22">
        <v>379</v>
      </c>
      <c r="HS51" s="22">
        <v>52.4</v>
      </c>
      <c r="HT51" s="24">
        <v>0.88</v>
      </c>
      <c r="HU51" s="22">
        <v>169</v>
      </c>
      <c r="HV51" s="23">
        <v>9.6999999999999993</v>
      </c>
      <c r="HW51" s="24">
        <v>1.38</v>
      </c>
      <c r="HX51" s="22">
        <v>179</v>
      </c>
      <c r="HY51" s="24">
        <v>1.1299999999999999</v>
      </c>
      <c r="HZ51" s="22">
        <v>174</v>
      </c>
      <c r="IA51" s="22">
        <v>8</v>
      </c>
      <c r="IB51" s="139">
        <v>14.14</v>
      </c>
      <c r="IC51" s="139">
        <v>6.18</v>
      </c>
      <c r="ID51" s="123">
        <v>43.7</v>
      </c>
      <c r="IE51" s="139">
        <v>0.09</v>
      </c>
      <c r="IF51" s="123">
        <v>0.6</v>
      </c>
      <c r="IG51" s="139">
        <v>0.09</v>
      </c>
      <c r="IH51" s="123">
        <v>0.6</v>
      </c>
      <c r="II51" s="139">
        <v>0.11</v>
      </c>
      <c r="IJ51" s="123">
        <v>0.8</v>
      </c>
      <c r="IK51" s="139">
        <v>0.04</v>
      </c>
      <c r="IL51" s="123">
        <v>0.3</v>
      </c>
      <c r="IM51" s="139">
        <v>0.14000000000000001</v>
      </c>
      <c r="IN51" s="123">
        <v>1</v>
      </c>
      <c r="IO51" s="139">
        <v>0.03</v>
      </c>
      <c r="IP51" s="123">
        <v>0.2</v>
      </c>
      <c r="IQ51" s="139">
        <v>0.19</v>
      </c>
      <c r="IR51" s="123">
        <v>1.3</v>
      </c>
      <c r="IS51" s="139">
        <v>0.01</v>
      </c>
      <c r="IT51" s="123">
        <v>0.1</v>
      </c>
      <c r="IU51" s="139">
        <v>0.02</v>
      </c>
      <c r="IV51" s="123">
        <v>0.1</v>
      </c>
      <c r="IW51" s="139">
        <v>1.1299999999999999</v>
      </c>
      <c r="IX51" s="123">
        <v>8</v>
      </c>
      <c r="IY51" s="139">
        <v>0.25</v>
      </c>
      <c r="IZ51" s="123">
        <v>1.8</v>
      </c>
      <c r="JA51" s="139">
        <v>0.25</v>
      </c>
      <c r="JB51" s="123">
        <v>1.8</v>
      </c>
      <c r="JC51" s="139">
        <v>5.61</v>
      </c>
      <c r="JD51" s="123">
        <v>39.700000000000003</v>
      </c>
      <c r="JE51" s="123">
        <v>74.400000000000006</v>
      </c>
      <c r="JF51" s="120">
        <v>12039</v>
      </c>
      <c r="JG51" s="27" t="s">
        <v>19</v>
      </c>
      <c r="JH51" s="27" t="s">
        <v>19</v>
      </c>
      <c r="JI51" s="27" t="s">
        <v>19</v>
      </c>
      <c r="JJ51" s="27" t="s">
        <v>19</v>
      </c>
      <c r="JK51" s="27" t="s">
        <v>19</v>
      </c>
      <c r="JL51" s="27" t="s">
        <v>19</v>
      </c>
      <c r="JM51" s="27" t="s">
        <v>19</v>
      </c>
      <c r="JN51" s="27" t="s">
        <v>19</v>
      </c>
      <c r="JO51" s="27" t="s">
        <v>19</v>
      </c>
      <c r="JP51" s="27" t="s">
        <v>19</v>
      </c>
      <c r="JQ51" s="27" t="s">
        <v>19</v>
      </c>
      <c r="JR51" s="27" t="s">
        <v>19</v>
      </c>
      <c r="JS51" s="27" t="s">
        <v>19</v>
      </c>
      <c r="JT51" s="27" t="s">
        <v>19</v>
      </c>
      <c r="JU51" s="27" t="s">
        <v>19</v>
      </c>
      <c r="JV51" s="27" t="s">
        <v>19</v>
      </c>
      <c r="JW51" s="27" t="s">
        <v>19</v>
      </c>
      <c r="JX51" s="27" t="s">
        <v>19</v>
      </c>
    </row>
    <row r="52" spans="1:284">
      <c r="A52" s="79" t="s">
        <v>189</v>
      </c>
      <c r="B52" s="25" t="s">
        <v>190</v>
      </c>
      <c r="C52" s="14" t="s">
        <v>66</v>
      </c>
      <c r="D52" s="14" t="s">
        <v>15</v>
      </c>
      <c r="E52" s="26">
        <v>86.1</v>
      </c>
      <c r="F52" s="14" t="s">
        <v>191</v>
      </c>
      <c r="G52" s="119" t="s">
        <v>733</v>
      </c>
      <c r="H52" s="14">
        <v>17</v>
      </c>
      <c r="I52" s="14" t="s">
        <v>192</v>
      </c>
      <c r="J52" s="14" t="s">
        <v>189</v>
      </c>
      <c r="K52" s="642">
        <v>32.869999999999997</v>
      </c>
      <c r="L52" s="474">
        <v>1235.0999999999999</v>
      </c>
      <c r="M52" s="26">
        <v>40.6</v>
      </c>
      <c r="N52" s="26">
        <v>74.2</v>
      </c>
      <c r="O52" s="26">
        <v>59.3</v>
      </c>
      <c r="P52" s="26">
        <v>25.8</v>
      </c>
      <c r="Q52" s="26">
        <v>9.1</v>
      </c>
      <c r="R52" s="26">
        <v>16.600000000000001</v>
      </c>
      <c r="S52" s="26">
        <v>0</v>
      </c>
      <c r="T52" s="26">
        <v>19.399999999999999</v>
      </c>
      <c r="U52" s="26">
        <v>21.2</v>
      </c>
      <c r="V52" s="14">
        <v>820</v>
      </c>
      <c r="W52" s="14">
        <v>7.3</v>
      </c>
      <c r="X52" s="14">
        <v>6.3</v>
      </c>
      <c r="Y52" s="14">
        <v>6.2</v>
      </c>
      <c r="Z52" s="26">
        <v>6.485860675928663</v>
      </c>
      <c r="AA52" s="26">
        <v>12.942161789338851</v>
      </c>
      <c r="AB52" s="26">
        <v>18.05596610503498</v>
      </c>
      <c r="AC52" s="26">
        <v>17.853975761158736</v>
      </c>
      <c r="AD52" s="26">
        <v>6.1065129569415708</v>
      </c>
      <c r="AE52" s="26">
        <v>18.824514730515322</v>
      </c>
      <c r="AF52" s="26">
        <v>23.54419154596512</v>
      </c>
      <c r="AG52" s="26">
        <v>8.5525667553453548</v>
      </c>
      <c r="AH52" s="28">
        <v>629</v>
      </c>
      <c r="AI52" s="28">
        <v>434</v>
      </c>
      <c r="AJ52" s="28">
        <v>195</v>
      </c>
      <c r="AK52" s="26">
        <v>4.8243193194691472</v>
      </c>
      <c r="AL52" s="29">
        <v>125</v>
      </c>
      <c r="AM52" s="14">
        <v>36.299999999999997</v>
      </c>
      <c r="AN52" s="27">
        <v>0.8746554180679027</v>
      </c>
      <c r="AO52" s="26">
        <v>2.4</v>
      </c>
      <c r="AP52" s="14" t="s">
        <v>1796</v>
      </c>
      <c r="AQ52" s="1">
        <v>270</v>
      </c>
      <c r="AR52" s="133">
        <v>26.7</v>
      </c>
      <c r="AS52" s="133">
        <v>41.5</v>
      </c>
      <c r="AT52" s="133">
        <v>23</v>
      </c>
      <c r="AU52" s="133">
        <v>8.9</v>
      </c>
      <c r="AV52" s="114">
        <v>-261</v>
      </c>
      <c r="AW52" s="114">
        <v>1336</v>
      </c>
      <c r="AX52" s="28">
        <v>659</v>
      </c>
      <c r="AY52" s="28">
        <v>677</v>
      </c>
      <c r="AZ52" s="28">
        <v>382</v>
      </c>
      <c r="BA52" s="28">
        <v>422</v>
      </c>
      <c r="BB52" s="28">
        <v>494</v>
      </c>
      <c r="BC52" s="29">
        <v>38</v>
      </c>
      <c r="BD52" s="28">
        <v>1597</v>
      </c>
      <c r="BE52" s="28">
        <v>824</v>
      </c>
      <c r="BF52" s="28">
        <v>773</v>
      </c>
      <c r="BG52" s="28">
        <v>329</v>
      </c>
      <c r="BH52" s="28">
        <v>406</v>
      </c>
      <c r="BI52" s="28">
        <v>694</v>
      </c>
      <c r="BJ52" s="14">
        <v>168</v>
      </c>
      <c r="BK52" s="28">
        <v>1978</v>
      </c>
      <c r="BL52" s="28">
        <v>4</v>
      </c>
      <c r="BM52" s="28">
        <v>270</v>
      </c>
      <c r="BN52" s="239" t="s">
        <v>19</v>
      </c>
      <c r="BO52" s="239">
        <v>0.12</v>
      </c>
      <c r="BP52" s="239">
        <v>0.2</v>
      </c>
      <c r="BQ52" s="239">
        <v>0.31</v>
      </c>
      <c r="BR52" s="239" t="s">
        <v>19</v>
      </c>
      <c r="BS52" s="26">
        <v>6.15</v>
      </c>
      <c r="BT52" s="26">
        <v>79.3</v>
      </c>
      <c r="BU52" s="26">
        <v>2.46</v>
      </c>
      <c r="BV52" s="370">
        <v>4026.3</v>
      </c>
      <c r="BW52" s="370">
        <v>63.2</v>
      </c>
      <c r="BX52" s="370">
        <v>21.2</v>
      </c>
      <c r="BY52" s="370">
        <v>27.8</v>
      </c>
      <c r="BZ52" s="370">
        <v>117.8</v>
      </c>
      <c r="CA52" s="370">
        <v>427.54</v>
      </c>
      <c r="CB52" s="370">
        <v>125.8</v>
      </c>
      <c r="CC52" s="370">
        <v>358.42</v>
      </c>
      <c r="CD52" s="29">
        <v>477</v>
      </c>
      <c r="CE52" s="29">
        <v>213</v>
      </c>
      <c r="CF52" s="28" t="s">
        <v>6</v>
      </c>
      <c r="CG52" s="14">
        <v>44</v>
      </c>
      <c r="CH52" s="29">
        <v>132</v>
      </c>
      <c r="CI52" s="28">
        <v>8124</v>
      </c>
      <c r="CJ52" s="14">
        <v>44.6</v>
      </c>
      <c r="CK52" s="28">
        <v>2735</v>
      </c>
      <c r="CL52" s="28">
        <v>1739</v>
      </c>
      <c r="CM52" s="28">
        <v>1837</v>
      </c>
      <c r="CN52" s="29">
        <v>289</v>
      </c>
      <c r="CO52" s="29">
        <v>185</v>
      </c>
      <c r="CP52" s="138">
        <v>59.1</v>
      </c>
      <c r="CQ52" s="26">
        <v>26.2</v>
      </c>
      <c r="CR52" s="26">
        <v>7.2</v>
      </c>
      <c r="CS52" s="26">
        <v>7.5</v>
      </c>
      <c r="CT52" s="15">
        <v>5408</v>
      </c>
      <c r="CU52" s="28">
        <v>4342</v>
      </c>
      <c r="CV52" s="29">
        <v>968</v>
      </c>
      <c r="CW52" s="29">
        <v>98</v>
      </c>
      <c r="CX52" s="28">
        <v>9953</v>
      </c>
      <c r="CY52" s="28">
        <v>6303</v>
      </c>
      <c r="CZ52" s="28">
        <v>3081</v>
      </c>
      <c r="DA52" s="29">
        <v>569</v>
      </c>
      <c r="DB52" s="28">
        <v>7206</v>
      </c>
      <c r="DC52" s="28">
        <v>8622</v>
      </c>
      <c r="DD52" s="28">
        <v>5857</v>
      </c>
      <c r="DE52" s="26">
        <v>2</v>
      </c>
      <c r="DF52" s="26">
        <v>2.7284444474798164</v>
      </c>
      <c r="DG52" s="26">
        <v>1.7438949959721395</v>
      </c>
      <c r="DH52" s="15">
        <v>20698</v>
      </c>
      <c r="DI52" s="138">
        <v>40.9</v>
      </c>
      <c r="DJ52" s="15">
        <v>1057</v>
      </c>
      <c r="DK52" s="28">
        <v>9417</v>
      </c>
      <c r="DL52" s="26">
        <v>6.0402114095737591</v>
      </c>
      <c r="DM52" s="26">
        <v>45.4</v>
      </c>
      <c r="DN52" s="632">
        <v>0.38479999999999998</v>
      </c>
      <c r="DO52" s="15">
        <v>1616</v>
      </c>
      <c r="DP52" s="240">
        <v>494</v>
      </c>
      <c r="DQ52" s="240">
        <v>515</v>
      </c>
      <c r="DR52" s="240">
        <v>528</v>
      </c>
      <c r="DS52" s="240">
        <v>79</v>
      </c>
      <c r="DT52" s="121">
        <v>16</v>
      </c>
      <c r="DU52" s="121">
        <v>12</v>
      </c>
      <c r="DV52" s="121">
        <v>7</v>
      </c>
      <c r="DW52" s="121" t="s">
        <v>6</v>
      </c>
      <c r="DX52" s="240">
        <v>5</v>
      </c>
      <c r="DY52" s="121">
        <v>191</v>
      </c>
      <c r="DZ52" s="121">
        <v>119</v>
      </c>
      <c r="EA52" s="121">
        <v>72</v>
      </c>
      <c r="EB52" s="240">
        <v>29</v>
      </c>
      <c r="EC52" s="121">
        <v>43</v>
      </c>
      <c r="ED52" s="121">
        <v>3854</v>
      </c>
      <c r="EE52" s="121">
        <v>2148</v>
      </c>
      <c r="EF52" s="121">
        <v>1706</v>
      </c>
      <c r="EG52" s="240">
        <v>740</v>
      </c>
      <c r="EH52" s="121">
        <v>966</v>
      </c>
      <c r="EI52" s="121">
        <v>20</v>
      </c>
      <c r="EJ52" s="122">
        <v>18</v>
      </c>
      <c r="EK52" s="122">
        <v>24</v>
      </c>
      <c r="EL52" s="1">
        <v>26</v>
      </c>
      <c r="EM52" s="1">
        <v>22</v>
      </c>
      <c r="EN52" s="133">
        <v>69.7</v>
      </c>
      <c r="EO52" s="26">
        <v>58.3</v>
      </c>
      <c r="EP52" s="26">
        <v>15.4</v>
      </c>
      <c r="EQ52" s="26">
        <v>41.3</v>
      </c>
      <c r="ER52" s="26">
        <v>13.4</v>
      </c>
      <c r="ES52" s="26">
        <v>2.4</v>
      </c>
      <c r="ET52" s="28">
        <v>3537</v>
      </c>
      <c r="EU52" s="29">
        <v>425</v>
      </c>
      <c r="EV52" s="26">
        <v>12</v>
      </c>
      <c r="EW52" s="28">
        <v>3112</v>
      </c>
      <c r="EX52" s="28">
        <v>3112</v>
      </c>
      <c r="EY52" s="14" t="s">
        <v>19</v>
      </c>
      <c r="EZ52" s="26">
        <v>100</v>
      </c>
      <c r="FA52" s="26" t="s">
        <v>19</v>
      </c>
      <c r="FB52" s="28">
        <v>1950</v>
      </c>
      <c r="FC52" s="14">
        <v>57</v>
      </c>
      <c r="FD52" s="14">
        <v>179</v>
      </c>
      <c r="FE52" s="231">
        <v>350</v>
      </c>
      <c r="FF52" s="14">
        <v>36</v>
      </c>
      <c r="FG52" s="26">
        <v>62.7</v>
      </c>
      <c r="FH52" s="26">
        <v>1.8</v>
      </c>
      <c r="FI52" s="26">
        <v>5.8</v>
      </c>
      <c r="FJ52" s="232">
        <v>11.2</v>
      </c>
      <c r="FK52" s="26">
        <v>1.2</v>
      </c>
      <c r="FL52" s="26">
        <v>76.7</v>
      </c>
      <c r="FM52" s="26">
        <v>48</v>
      </c>
      <c r="FN52" s="26">
        <v>1.4</v>
      </c>
      <c r="FO52" s="26">
        <v>4.4000000000000004</v>
      </c>
      <c r="FP52" s="232">
        <v>8.6</v>
      </c>
      <c r="FQ52" s="26">
        <v>0.9</v>
      </c>
      <c r="FR52" s="26">
        <v>69.7</v>
      </c>
      <c r="FS52" s="26">
        <v>8</v>
      </c>
      <c r="FT52" s="29">
        <v>48</v>
      </c>
      <c r="FU52" s="26">
        <v>29.2</v>
      </c>
      <c r="FV52" s="138">
        <v>16.399999999999999</v>
      </c>
      <c r="FW52" s="29">
        <v>94</v>
      </c>
      <c r="FX52" s="233">
        <v>16469</v>
      </c>
      <c r="FY52" s="138">
        <v>3</v>
      </c>
      <c r="FZ52" s="138">
        <v>22.4</v>
      </c>
      <c r="GA52" s="138">
        <v>1.9</v>
      </c>
      <c r="GB52" s="138">
        <v>2.4</v>
      </c>
      <c r="GC52" s="242">
        <v>0.6</v>
      </c>
      <c r="GD52" s="138">
        <v>2.8</v>
      </c>
      <c r="GE52" s="138">
        <v>21.4</v>
      </c>
      <c r="GF52" s="138">
        <v>1.9</v>
      </c>
      <c r="GG52" s="138">
        <v>0.8</v>
      </c>
      <c r="GH52" s="242">
        <v>0.6</v>
      </c>
      <c r="GI52" s="234">
        <v>1.3</v>
      </c>
      <c r="GJ52" s="234">
        <v>38.6</v>
      </c>
      <c r="GK52" s="28">
        <v>14526</v>
      </c>
      <c r="GL52" s="28">
        <v>13037</v>
      </c>
      <c r="GM52" s="26">
        <v>7.2</v>
      </c>
      <c r="GN52" s="14">
        <v>65</v>
      </c>
      <c r="GO52" s="14">
        <v>0</v>
      </c>
      <c r="GP52" s="14">
        <v>7</v>
      </c>
      <c r="GQ52" s="14">
        <v>58</v>
      </c>
      <c r="GR52" s="228">
        <v>1.6</v>
      </c>
      <c r="GS52" s="228">
        <v>4.5999999999999996</v>
      </c>
      <c r="GT52" s="228" t="s">
        <v>6</v>
      </c>
      <c r="GU52" s="228" t="s">
        <v>6</v>
      </c>
      <c r="GV52" s="228" t="s">
        <v>6</v>
      </c>
      <c r="GW52" s="228" t="s">
        <v>6</v>
      </c>
      <c r="GX52" s="228" t="s">
        <v>6</v>
      </c>
      <c r="GY52" s="228" t="s">
        <v>6</v>
      </c>
      <c r="GZ52" s="228" t="s">
        <v>6</v>
      </c>
      <c r="HA52" s="228" t="s">
        <v>6</v>
      </c>
      <c r="HB52" s="228" t="s">
        <v>6</v>
      </c>
      <c r="HC52" s="228" t="s">
        <v>6</v>
      </c>
      <c r="HD52" s="14">
        <v>5</v>
      </c>
      <c r="HE52" s="243">
        <v>4.0000000000000001E-3</v>
      </c>
      <c r="HF52" s="22">
        <v>127</v>
      </c>
      <c r="HG52" s="8">
        <v>9</v>
      </c>
      <c r="HH52" s="8">
        <v>184</v>
      </c>
      <c r="HI52" s="186">
        <v>1.405</v>
      </c>
      <c r="HJ52" s="14">
        <v>5</v>
      </c>
      <c r="HK52" s="30">
        <v>0.20300000000000001</v>
      </c>
      <c r="HL52" s="14">
        <v>149</v>
      </c>
      <c r="HM52" s="14">
        <v>169</v>
      </c>
      <c r="HN52" s="14">
        <v>105</v>
      </c>
      <c r="HO52" s="22">
        <v>169</v>
      </c>
      <c r="HP52" s="22">
        <v>569</v>
      </c>
      <c r="HQ52" s="22">
        <v>400</v>
      </c>
      <c r="HR52" s="22">
        <v>404</v>
      </c>
      <c r="HS52" s="22">
        <v>97.7</v>
      </c>
      <c r="HT52" s="24">
        <v>2.59</v>
      </c>
      <c r="HU52" s="22">
        <v>190</v>
      </c>
      <c r="HV52" s="23">
        <v>8.1999999999999993</v>
      </c>
      <c r="HW52" s="24">
        <v>0.94</v>
      </c>
      <c r="HX52" s="22">
        <v>150</v>
      </c>
      <c r="HY52" s="24">
        <v>1.77</v>
      </c>
      <c r="HZ52" s="22">
        <v>189</v>
      </c>
      <c r="IA52" s="22">
        <v>9</v>
      </c>
      <c r="IB52" s="139">
        <v>33.020000000000003</v>
      </c>
      <c r="IC52" s="139">
        <v>3.58</v>
      </c>
      <c r="ID52" s="123">
        <v>10.8</v>
      </c>
      <c r="IE52" s="139">
        <v>0.14000000000000001</v>
      </c>
      <c r="IF52" s="123">
        <v>0.4</v>
      </c>
      <c r="IG52" s="139">
        <v>0.04</v>
      </c>
      <c r="IH52" s="123">
        <v>0.1</v>
      </c>
      <c r="II52" s="139">
        <v>0.08</v>
      </c>
      <c r="IJ52" s="123">
        <v>0.2</v>
      </c>
      <c r="IK52" s="139">
        <v>0.13</v>
      </c>
      <c r="IL52" s="123">
        <v>0.4</v>
      </c>
      <c r="IM52" s="139">
        <v>0.31</v>
      </c>
      <c r="IN52" s="123">
        <v>0.9</v>
      </c>
      <c r="IO52" s="139">
        <v>0.78</v>
      </c>
      <c r="IP52" s="123">
        <v>2.4</v>
      </c>
      <c r="IQ52" s="139">
        <v>0.23</v>
      </c>
      <c r="IR52" s="123">
        <v>0.7</v>
      </c>
      <c r="IS52" s="139" t="s">
        <v>19</v>
      </c>
      <c r="IT52" s="123" t="s">
        <v>19</v>
      </c>
      <c r="IU52" s="139">
        <v>0.16</v>
      </c>
      <c r="IV52" s="123">
        <v>0.5</v>
      </c>
      <c r="IW52" s="139">
        <v>13.85</v>
      </c>
      <c r="IX52" s="123">
        <v>41.9</v>
      </c>
      <c r="IY52" s="139">
        <v>3.26</v>
      </c>
      <c r="IZ52" s="123">
        <v>9.9</v>
      </c>
      <c r="JA52" s="139">
        <v>0.99</v>
      </c>
      <c r="JB52" s="123">
        <v>3</v>
      </c>
      <c r="JC52" s="139">
        <v>9.4700000000000006</v>
      </c>
      <c r="JD52" s="123">
        <v>28.8</v>
      </c>
      <c r="JE52" s="123">
        <v>40.5</v>
      </c>
      <c r="JF52" s="120">
        <v>11313</v>
      </c>
      <c r="JG52" s="27" t="s">
        <v>19</v>
      </c>
      <c r="JH52" s="27" t="s">
        <v>19</v>
      </c>
      <c r="JI52" s="27" t="s">
        <v>19</v>
      </c>
      <c r="JJ52" s="27" t="s">
        <v>19</v>
      </c>
      <c r="JK52" s="27" t="s">
        <v>19</v>
      </c>
      <c r="JL52" s="27" t="s">
        <v>19</v>
      </c>
      <c r="JM52" s="27" t="s">
        <v>19</v>
      </c>
      <c r="JN52" s="27" t="s">
        <v>19</v>
      </c>
      <c r="JO52" s="27" t="s">
        <v>19</v>
      </c>
      <c r="JP52" s="27" t="s">
        <v>19</v>
      </c>
      <c r="JQ52" s="27" t="s">
        <v>19</v>
      </c>
      <c r="JR52" s="27" t="s">
        <v>19</v>
      </c>
      <c r="JS52" s="27" t="s">
        <v>19</v>
      </c>
      <c r="JT52" s="27" t="s">
        <v>19</v>
      </c>
      <c r="JU52" s="27" t="s">
        <v>19</v>
      </c>
      <c r="JV52" s="27" t="s">
        <v>19</v>
      </c>
      <c r="JW52" s="27" t="s">
        <v>19</v>
      </c>
      <c r="JX52" s="27" t="s">
        <v>19</v>
      </c>
    </row>
    <row r="53" spans="1:284">
      <c r="A53" s="79" t="s">
        <v>193</v>
      </c>
      <c r="B53" s="25" t="s">
        <v>194</v>
      </c>
      <c r="C53" s="14" t="s">
        <v>14</v>
      </c>
      <c r="D53" s="14" t="s">
        <v>15</v>
      </c>
      <c r="E53" s="26">
        <v>81.099999999999994</v>
      </c>
      <c r="F53" s="14" t="s">
        <v>23</v>
      </c>
      <c r="G53" s="119" t="s">
        <v>733</v>
      </c>
      <c r="H53" s="14">
        <v>13</v>
      </c>
      <c r="I53" s="14" t="s">
        <v>124</v>
      </c>
      <c r="J53" s="14" t="s">
        <v>125</v>
      </c>
      <c r="K53" s="642">
        <v>12.94</v>
      </c>
      <c r="L53" s="474">
        <v>1834.2</v>
      </c>
      <c r="M53" s="26">
        <v>23.7</v>
      </c>
      <c r="N53" s="26">
        <v>98.9</v>
      </c>
      <c r="O53" s="26">
        <v>88</v>
      </c>
      <c r="P53" s="26" t="s">
        <v>25</v>
      </c>
      <c r="Q53" s="26" t="s">
        <v>19</v>
      </c>
      <c r="R53" s="26" t="s">
        <v>19</v>
      </c>
      <c r="S53" s="26" t="s">
        <v>19</v>
      </c>
      <c r="T53" s="26">
        <v>11.6</v>
      </c>
      <c r="U53" s="26">
        <v>12.2</v>
      </c>
      <c r="V53" s="14">
        <v>713</v>
      </c>
      <c r="W53" s="14">
        <v>7.4</v>
      </c>
      <c r="X53" s="14">
        <v>6.3</v>
      </c>
      <c r="Y53" s="14">
        <v>5.7</v>
      </c>
      <c r="Z53" s="26">
        <v>5.3981220261905767</v>
      </c>
      <c r="AA53" s="26">
        <v>14.366920712451051</v>
      </c>
      <c r="AB53" s="26">
        <v>20.455598130447598</v>
      </c>
      <c r="AC53" s="26">
        <v>17.432312939492189</v>
      </c>
      <c r="AD53" s="26">
        <v>6.1097309360394121</v>
      </c>
      <c r="AE53" s="26">
        <v>16.948082024506295</v>
      </c>
      <c r="AF53" s="26">
        <v>22.582003452776959</v>
      </c>
      <c r="AG53" s="26">
        <v>7.3055707608741418</v>
      </c>
      <c r="AH53" s="28">
        <v>352</v>
      </c>
      <c r="AI53" s="28">
        <v>159</v>
      </c>
      <c r="AJ53" s="28">
        <v>193</v>
      </c>
      <c r="AK53" s="26">
        <v>8.1377875000210818</v>
      </c>
      <c r="AL53" s="29">
        <v>-63</v>
      </c>
      <c r="AM53" s="14">
        <v>28</v>
      </c>
      <c r="AN53" s="27">
        <v>0.27545976108805803</v>
      </c>
      <c r="AO53" s="26">
        <v>0.2</v>
      </c>
      <c r="AP53" s="27" t="s">
        <v>30</v>
      </c>
      <c r="AQ53" s="1">
        <v>66</v>
      </c>
      <c r="AR53" s="133">
        <v>21.2</v>
      </c>
      <c r="AS53" s="133">
        <v>31.8</v>
      </c>
      <c r="AT53" s="133">
        <v>28.8</v>
      </c>
      <c r="AU53" s="133">
        <v>18.2</v>
      </c>
      <c r="AV53" s="114">
        <v>-133</v>
      </c>
      <c r="AW53" s="114">
        <v>1032</v>
      </c>
      <c r="AX53" s="28">
        <v>531</v>
      </c>
      <c r="AY53" s="28">
        <v>501</v>
      </c>
      <c r="AZ53" s="28">
        <v>212</v>
      </c>
      <c r="BA53" s="28">
        <v>328</v>
      </c>
      <c r="BB53" s="28">
        <v>421</v>
      </c>
      <c r="BC53" s="29">
        <v>71</v>
      </c>
      <c r="BD53" s="28">
        <v>1165</v>
      </c>
      <c r="BE53" s="28">
        <v>577</v>
      </c>
      <c r="BF53" s="28">
        <v>588</v>
      </c>
      <c r="BG53" s="28">
        <v>238</v>
      </c>
      <c r="BH53" s="28">
        <v>350</v>
      </c>
      <c r="BI53" s="28">
        <v>505</v>
      </c>
      <c r="BJ53" s="14">
        <v>72</v>
      </c>
      <c r="BK53" s="28">
        <v>1047</v>
      </c>
      <c r="BL53" s="28">
        <v>2</v>
      </c>
      <c r="BM53" s="28">
        <v>223</v>
      </c>
      <c r="BN53" s="239" t="s">
        <v>19</v>
      </c>
      <c r="BO53" s="239" t="s">
        <v>19</v>
      </c>
      <c r="BP53" s="239">
        <v>0.05</v>
      </c>
      <c r="BQ53" s="239">
        <v>0.95</v>
      </c>
      <c r="BR53" s="239" t="s">
        <v>19</v>
      </c>
      <c r="BS53" s="26">
        <v>4.75</v>
      </c>
      <c r="BT53" s="26" t="s">
        <v>6</v>
      </c>
      <c r="BU53" s="26">
        <v>2.14</v>
      </c>
      <c r="BV53" s="370">
        <v>1738</v>
      </c>
      <c r="BW53" s="370">
        <v>52.1</v>
      </c>
      <c r="BX53" s="370">
        <v>34.799999999999997</v>
      </c>
      <c r="BY53" s="370">
        <v>29.6</v>
      </c>
      <c r="BZ53" s="370">
        <v>51.8</v>
      </c>
      <c r="CA53" s="370">
        <v>366.41</v>
      </c>
      <c r="CB53" s="370">
        <v>53.4</v>
      </c>
      <c r="CC53" s="370">
        <v>327.69</v>
      </c>
      <c r="CD53" s="29">
        <v>198</v>
      </c>
      <c r="CE53" s="29">
        <v>83</v>
      </c>
      <c r="CF53" s="28" t="s">
        <v>6</v>
      </c>
      <c r="CG53" s="14">
        <v>42</v>
      </c>
      <c r="CH53" s="29">
        <v>145</v>
      </c>
      <c r="CI53" s="28">
        <v>3700</v>
      </c>
      <c r="CJ53" s="14">
        <v>28.6</v>
      </c>
      <c r="CK53" s="29">
        <v>390</v>
      </c>
      <c r="CL53" s="29">
        <v>457</v>
      </c>
      <c r="CM53" s="29">
        <v>727</v>
      </c>
      <c r="CN53" s="29">
        <v>105</v>
      </c>
      <c r="CO53" s="29">
        <v>118</v>
      </c>
      <c r="CP53" s="138">
        <v>48.1</v>
      </c>
      <c r="CQ53" s="26">
        <v>40.5</v>
      </c>
      <c r="CR53" s="26">
        <v>4.0999999999999996</v>
      </c>
      <c r="CS53" s="26">
        <v>7.3</v>
      </c>
      <c r="CT53" s="15">
        <v>3052</v>
      </c>
      <c r="CU53" s="28">
        <v>2354</v>
      </c>
      <c r="CV53" s="29">
        <v>683</v>
      </c>
      <c r="CW53" s="29">
        <v>15</v>
      </c>
      <c r="CX53" s="28">
        <v>5739</v>
      </c>
      <c r="CY53" s="28">
        <v>3516</v>
      </c>
      <c r="CZ53" s="28">
        <v>2139</v>
      </c>
      <c r="DA53" s="29">
        <v>84</v>
      </c>
      <c r="DB53" s="28">
        <v>9563</v>
      </c>
      <c r="DC53" s="28">
        <v>11606</v>
      </c>
      <c r="DD53" s="28">
        <v>7569</v>
      </c>
      <c r="DE53" s="26">
        <v>2.2000000000000002</v>
      </c>
      <c r="DF53" s="26">
        <v>1.4767864116191243</v>
      </c>
      <c r="DG53" s="26">
        <v>3.717223904223621</v>
      </c>
      <c r="DH53" s="15">
        <v>11555</v>
      </c>
      <c r="DI53" s="138">
        <v>35.200000000000003</v>
      </c>
      <c r="DJ53" s="14">
        <v>664</v>
      </c>
      <c r="DK53" s="28">
        <v>10005</v>
      </c>
      <c r="DL53" s="26">
        <v>8.1630734721777074</v>
      </c>
      <c r="DM53" s="26">
        <v>41.3</v>
      </c>
      <c r="DN53" s="632">
        <v>0.42930000000000001</v>
      </c>
      <c r="DO53" s="14">
        <v>887</v>
      </c>
      <c r="DP53" s="240">
        <v>296</v>
      </c>
      <c r="DQ53" s="240">
        <v>319</v>
      </c>
      <c r="DR53" s="240">
        <v>252</v>
      </c>
      <c r="DS53" s="240">
        <v>20</v>
      </c>
      <c r="DT53" s="121">
        <v>10</v>
      </c>
      <c r="DU53" s="121">
        <v>7</v>
      </c>
      <c r="DV53" s="121">
        <v>3</v>
      </c>
      <c r="DW53" s="121" t="s">
        <v>6</v>
      </c>
      <c r="DX53" s="121" t="s">
        <v>6</v>
      </c>
      <c r="DY53" s="121">
        <v>112</v>
      </c>
      <c r="DZ53" s="121">
        <v>64</v>
      </c>
      <c r="EA53" s="121">
        <v>48</v>
      </c>
      <c r="EB53" s="240">
        <v>24</v>
      </c>
      <c r="EC53" s="121">
        <v>24</v>
      </c>
      <c r="ED53" s="121">
        <v>2676</v>
      </c>
      <c r="EE53" s="121">
        <v>1432</v>
      </c>
      <c r="EF53" s="121">
        <v>1244</v>
      </c>
      <c r="EG53" s="240">
        <v>652</v>
      </c>
      <c r="EH53" s="121">
        <v>592</v>
      </c>
      <c r="EI53" s="121">
        <v>24</v>
      </c>
      <c r="EJ53" s="122">
        <v>22</v>
      </c>
      <c r="EK53" s="122">
        <v>26</v>
      </c>
      <c r="EL53" s="1">
        <v>27</v>
      </c>
      <c r="EM53" s="1">
        <v>25</v>
      </c>
      <c r="EN53" s="133">
        <v>77.5</v>
      </c>
      <c r="EO53" s="26">
        <v>63.1</v>
      </c>
      <c r="EP53" s="26">
        <v>27.7</v>
      </c>
      <c r="EQ53" s="26">
        <v>48.6</v>
      </c>
      <c r="ER53" s="26">
        <v>18.8</v>
      </c>
      <c r="ES53" s="26">
        <v>4.8</v>
      </c>
      <c r="ET53" s="28">
        <v>1818</v>
      </c>
      <c r="EU53" s="29">
        <v>112</v>
      </c>
      <c r="EV53" s="26">
        <v>6.2</v>
      </c>
      <c r="EW53" s="28">
        <v>1706</v>
      </c>
      <c r="EX53" s="28">
        <v>1706</v>
      </c>
      <c r="EY53" s="14" t="s">
        <v>19</v>
      </c>
      <c r="EZ53" s="26">
        <v>100</v>
      </c>
      <c r="FA53" s="26" t="s">
        <v>19</v>
      </c>
      <c r="FB53" s="28">
        <v>1188</v>
      </c>
      <c r="FC53" s="14">
        <v>61</v>
      </c>
      <c r="FD53" s="14">
        <v>106</v>
      </c>
      <c r="FE53" s="231">
        <v>171</v>
      </c>
      <c r="FF53" s="14">
        <v>13</v>
      </c>
      <c r="FG53" s="26">
        <v>69.599999999999994</v>
      </c>
      <c r="FH53" s="26">
        <v>3.6</v>
      </c>
      <c r="FI53" s="26">
        <v>6.2</v>
      </c>
      <c r="FJ53" s="232">
        <v>10</v>
      </c>
      <c r="FK53" s="26">
        <v>0.7</v>
      </c>
      <c r="FL53" s="26">
        <v>71.8</v>
      </c>
      <c r="FM53" s="26">
        <v>50</v>
      </c>
      <c r="FN53" s="26">
        <v>2.6</v>
      </c>
      <c r="FO53" s="26">
        <v>4.5</v>
      </c>
      <c r="FP53" s="232">
        <v>7.2</v>
      </c>
      <c r="FQ53" s="26">
        <v>0.5</v>
      </c>
      <c r="FR53" s="26">
        <v>8.8000000000000007</v>
      </c>
      <c r="FS53" s="26">
        <v>7.2</v>
      </c>
      <c r="FT53" s="29">
        <v>51</v>
      </c>
      <c r="FU53" s="26">
        <v>0.9</v>
      </c>
      <c r="FV53" s="138">
        <v>0.7</v>
      </c>
      <c r="FW53" s="29" t="s">
        <v>6</v>
      </c>
      <c r="FX53" s="233">
        <v>9518</v>
      </c>
      <c r="FY53" s="138">
        <v>0.6</v>
      </c>
      <c r="FZ53" s="138">
        <v>4.2</v>
      </c>
      <c r="GA53" s="138" t="s">
        <v>19</v>
      </c>
      <c r="GB53" s="138" t="s">
        <v>19</v>
      </c>
      <c r="GC53" s="242" t="s">
        <v>19</v>
      </c>
      <c r="GD53" s="138" t="s">
        <v>19</v>
      </c>
      <c r="GE53" s="138" t="s">
        <v>19</v>
      </c>
      <c r="GF53" s="138" t="s">
        <v>19</v>
      </c>
      <c r="GG53" s="138" t="s">
        <v>19</v>
      </c>
      <c r="GH53" s="242" t="s">
        <v>19</v>
      </c>
      <c r="GI53" s="234">
        <v>1.4</v>
      </c>
      <c r="GJ53" s="234">
        <v>26.8</v>
      </c>
      <c r="GK53" s="28">
        <v>9058</v>
      </c>
      <c r="GL53" s="28">
        <v>8084</v>
      </c>
      <c r="GM53" s="26">
        <v>6.7</v>
      </c>
      <c r="GN53" s="14">
        <v>38</v>
      </c>
      <c r="GO53" s="14">
        <v>0</v>
      </c>
      <c r="GP53" s="14">
        <v>9</v>
      </c>
      <c r="GQ53" s="14">
        <v>29</v>
      </c>
      <c r="GR53" s="228">
        <v>1.6</v>
      </c>
      <c r="GS53" s="228">
        <v>4.2</v>
      </c>
      <c r="GT53" s="228" t="s">
        <v>6</v>
      </c>
      <c r="GU53" s="228" t="s">
        <v>6</v>
      </c>
      <c r="GV53" s="228" t="s">
        <v>6</v>
      </c>
      <c r="GW53" s="228" t="s">
        <v>6</v>
      </c>
      <c r="GX53" s="228" t="s">
        <v>6</v>
      </c>
      <c r="GY53" s="228" t="s">
        <v>6</v>
      </c>
      <c r="GZ53" s="228" t="s">
        <v>6</v>
      </c>
      <c r="HA53" s="228" t="s">
        <v>6</v>
      </c>
      <c r="HB53" s="228" t="s">
        <v>6</v>
      </c>
      <c r="HC53" s="228" t="s">
        <v>6</v>
      </c>
      <c r="HD53" s="14">
        <v>7</v>
      </c>
      <c r="HE53" s="243">
        <v>0.71099999999999997</v>
      </c>
      <c r="HF53" s="22">
        <v>189</v>
      </c>
      <c r="HG53" s="8">
        <v>4</v>
      </c>
      <c r="HH53" s="8">
        <v>96</v>
      </c>
      <c r="HI53" s="186">
        <v>-0.23799999999999999</v>
      </c>
      <c r="HJ53" s="14">
        <v>5</v>
      </c>
      <c r="HK53" s="30">
        <v>0.314</v>
      </c>
      <c r="HL53" s="14">
        <v>161</v>
      </c>
      <c r="HM53" s="14">
        <v>174</v>
      </c>
      <c r="HN53" s="14">
        <v>121</v>
      </c>
      <c r="HO53" s="22">
        <v>-30</v>
      </c>
      <c r="HP53" s="22">
        <v>289</v>
      </c>
      <c r="HQ53" s="22">
        <v>319</v>
      </c>
      <c r="HR53" s="22">
        <v>72</v>
      </c>
      <c r="HS53" s="22">
        <v>76.8</v>
      </c>
      <c r="HT53" s="24">
        <v>1.81</v>
      </c>
      <c r="HU53" s="22">
        <v>187</v>
      </c>
      <c r="HV53" s="23">
        <v>9.6</v>
      </c>
      <c r="HW53" s="24">
        <v>1.35</v>
      </c>
      <c r="HX53" s="22">
        <v>176</v>
      </c>
      <c r="HY53" s="24">
        <v>1.58</v>
      </c>
      <c r="HZ53" s="22">
        <v>185</v>
      </c>
      <c r="IA53" s="22">
        <v>9</v>
      </c>
      <c r="IB53" s="139">
        <v>13.02</v>
      </c>
      <c r="IC53" s="139">
        <v>1.64</v>
      </c>
      <c r="ID53" s="123">
        <v>12.6</v>
      </c>
      <c r="IE53" s="139">
        <v>0.11</v>
      </c>
      <c r="IF53" s="123">
        <v>0.8</v>
      </c>
      <c r="IG53" s="139">
        <v>0.02</v>
      </c>
      <c r="IH53" s="123">
        <v>0.2</v>
      </c>
      <c r="II53" s="139">
        <v>7.0000000000000007E-2</v>
      </c>
      <c r="IJ53" s="123">
        <v>0.5</v>
      </c>
      <c r="IK53" s="139">
        <v>0.12</v>
      </c>
      <c r="IL53" s="123">
        <v>0.9</v>
      </c>
      <c r="IM53" s="139">
        <v>0.3</v>
      </c>
      <c r="IN53" s="123">
        <v>2.2999999999999998</v>
      </c>
      <c r="IO53" s="139">
        <v>0.75</v>
      </c>
      <c r="IP53" s="123">
        <v>5.8</v>
      </c>
      <c r="IQ53" s="139">
        <v>0.35</v>
      </c>
      <c r="IR53" s="123">
        <v>2.7</v>
      </c>
      <c r="IS53" s="139" t="s">
        <v>19</v>
      </c>
      <c r="IT53" s="123" t="s">
        <v>19</v>
      </c>
      <c r="IU53" s="139">
        <v>7.0000000000000007E-2</v>
      </c>
      <c r="IV53" s="123">
        <v>0.5</v>
      </c>
      <c r="IW53" s="139">
        <v>5.09</v>
      </c>
      <c r="IX53" s="123">
        <v>39.1</v>
      </c>
      <c r="IY53" s="139" t="s">
        <v>19</v>
      </c>
      <c r="IZ53" s="123" t="s">
        <v>19</v>
      </c>
      <c r="JA53" s="139">
        <v>1.03</v>
      </c>
      <c r="JB53" s="123">
        <v>7.9</v>
      </c>
      <c r="JC53" s="139">
        <v>3.47</v>
      </c>
      <c r="JD53" s="123">
        <v>26.7</v>
      </c>
      <c r="JE53" s="123">
        <v>23.3</v>
      </c>
      <c r="JF53" s="120">
        <v>14207</v>
      </c>
      <c r="JG53" s="27" t="s">
        <v>19</v>
      </c>
      <c r="JH53" s="27" t="s">
        <v>19</v>
      </c>
      <c r="JI53" s="27" t="s">
        <v>19</v>
      </c>
      <c r="JJ53" s="27" t="s">
        <v>19</v>
      </c>
      <c r="JK53" s="27" t="s">
        <v>19</v>
      </c>
      <c r="JL53" s="27" t="s">
        <v>19</v>
      </c>
      <c r="JM53" s="27" t="s">
        <v>19</v>
      </c>
      <c r="JN53" s="27" t="s">
        <v>19</v>
      </c>
      <c r="JO53" s="27" t="s">
        <v>19</v>
      </c>
      <c r="JP53" s="27" t="s">
        <v>19</v>
      </c>
      <c r="JQ53" s="27" t="s">
        <v>19</v>
      </c>
      <c r="JR53" s="27" t="s">
        <v>19</v>
      </c>
      <c r="JS53" s="27" t="s">
        <v>19</v>
      </c>
      <c r="JT53" s="27" t="s">
        <v>19</v>
      </c>
      <c r="JU53" s="27" t="s">
        <v>19</v>
      </c>
      <c r="JV53" s="27" t="s">
        <v>19</v>
      </c>
      <c r="JW53" s="27" t="s">
        <v>19</v>
      </c>
      <c r="JX53" s="27" t="s">
        <v>19</v>
      </c>
    </row>
    <row r="54" spans="1:284">
      <c r="A54" s="79" t="s">
        <v>195</v>
      </c>
      <c r="B54" s="25" t="s">
        <v>196</v>
      </c>
      <c r="C54" s="14" t="s">
        <v>22</v>
      </c>
      <c r="D54" s="14" t="s">
        <v>15</v>
      </c>
      <c r="E54" s="26">
        <v>72.7</v>
      </c>
      <c r="F54" s="14" t="s">
        <v>197</v>
      </c>
      <c r="G54" s="119" t="s">
        <v>733</v>
      </c>
      <c r="H54" s="14">
        <v>15</v>
      </c>
      <c r="I54" s="14" t="s">
        <v>198</v>
      </c>
      <c r="J54" s="14" t="s">
        <v>195</v>
      </c>
      <c r="K54" s="642">
        <v>15.27</v>
      </c>
      <c r="L54" s="474">
        <v>2208.6999999999998</v>
      </c>
      <c r="M54" s="26">
        <v>33.799999999999997</v>
      </c>
      <c r="N54" s="26">
        <v>99.9</v>
      </c>
      <c r="O54" s="26">
        <v>96.6</v>
      </c>
      <c r="P54" s="26" t="s">
        <v>25</v>
      </c>
      <c r="Q54" s="26" t="s">
        <v>19</v>
      </c>
      <c r="R54" s="26" t="s">
        <v>19</v>
      </c>
      <c r="S54" s="26" t="s">
        <v>19</v>
      </c>
      <c r="T54" s="26">
        <v>16.8</v>
      </c>
      <c r="U54" s="26">
        <v>17</v>
      </c>
      <c r="V54" s="15">
        <v>1059</v>
      </c>
      <c r="W54" s="14">
        <v>14.2</v>
      </c>
      <c r="X54" s="14">
        <v>12.2</v>
      </c>
      <c r="Y54" s="14">
        <v>10.6</v>
      </c>
      <c r="Z54" s="26">
        <v>8.1204298528671668</v>
      </c>
      <c r="AA54" s="26">
        <v>15.850084371947068</v>
      </c>
      <c r="AB54" s="26">
        <v>17.798040202492672</v>
      </c>
      <c r="AC54" s="26">
        <v>11.93641019568371</v>
      </c>
      <c r="AD54" s="26">
        <v>2.9781817105302109</v>
      </c>
      <c r="AE54" s="26">
        <v>6.1961573758844253</v>
      </c>
      <c r="AF54" s="26">
        <v>42.183013114657037</v>
      </c>
      <c r="AG54" s="26">
        <v>2.6791793717990466</v>
      </c>
      <c r="AH54" s="28">
        <v>1011</v>
      </c>
      <c r="AI54" s="28">
        <v>128</v>
      </c>
      <c r="AJ54" s="28">
        <v>883</v>
      </c>
      <c r="AK54" s="26">
        <v>26.639727255050648</v>
      </c>
      <c r="AL54" s="29">
        <v>439</v>
      </c>
      <c r="AM54" s="14">
        <v>11.5</v>
      </c>
      <c r="AN54" s="27">
        <v>3.8954300391505257</v>
      </c>
      <c r="AO54" s="26">
        <v>4.2</v>
      </c>
      <c r="AP54" s="14" t="s">
        <v>1797</v>
      </c>
      <c r="AQ54" s="1">
        <v>75</v>
      </c>
      <c r="AR54" s="133">
        <v>45.3</v>
      </c>
      <c r="AS54" s="133">
        <v>29.3</v>
      </c>
      <c r="AT54" s="133">
        <v>17.3</v>
      </c>
      <c r="AU54" s="133">
        <v>8</v>
      </c>
      <c r="AV54" s="114">
        <v>358</v>
      </c>
      <c r="AW54" s="114">
        <v>1420</v>
      </c>
      <c r="AX54" s="28">
        <v>716</v>
      </c>
      <c r="AY54" s="28">
        <v>704</v>
      </c>
      <c r="AZ54" s="28">
        <v>512</v>
      </c>
      <c r="BA54" s="28">
        <v>491</v>
      </c>
      <c r="BB54" s="28">
        <v>376</v>
      </c>
      <c r="BC54" s="29">
        <v>41</v>
      </c>
      <c r="BD54" s="28">
        <v>1062</v>
      </c>
      <c r="BE54" s="28">
        <v>527</v>
      </c>
      <c r="BF54" s="28">
        <v>535</v>
      </c>
      <c r="BG54" s="28">
        <v>403</v>
      </c>
      <c r="BH54" s="28">
        <v>327</v>
      </c>
      <c r="BI54" s="28">
        <v>304</v>
      </c>
      <c r="BJ54" s="14">
        <v>28</v>
      </c>
      <c r="BK54" s="28">
        <v>2683</v>
      </c>
      <c r="BL54" s="28">
        <v>4</v>
      </c>
      <c r="BM54" s="28">
        <v>220</v>
      </c>
      <c r="BN54" s="239">
        <v>0.26</v>
      </c>
      <c r="BO54" s="239">
        <v>0.15</v>
      </c>
      <c r="BP54" s="239">
        <v>0.26</v>
      </c>
      <c r="BQ54" s="239" t="s">
        <v>19</v>
      </c>
      <c r="BR54" s="239" t="s">
        <v>19</v>
      </c>
      <c r="BS54" s="26">
        <v>5.66</v>
      </c>
      <c r="BT54" s="26" t="s">
        <v>6</v>
      </c>
      <c r="BU54" s="26">
        <v>4.26</v>
      </c>
      <c r="BV54" s="370">
        <v>1400.3</v>
      </c>
      <c r="BW54" s="370">
        <v>65.3</v>
      </c>
      <c r="BX54" s="370">
        <v>19.2</v>
      </c>
      <c r="BY54" s="370">
        <v>29.3</v>
      </c>
      <c r="BZ54" s="370">
        <v>26.4</v>
      </c>
      <c r="CA54" s="370">
        <v>276.13</v>
      </c>
      <c r="CB54" s="370">
        <v>30.8</v>
      </c>
      <c r="CC54" s="370">
        <v>283.58999999999997</v>
      </c>
      <c r="CD54" s="29">
        <v>370</v>
      </c>
      <c r="CE54" s="29">
        <v>147</v>
      </c>
      <c r="CF54" s="28" t="s">
        <v>6</v>
      </c>
      <c r="CG54" s="14">
        <v>39</v>
      </c>
      <c r="CH54" s="29">
        <v>117</v>
      </c>
      <c r="CI54" s="28">
        <v>2193</v>
      </c>
      <c r="CJ54" s="14">
        <v>36.799999999999997</v>
      </c>
      <c r="CK54" s="28">
        <v>1555</v>
      </c>
      <c r="CL54" s="29">
        <v>588</v>
      </c>
      <c r="CM54" s="28">
        <v>1101</v>
      </c>
      <c r="CN54" s="29">
        <v>118</v>
      </c>
      <c r="CO54" s="29">
        <v>126</v>
      </c>
      <c r="CP54" s="138">
        <v>54.7</v>
      </c>
      <c r="CQ54" s="26">
        <v>35.9</v>
      </c>
      <c r="CR54" s="26">
        <v>8.6999999999999993</v>
      </c>
      <c r="CS54" s="26">
        <v>0.7</v>
      </c>
      <c r="CT54" s="15">
        <v>4684</v>
      </c>
      <c r="CU54" s="28">
        <v>2226</v>
      </c>
      <c r="CV54" s="28">
        <v>1540</v>
      </c>
      <c r="CW54" s="29">
        <v>918</v>
      </c>
      <c r="CX54" s="28">
        <v>14238</v>
      </c>
      <c r="CY54" s="28">
        <v>3302</v>
      </c>
      <c r="CZ54" s="28">
        <v>5273</v>
      </c>
      <c r="DA54" s="28">
        <v>5663</v>
      </c>
      <c r="DB54" s="28">
        <v>6348</v>
      </c>
      <c r="DC54" s="28">
        <v>7635</v>
      </c>
      <c r="DD54" s="28">
        <v>5214</v>
      </c>
      <c r="DE54" s="26">
        <v>1</v>
      </c>
      <c r="DF54" s="26">
        <v>-0.29816404961447995</v>
      </c>
      <c r="DG54" s="26">
        <v>3.8363816943429496</v>
      </c>
      <c r="DH54" s="15">
        <v>13660</v>
      </c>
      <c r="DI54" s="138">
        <v>49.1</v>
      </c>
      <c r="DJ54" s="14">
        <v>760</v>
      </c>
      <c r="DK54" s="28">
        <v>8597</v>
      </c>
      <c r="DL54" s="26">
        <v>2.3921727241606572</v>
      </c>
      <c r="DM54" s="26">
        <v>45.5</v>
      </c>
      <c r="DN54" s="632">
        <v>0.3876</v>
      </c>
      <c r="DO54" s="15">
        <v>2748</v>
      </c>
      <c r="DP54" s="240">
        <v>859</v>
      </c>
      <c r="DQ54" s="240">
        <v>903</v>
      </c>
      <c r="DR54" s="240">
        <v>801</v>
      </c>
      <c r="DS54" s="240">
        <v>185</v>
      </c>
      <c r="DT54" s="121">
        <v>32</v>
      </c>
      <c r="DU54" s="121">
        <v>18</v>
      </c>
      <c r="DV54" s="121">
        <v>18</v>
      </c>
      <c r="DW54" s="240">
        <v>4</v>
      </c>
      <c r="DX54" s="240">
        <v>14</v>
      </c>
      <c r="DY54" s="121">
        <v>334</v>
      </c>
      <c r="DZ54" s="121">
        <v>237</v>
      </c>
      <c r="EA54" s="121">
        <v>97</v>
      </c>
      <c r="EB54" s="240">
        <v>28</v>
      </c>
      <c r="EC54" s="121">
        <v>69</v>
      </c>
      <c r="ED54" s="121">
        <v>7087</v>
      </c>
      <c r="EE54" s="121">
        <v>4943</v>
      </c>
      <c r="EF54" s="121">
        <v>2144</v>
      </c>
      <c r="EG54" s="240">
        <v>593</v>
      </c>
      <c r="EH54" s="121">
        <v>1551</v>
      </c>
      <c r="EI54" s="121">
        <v>21</v>
      </c>
      <c r="EJ54" s="122">
        <v>21</v>
      </c>
      <c r="EK54" s="122">
        <v>22</v>
      </c>
      <c r="EL54" s="1">
        <v>21</v>
      </c>
      <c r="EM54" s="1">
        <v>22</v>
      </c>
      <c r="EN54" s="133">
        <v>59.2</v>
      </c>
      <c r="EO54" s="26">
        <v>38</v>
      </c>
      <c r="EP54" s="26">
        <v>12.2</v>
      </c>
      <c r="EQ54" s="26">
        <v>31.3</v>
      </c>
      <c r="ER54" s="26">
        <v>9.4</v>
      </c>
      <c r="ES54" s="26">
        <v>2.2999999999999998</v>
      </c>
      <c r="ET54" s="28">
        <v>2742</v>
      </c>
      <c r="EU54" s="29">
        <v>486</v>
      </c>
      <c r="EV54" s="26">
        <v>17.7</v>
      </c>
      <c r="EW54" s="28">
        <v>2256</v>
      </c>
      <c r="EX54" s="28">
        <v>2256</v>
      </c>
      <c r="EY54" s="14" t="s">
        <v>19</v>
      </c>
      <c r="EZ54" s="26">
        <v>100</v>
      </c>
      <c r="FA54" s="26" t="s">
        <v>19</v>
      </c>
      <c r="FB54" s="28">
        <v>1577</v>
      </c>
      <c r="FC54" s="14">
        <v>63</v>
      </c>
      <c r="FD54" s="14">
        <v>200</v>
      </c>
      <c r="FE54" s="231">
        <v>104</v>
      </c>
      <c r="FF54" s="14">
        <v>94</v>
      </c>
      <c r="FG54" s="26">
        <v>69.900000000000006</v>
      </c>
      <c r="FH54" s="26">
        <v>2.8</v>
      </c>
      <c r="FI54" s="26">
        <v>8.9</v>
      </c>
      <c r="FJ54" s="232">
        <v>4.5999999999999996</v>
      </c>
      <c r="FK54" s="26">
        <v>4.2</v>
      </c>
      <c r="FL54" s="26">
        <v>66.8</v>
      </c>
      <c r="FM54" s="26">
        <v>46.7</v>
      </c>
      <c r="FN54" s="26">
        <v>1.9</v>
      </c>
      <c r="FO54" s="26">
        <v>5.9</v>
      </c>
      <c r="FP54" s="232">
        <v>3.1</v>
      </c>
      <c r="FQ54" s="26">
        <v>2.8</v>
      </c>
      <c r="FR54" s="26">
        <v>137.19999999999999</v>
      </c>
      <c r="FS54" s="26">
        <v>129.1</v>
      </c>
      <c r="FT54" s="28">
        <v>1083</v>
      </c>
      <c r="FU54" s="26">
        <v>38.6</v>
      </c>
      <c r="FV54" s="138">
        <v>30.8</v>
      </c>
      <c r="FW54" s="29">
        <v>186</v>
      </c>
      <c r="FX54" s="233">
        <v>8102</v>
      </c>
      <c r="FY54" s="138">
        <v>3.8</v>
      </c>
      <c r="FZ54" s="138">
        <v>32.6</v>
      </c>
      <c r="GA54" s="138" t="s">
        <v>19</v>
      </c>
      <c r="GB54" s="138" t="s">
        <v>19</v>
      </c>
      <c r="GC54" s="242" t="s">
        <v>19</v>
      </c>
      <c r="GD54" s="138" t="s">
        <v>19</v>
      </c>
      <c r="GE54" s="138" t="s">
        <v>19</v>
      </c>
      <c r="GF54" s="138" t="s">
        <v>19</v>
      </c>
      <c r="GG54" s="138" t="s">
        <v>19</v>
      </c>
      <c r="GH54" s="242" t="s">
        <v>19</v>
      </c>
      <c r="GI54" s="234">
        <v>1.3</v>
      </c>
      <c r="GJ54" s="234">
        <v>4.8</v>
      </c>
      <c r="GK54" s="28">
        <v>8818</v>
      </c>
      <c r="GL54" s="28">
        <v>7504</v>
      </c>
      <c r="GM54" s="26">
        <v>7.5</v>
      </c>
      <c r="GN54" s="14">
        <v>21</v>
      </c>
      <c r="GO54" s="14">
        <v>0</v>
      </c>
      <c r="GP54" s="14">
        <v>5</v>
      </c>
      <c r="GQ54" s="14">
        <v>16</v>
      </c>
      <c r="GR54" s="228">
        <v>0.6</v>
      </c>
      <c r="GS54" s="228">
        <v>2.5</v>
      </c>
      <c r="GT54" s="228" t="s">
        <v>6</v>
      </c>
      <c r="GU54" s="228" t="s">
        <v>6</v>
      </c>
      <c r="GV54" s="228" t="s">
        <v>6</v>
      </c>
      <c r="GW54" s="228" t="s">
        <v>6</v>
      </c>
      <c r="GX54" s="228" t="s">
        <v>6</v>
      </c>
      <c r="GY54" s="228" t="s">
        <v>6</v>
      </c>
      <c r="GZ54" s="228" t="s">
        <v>6</v>
      </c>
      <c r="HA54" s="228" t="s">
        <v>6</v>
      </c>
      <c r="HB54" s="228" t="s">
        <v>6</v>
      </c>
      <c r="HC54" s="228" t="s">
        <v>6</v>
      </c>
      <c r="HD54" s="14">
        <v>3</v>
      </c>
      <c r="HE54" s="243">
        <v>-0.69299999999999995</v>
      </c>
      <c r="HF54" s="22">
        <v>77</v>
      </c>
      <c r="HG54" s="8">
        <v>2</v>
      </c>
      <c r="HH54" s="8">
        <v>28</v>
      </c>
      <c r="HI54" s="186">
        <v>-1.004</v>
      </c>
      <c r="HJ54" s="14">
        <v>4</v>
      </c>
      <c r="HK54" s="30">
        <v>-0.316</v>
      </c>
      <c r="HL54" s="14">
        <v>86</v>
      </c>
      <c r="HM54" s="14">
        <v>64</v>
      </c>
      <c r="HN54" s="14">
        <v>133</v>
      </c>
      <c r="HO54" s="22">
        <v>119</v>
      </c>
      <c r="HP54" s="22">
        <v>159</v>
      </c>
      <c r="HQ54" s="22">
        <v>40</v>
      </c>
      <c r="HR54" s="22">
        <v>141</v>
      </c>
      <c r="HS54" s="22">
        <v>9</v>
      </c>
      <c r="HT54" s="24">
        <v>-0.75</v>
      </c>
      <c r="HU54" s="22">
        <v>41</v>
      </c>
      <c r="HV54" s="23">
        <v>1.7</v>
      </c>
      <c r="HW54" s="24">
        <v>-1.04</v>
      </c>
      <c r="HX54" s="22">
        <v>37</v>
      </c>
      <c r="HY54" s="24">
        <v>-0.9</v>
      </c>
      <c r="HZ54" s="22">
        <v>34</v>
      </c>
      <c r="IA54" s="22">
        <v>2</v>
      </c>
      <c r="IB54" s="139">
        <v>10.15</v>
      </c>
      <c r="IC54" s="139">
        <v>2.46</v>
      </c>
      <c r="ID54" s="123">
        <v>24.2</v>
      </c>
      <c r="IE54" s="139">
        <v>0.23</v>
      </c>
      <c r="IF54" s="123">
        <v>2.2999999999999998</v>
      </c>
      <c r="IG54" s="139">
        <v>0.02</v>
      </c>
      <c r="IH54" s="123">
        <v>0.2</v>
      </c>
      <c r="II54" s="139">
        <v>0.1</v>
      </c>
      <c r="IJ54" s="123">
        <v>1</v>
      </c>
      <c r="IK54" s="139">
        <v>0.12</v>
      </c>
      <c r="IL54" s="123">
        <v>1.2</v>
      </c>
      <c r="IM54" s="139">
        <v>0.33</v>
      </c>
      <c r="IN54" s="123">
        <v>3.3</v>
      </c>
      <c r="IO54" s="139">
        <v>0.2</v>
      </c>
      <c r="IP54" s="123">
        <v>2</v>
      </c>
      <c r="IQ54" s="139">
        <v>0.06</v>
      </c>
      <c r="IR54" s="123">
        <v>0.6</v>
      </c>
      <c r="IS54" s="139" t="s">
        <v>19</v>
      </c>
      <c r="IT54" s="123" t="s">
        <v>19</v>
      </c>
      <c r="IU54" s="139">
        <v>0.03</v>
      </c>
      <c r="IV54" s="123">
        <v>0.3</v>
      </c>
      <c r="IW54" s="139">
        <v>0.33</v>
      </c>
      <c r="IX54" s="123">
        <v>3.3</v>
      </c>
      <c r="IY54" s="139">
        <v>0.25</v>
      </c>
      <c r="IZ54" s="123">
        <v>2.5</v>
      </c>
      <c r="JA54" s="139">
        <v>4.01</v>
      </c>
      <c r="JB54" s="123">
        <v>39.5</v>
      </c>
      <c r="JC54" s="139">
        <v>2.0099999999999998</v>
      </c>
      <c r="JD54" s="123">
        <v>19.600000000000001</v>
      </c>
      <c r="JE54" s="123">
        <v>29.5</v>
      </c>
      <c r="JF54" s="120">
        <v>11992</v>
      </c>
      <c r="JG54" s="27" t="s">
        <v>19</v>
      </c>
      <c r="JH54" s="27" t="s">
        <v>19</v>
      </c>
      <c r="JI54" s="27" t="s">
        <v>19</v>
      </c>
      <c r="JJ54" s="27" t="s">
        <v>19</v>
      </c>
      <c r="JK54" s="27" t="s">
        <v>19</v>
      </c>
      <c r="JL54" s="27" t="s">
        <v>19</v>
      </c>
      <c r="JM54" s="27" t="s">
        <v>19</v>
      </c>
      <c r="JN54" s="27" t="s">
        <v>19</v>
      </c>
      <c r="JO54" s="27" t="s">
        <v>19</v>
      </c>
      <c r="JP54" s="27" t="s">
        <v>19</v>
      </c>
      <c r="JQ54" s="27" t="s">
        <v>19</v>
      </c>
      <c r="JR54" s="27" t="s">
        <v>19</v>
      </c>
      <c r="JS54" s="27" t="s">
        <v>19</v>
      </c>
      <c r="JT54" s="27" t="s">
        <v>19</v>
      </c>
      <c r="JU54" s="27" t="s">
        <v>19</v>
      </c>
      <c r="JV54" s="27" t="s">
        <v>19</v>
      </c>
      <c r="JW54" s="27" t="s">
        <v>19</v>
      </c>
      <c r="JX54" s="27" t="s">
        <v>19</v>
      </c>
    </row>
    <row r="55" spans="1:284">
      <c r="A55" s="79" t="s">
        <v>199</v>
      </c>
      <c r="B55" s="25" t="s">
        <v>200</v>
      </c>
      <c r="C55" s="14" t="s">
        <v>42</v>
      </c>
      <c r="D55" s="14" t="s">
        <v>15</v>
      </c>
      <c r="E55" s="26">
        <v>16</v>
      </c>
      <c r="F55" s="14" t="s">
        <v>201</v>
      </c>
      <c r="G55" s="119" t="s">
        <v>655</v>
      </c>
      <c r="H55" s="14">
        <v>27</v>
      </c>
      <c r="I55" s="14" t="s">
        <v>202</v>
      </c>
      <c r="J55" s="14" t="s">
        <v>199</v>
      </c>
      <c r="K55" s="642">
        <v>34.75</v>
      </c>
      <c r="L55" s="474">
        <v>6912.5</v>
      </c>
      <c r="M55" s="26">
        <v>214.1</v>
      </c>
      <c r="N55" s="26">
        <v>99.8</v>
      </c>
      <c r="O55" s="26">
        <v>91.7</v>
      </c>
      <c r="P55" s="26" t="s">
        <v>25</v>
      </c>
      <c r="Q55" s="26" t="s">
        <v>19</v>
      </c>
      <c r="R55" s="26" t="s">
        <v>19</v>
      </c>
      <c r="S55" s="26" t="s">
        <v>19</v>
      </c>
      <c r="T55" s="26">
        <v>104.2</v>
      </c>
      <c r="U55" s="26">
        <v>109.9</v>
      </c>
      <c r="V55" s="14">
        <v>915</v>
      </c>
      <c r="W55" s="14">
        <v>9</v>
      </c>
      <c r="X55" s="14">
        <v>8.1999999999999993</v>
      </c>
      <c r="Y55" s="14">
        <v>7</v>
      </c>
      <c r="Z55" s="26">
        <v>6.1017930789674031</v>
      </c>
      <c r="AA55" s="26">
        <v>12.176029070392012</v>
      </c>
      <c r="AB55" s="26">
        <v>19.616442706946721</v>
      </c>
      <c r="AC55" s="26">
        <v>15.084002410077487</v>
      </c>
      <c r="AD55" s="26">
        <v>5.3484103297042047</v>
      </c>
      <c r="AE55" s="26">
        <v>17.488942134786853</v>
      </c>
      <c r="AF55" s="26">
        <v>27.939617283431652</v>
      </c>
      <c r="AG55" s="26">
        <v>7.6216365173446174</v>
      </c>
      <c r="AH55" s="28">
        <v>3886</v>
      </c>
      <c r="AI55" s="28">
        <v>1645</v>
      </c>
      <c r="AJ55" s="28">
        <v>2241</v>
      </c>
      <c r="AK55" s="26">
        <v>10.547500711815099</v>
      </c>
      <c r="AL55" s="28">
        <v>1120</v>
      </c>
      <c r="AM55" s="14">
        <v>27.8</v>
      </c>
      <c r="AN55" s="27">
        <v>1.5497847854463913</v>
      </c>
      <c r="AO55" s="26">
        <v>7.8</v>
      </c>
      <c r="AP55" s="14" t="s">
        <v>1779</v>
      </c>
      <c r="AQ55" s="113">
        <v>2183</v>
      </c>
      <c r="AR55" s="133">
        <v>24</v>
      </c>
      <c r="AS55" s="133">
        <v>33.5</v>
      </c>
      <c r="AT55" s="133">
        <v>21.6</v>
      </c>
      <c r="AU55" s="133">
        <v>21</v>
      </c>
      <c r="AV55" s="114">
        <v>-1005</v>
      </c>
      <c r="AW55" s="114">
        <v>4939</v>
      </c>
      <c r="AX55" s="28">
        <v>2515</v>
      </c>
      <c r="AY55" s="28">
        <v>2424</v>
      </c>
      <c r="AZ55" s="28">
        <v>979</v>
      </c>
      <c r="BA55" s="28">
        <v>1193</v>
      </c>
      <c r="BB55" s="28">
        <v>2180</v>
      </c>
      <c r="BC55" s="29">
        <v>587</v>
      </c>
      <c r="BD55" s="28">
        <v>5944</v>
      </c>
      <c r="BE55" s="28">
        <v>2989</v>
      </c>
      <c r="BF55" s="28">
        <v>2955</v>
      </c>
      <c r="BG55" s="28">
        <v>1649</v>
      </c>
      <c r="BH55" s="28">
        <v>1395</v>
      </c>
      <c r="BI55" s="28">
        <v>2446</v>
      </c>
      <c r="BJ55" s="14">
        <v>454</v>
      </c>
      <c r="BK55" s="28">
        <v>15807</v>
      </c>
      <c r="BL55" s="28">
        <v>31</v>
      </c>
      <c r="BM55" s="28">
        <v>3079</v>
      </c>
      <c r="BN55" s="239">
        <v>0.22</v>
      </c>
      <c r="BO55" s="239">
        <v>0.45</v>
      </c>
      <c r="BP55" s="239">
        <v>0.18</v>
      </c>
      <c r="BQ55" s="239">
        <v>0.48</v>
      </c>
      <c r="BR55" s="239">
        <v>0.13</v>
      </c>
      <c r="BS55" s="26">
        <v>4.9800000000000004</v>
      </c>
      <c r="BT55" s="26">
        <v>82.5</v>
      </c>
      <c r="BU55" s="26">
        <v>2.83</v>
      </c>
      <c r="BV55" s="370">
        <v>15127.7</v>
      </c>
      <c r="BW55" s="370">
        <v>52.7</v>
      </c>
      <c r="BX55" s="370">
        <v>20.9</v>
      </c>
      <c r="BY55" s="370">
        <v>33.4</v>
      </c>
      <c r="BZ55" s="370">
        <v>398.6</v>
      </c>
      <c r="CA55" s="370">
        <v>326.83</v>
      </c>
      <c r="CB55" s="370">
        <v>441.6</v>
      </c>
      <c r="CC55" s="370">
        <v>312.36</v>
      </c>
      <c r="CD55" s="28">
        <v>2105</v>
      </c>
      <c r="CE55" s="29">
        <v>939</v>
      </c>
      <c r="CF55" s="29">
        <v>18</v>
      </c>
      <c r="CG55" s="14">
        <v>42</v>
      </c>
      <c r="CH55" s="29">
        <v>149</v>
      </c>
      <c r="CI55" s="28">
        <v>33212</v>
      </c>
      <c r="CJ55" s="14">
        <v>24.2</v>
      </c>
      <c r="CK55" s="28">
        <v>4852</v>
      </c>
      <c r="CL55" s="28">
        <v>6092</v>
      </c>
      <c r="CM55" s="28">
        <v>7152</v>
      </c>
      <c r="CN55" s="28">
        <v>1019</v>
      </c>
      <c r="CO55" s="29">
        <v>903</v>
      </c>
      <c r="CP55" s="138">
        <v>44</v>
      </c>
      <c r="CQ55" s="26">
        <v>28.6</v>
      </c>
      <c r="CR55" s="26">
        <v>10.4</v>
      </c>
      <c r="CS55" s="26">
        <v>17</v>
      </c>
      <c r="CT55" s="15">
        <v>27707</v>
      </c>
      <c r="CU55" s="28">
        <v>18403</v>
      </c>
      <c r="CV55" s="28">
        <v>7971</v>
      </c>
      <c r="CW55" s="28">
        <v>1333</v>
      </c>
      <c r="CX55" s="28">
        <v>61376</v>
      </c>
      <c r="CY55" s="28">
        <v>27684</v>
      </c>
      <c r="CZ55" s="28">
        <v>25936</v>
      </c>
      <c r="DA55" s="28">
        <v>7756</v>
      </c>
      <c r="DB55" s="28">
        <v>8391</v>
      </c>
      <c r="DC55" s="28">
        <v>10127</v>
      </c>
      <c r="DD55" s="28">
        <v>6756</v>
      </c>
      <c r="DE55" s="26">
        <v>1.9</v>
      </c>
      <c r="DF55" s="26">
        <v>1.4263361547501408</v>
      </c>
      <c r="DG55" s="26">
        <v>3.1751557980511658</v>
      </c>
      <c r="DH55" s="15">
        <v>95185</v>
      </c>
      <c r="DI55" s="138">
        <v>39.4</v>
      </c>
      <c r="DJ55" s="15">
        <v>7354</v>
      </c>
      <c r="DK55" s="28">
        <v>9636</v>
      </c>
      <c r="DL55" s="26">
        <v>1.7366784428539228</v>
      </c>
      <c r="DM55" s="26">
        <v>42.8</v>
      </c>
      <c r="DN55" s="632">
        <v>0.42520000000000002</v>
      </c>
      <c r="DO55" s="15">
        <v>11143</v>
      </c>
      <c r="DP55" s="121">
        <v>3485</v>
      </c>
      <c r="DQ55" s="121">
        <v>3628</v>
      </c>
      <c r="DR55" s="121">
        <v>3564</v>
      </c>
      <c r="DS55" s="240">
        <v>466</v>
      </c>
      <c r="DT55" s="121">
        <v>84</v>
      </c>
      <c r="DU55" s="121">
        <v>56</v>
      </c>
      <c r="DV55" s="121">
        <v>42</v>
      </c>
      <c r="DW55" s="240">
        <v>13</v>
      </c>
      <c r="DX55" s="240">
        <v>29</v>
      </c>
      <c r="DY55" s="121">
        <v>1334</v>
      </c>
      <c r="DZ55" s="121">
        <v>784</v>
      </c>
      <c r="EA55" s="121">
        <v>550</v>
      </c>
      <c r="EB55" s="240">
        <v>235</v>
      </c>
      <c r="EC55" s="121">
        <v>315</v>
      </c>
      <c r="ED55" s="121">
        <v>34428</v>
      </c>
      <c r="EE55" s="121">
        <v>20240</v>
      </c>
      <c r="EF55" s="121">
        <v>14188</v>
      </c>
      <c r="EG55" s="121">
        <v>6342</v>
      </c>
      <c r="EH55" s="121">
        <v>7846</v>
      </c>
      <c r="EI55" s="121">
        <v>26</v>
      </c>
      <c r="EJ55" s="122">
        <v>26</v>
      </c>
      <c r="EK55" s="122">
        <v>26</v>
      </c>
      <c r="EL55" s="1">
        <v>27</v>
      </c>
      <c r="EM55" s="1">
        <v>25</v>
      </c>
      <c r="EN55" s="133">
        <v>69.099999999999994</v>
      </c>
      <c r="EO55" s="26">
        <v>54.9</v>
      </c>
      <c r="EP55" s="26">
        <v>20.5</v>
      </c>
      <c r="EQ55" s="26">
        <v>40.6</v>
      </c>
      <c r="ER55" s="26">
        <v>12.5</v>
      </c>
      <c r="ES55" s="26">
        <v>2.2999999999999998</v>
      </c>
      <c r="ET55" s="28">
        <v>17625</v>
      </c>
      <c r="EU55" s="28">
        <v>1101</v>
      </c>
      <c r="EV55" s="26">
        <v>6.2</v>
      </c>
      <c r="EW55" s="28">
        <v>16524</v>
      </c>
      <c r="EX55" s="28">
        <v>16502</v>
      </c>
      <c r="EY55" s="14">
        <v>22</v>
      </c>
      <c r="EZ55" s="26">
        <v>99.9</v>
      </c>
      <c r="FA55" s="26">
        <v>0.1</v>
      </c>
      <c r="FB55" s="28">
        <v>11855</v>
      </c>
      <c r="FC55" s="14">
        <v>455</v>
      </c>
      <c r="FD55" s="15">
        <v>1160</v>
      </c>
      <c r="FE55" s="235">
        <v>1163</v>
      </c>
      <c r="FF55" s="14">
        <v>296</v>
      </c>
      <c r="FG55" s="26">
        <v>71.8</v>
      </c>
      <c r="FH55" s="26">
        <v>2.8</v>
      </c>
      <c r="FI55" s="26">
        <v>7</v>
      </c>
      <c r="FJ55" s="232">
        <v>7</v>
      </c>
      <c r="FK55" s="26">
        <v>1.8</v>
      </c>
      <c r="FL55" s="26">
        <v>77.099999999999994</v>
      </c>
      <c r="FM55" s="26">
        <v>55.4</v>
      </c>
      <c r="FN55" s="26">
        <v>2.1</v>
      </c>
      <c r="FO55" s="26">
        <v>5.4</v>
      </c>
      <c r="FP55" s="232">
        <v>5.4</v>
      </c>
      <c r="FQ55" s="26">
        <v>1.4</v>
      </c>
      <c r="FR55" s="26">
        <v>297.89999999999998</v>
      </c>
      <c r="FS55" s="26">
        <v>223.2</v>
      </c>
      <c r="FT55" s="28">
        <v>1082</v>
      </c>
      <c r="FU55" s="26">
        <v>350.2</v>
      </c>
      <c r="FV55" s="138">
        <v>281.8</v>
      </c>
      <c r="FW55" s="28">
        <v>1339</v>
      </c>
      <c r="FX55" s="233">
        <v>75342</v>
      </c>
      <c r="FY55" s="138" t="s">
        <v>19</v>
      </c>
      <c r="FZ55" s="138" t="s">
        <v>19</v>
      </c>
      <c r="GA55" s="138">
        <v>1.9</v>
      </c>
      <c r="GB55" s="138">
        <v>1.6</v>
      </c>
      <c r="GC55" s="242">
        <v>1.9</v>
      </c>
      <c r="GD55" s="138" t="s">
        <v>19</v>
      </c>
      <c r="GE55" s="138" t="s">
        <v>19</v>
      </c>
      <c r="GF55" s="138">
        <v>0.4</v>
      </c>
      <c r="GG55" s="138" t="s">
        <v>19</v>
      </c>
      <c r="GH55" s="242">
        <v>1.9</v>
      </c>
      <c r="GI55" s="234">
        <v>1.7</v>
      </c>
      <c r="GJ55" s="234">
        <v>12.5</v>
      </c>
      <c r="GK55" s="28">
        <v>73884</v>
      </c>
      <c r="GL55" s="28">
        <v>63917</v>
      </c>
      <c r="GM55" s="26">
        <v>6.6</v>
      </c>
      <c r="GN55" s="14">
        <v>271</v>
      </c>
      <c r="GO55" s="14">
        <v>9</v>
      </c>
      <c r="GP55" s="14">
        <v>33</v>
      </c>
      <c r="GQ55" s="14">
        <v>229</v>
      </c>
      <c r="GR55" s="228">
        <v>1.3</v>
      </c>
      <c r="GS55" s="228">
        <v>3.7</v>
      </c>
      <c r="GT55" s="228" t="s">
        <v>1482</v>
      </c>
      <c r="GU55" s="228" t="s">
        <v>1323</v>
      </c>
      <c r="GV55" s="228" t="s">
        <v>1356</v>
      </c>
      <c r="GW55" s="228" t="s">
        <v>1441</v>
      </c>
      <c r="GX55" s="228" t="s">
        <v>1381</v>
      </c>
      <c r="GY55" s="228" t="s">
        <v>1297</v>
      </c>
      <c r="GZ55" s="228" t="s">
        <v>1465</v>
      </c>
      <c r="HA55" s="228" t="s">
        <v>1496</v>
      </c>
      <c r="HB55" s="228" t="s">
        <v>1400</v>
      </c>
      <c r="HC55" s="228" t="s">
        <v>1392</v>
      </c>
      <c r="HD55" s="14">
        <v>6</v>
      </c>
      <c r="HE55" s="243">
        <v>0.19900000000000001</v>
      </c>
      <c r="HF55" s="22">
        <v>147</v>
      </c>
      <c r="HG55" s="8">
        <v>9</v>
      </c>
      <c r="HH55" s="8">
        <v>185</v>
      </c>
      <c r="HI55" s="186">
        <v>1.407</v>
      </c>
      <c r="HJ55" s="14">
        <v>7</v>
      </c>
      <c r="HK55" s="30">
        <v>1.5069999999999999</v>
      </c>
      <c r="HL55" s="14">
        <v>222</v>
      </c>
      <c r="HM55" s="14">
        <v>223</v>
      </c>
      <c r="HN55" s="14">
        <v>212</v>
      </c>
      <c r="HO55" s="22">
        <v>-4</v>
      </c>
      <c r="HP55" s="22">
        <v>50</v>
      </c>
      <c r="HQ55" s="22">
        <v>54</v>
      </c>
      <c r="HR55" s="22">
        <v>27</v>
      </c>
      <c r="HS55" s="22">
        <v>9.1999999999999993</v>
      </c>
      <c r="HT55" s="24">
        <v>-0.75</v>
      </c>
      <c r="HU55" s="22">
        <v>43</v>
      </c>
      <c r="HV55" s="23">
        <v>1.8</v>
      </c>
      <c r="HW55" s="24">
        <v>-1</v>
      </c>
      <c r="HX55" s="22">
        <v>43</v>
      </c>
      <c r="HY55" s="24">
        <v>-0.87</v>
      </c>
      <c r="HZ55" s="22">
        <v>41</v>
      </c>
      <c r="IA55" s="22">
        <v>2</v>
      </c>
      <c r="IB55" s="139">
        <v>29.04</v>
      </c>
      <c r="IC55" s="139">
        <v>10.77</v>
      </c>
      <c r="ID55" s="123">
        <v>37.1</v>
      </c>
      <c r="IE55" s="139">
        <v>1.24</v>
      </c>
      <c r="IF55" s="123">
        <v>4.3</v>
      </c>
      <c r="IG55" s="139">
        <v>0.1</v>
      </c>
      <c r="IH55" s="123">
        <v>0.3</v>
      </c>
      <c r="II55" s="139">
        <v>0.24</v>
      </c>
      <c r="IJ55" s="123">
        <v>0.8</v>
      </c>
      <c r="IK55" s="139">
        <v>0.65</v>
      </c>
      <c r="IL55" s="123">
        <v>2.2000000000000002</v>
      </c>
      <c r="IM55" s="139">
        <v>1.67</v>
      </c>
      <c r="IN55" s="123">
        <v>5.8</v>
      </c>
      <c r="IO55" s="139">
        <v>0.91</v>
      </c>
      <c r="IP55" s="123">
        <v>3.1</v>
      </c>
      <c r="IQ55" s="139">
        <v>0.9</v>
      </c>
      <c r="IR55" s="123">
        <v>3.1</v>
      </c>
      <c r="IS55" s="139">
        <v>0.36</v>
      </c>
      <c r="IT55" s="123">
        <v>1.2</v>
      </c>
      <c r="IU55" s="139">
        <v>0.18</v>
      </c>
      <c r="IV55" s="123">
        <v>0.6</v>
      </c>
      <c r="IW55" s="139">
        <v>0.25</v>
      </c>
      <c r="IX55" s="123">
        <v>0.9</v>
      </c>
      <c r="IY55" s="139">
        <v>0.12</v>
      </c>
      <c r="IZ55" s="123">
        <v>0.4</v>
      </c>
      <c r="JA55" s="139">
        <v>1.03</v>
      </c>
      <c r="JB55" s="123">
        <v>3.5</v>
      </c>
      <c r="JC55" s="139">
        <v>10.62</v>
      </c>
      <c r="JD55" s="123">
        <v>36.700000000000003</v>
      </c>
      <c r="JE55" s="123">
        <v>197</v>
      </c>
      <c r="JF55" s="120">
        <v>18292</v>
      </c>
      <c r="JG55" s="27" t="s">
        <v>19</v>
      </c>
      <c r="JH55" s="27" t="s">
        <v>19</v>
      </c>
      <c r="JI55" s="27" t="s">
        <v>19</v>
      </c>
      <c r="JJ55" s="27" t="s">
        <v>19</v>
      </c>
      <c r="JK55" s="27" t="s">
        <v>19</v>
      </c>
      <c r="JL55" s="27" t="s">
        <v>19</v>
      </c>
      <c r="JM55" s="27" t="s">
        <v>19</v>
      </c>
      <c r="JN55" s="27" t="s">
        <v>19</v>
      </c>
      <c r="JO55" s="27" t="s">
        <v>19</v>
      </c>
      <c r="JP55" s="27" t="s">
        <v>19</v>
      </c>
      <c r="JQ55" s="27" t="s">
        <v>19</v>
      </c>
      <c r="JR55" s="27" t="s">
        <v>19</v>
      </c>
      <c r="JS55" s="27" t="s">
        <v>19</v>
      </c>
      <c r="JT55" s="27" t="s">
        <v>19</v>
      </c>
      <c r="JU55" s="27" t="s">
        <v>19</v>
      </c>
      <c r="JV55" s="27" t="s">
        <v>19</v>
      </c>
      <c r="JW55" s="27" t="s">
        <v>19</v>
      </c>
      <c r="JX55" s="27" t="s">
        <v>19</v>
      </c>
    </row>
    <row r="56" spans="1:284">
      <c r="A56" s="79" t="s">
        <v>203</v>
      </c>
      <c r="B56" s="25" t="s">
        <v>204</v>
      </c>
      <c r="C56" s="14" t="s">
        <v>66</v>
      </c>
      <c r="D56" s="14" t="s">
        <v>15</v>
      </c>
      <c r="E56" s="26">
        <v>106.3</v>
      </c>
      <c r="F56" s="14" t="s">
        <v>23</v>
      </c>
      <c r="G56" s="119" t="s">
        <v>733</v>
      </c>
      <c r="H56" s="14">
        <v>15</v>
      </c>
      <c r="I56" s="14" t="s">
        <v>205</v>
      </c>
      <c r="J56" s="14" t="s">
        <v>206</v>
      </c>
      <c r="K56" s="642">
        <v>11.6</v>
      </c>
      <c r="L56" s="474">
        <v>2633.8</v>
      </c>
      <c r="M56" s="26">
        <v>30.5</v>
      </c>
      <c r="N56" s="26" t="s">
        <v>19</v>
      </c>
      <c r="O56" s="26" t="s">
        <v>19</v>
      </c>
      <c r="P56" s="26" t="s">
        <v>25</v>
      </c>
      <c r="Q56" s="26">
        <v>94.8</v>
      </c>
      <c r="R56" s="26">
        <v>5.2</v>
      </c>
      <c r="S56" s="26">
        <v>0</v>
      </c>
      <c r="T56" s="26">
        <v>15.7</v>
      </c>
      <c r="U56" s="26">
        <v>14.8</v>
      </c>
      <c r="V56" s="14">
        <v>831</v>
      </c>
      <c r="W56" s="14">
        <v>10.4</v>
      </c>
      <c r="X56" s="14">
        <v>10.3</v>
      </c>
      <c r="Y56" s="14">
        <v>9.6999999999999993</v>
      </c>
      <c r="Z56" s="26">
        <v>10.161058007070839</v>
      </c>
      <c r="AA56" s="26">
        <v>16.786696346733009</v>
      </c>
      <c r="AB56" s="26">
        <v>20.462878093492208</v>
      </c>
      <c r="AC56" s="26">
        <v>14.855309676574571</v>
      </c>
      <c r="AD56" s="26">
        <v>2.5173497446641351</v>
      </c>
      <c r="AE56" s="26">
        <v>4.8055519182925233</v>
      </c>
      <c r="AF56" s="26">
        <v>36.614508314783293</v>
      </c>
      <c r="AG56" s="26">
        <v>1.7775304438915804</v>
      </c>
      <c r="AH56" s="28">
        <v>661</v>
      </c>
      <c r="AI56" s="28">
        <v>67</v>
      </c>
      <c r="AJ56" s="28">
        <v>594</v>
      </c>
      <c r="AK56" s="26">
        <v>19.667565171986894</v>
      </c>
      <c r="AL56" s="29">
        <v>80</v>
      </c>
      <c r="AM56" s="27" t="s">
        <v>19</v>
      </c>
      <c r="AN56" s="27">
        <v>2.3185943739319583</v>
      </c>
      <c r="AO56" s="26">
        <v>2.2000000000000002</v>
      </c>
      <c r="AP56" s="14" t="s">
        <v>1798</v>
      </c>
      <c r="AQ56" s="1">
        <v>9</v>
      </c>
      <c r="AR56" s="133">
        <v>100</v>
      </c>
      <c r="AS56" s="133">
        <v>0</v>
      </c>
      <c r="AT56" s="133">
        <v>0</v>
      </c>
      <c r="AU56" s="133">
        <v>0</v>
      </c>
      <c r="AV56" s="114">
        <v>67</v>
      </c>
      <c r="AW56" s="114">
        <v>218</v>
      </c>
      <c r="AX56" s="28">
        <v>61</v>
      </c>
      <c r="AY56" s="28">
        <v>157</v>
      </c>
      <c r="AZ56" s="28">
        <v>41</v>
      </c>
      <c r="BA56" s="28">
        <v>112</v>
      </c>
      <c r="BB56" s="28">
        <v>65</v>
      </c>
      <c r="BC56" s="29" t="s">
        <v>19</v>
      </c>
      <c r="BD56" s="28">
        <v>151</v>
      </c>
      <c r="BE56" s="28">
        <v>58</v>
      </c>
      <c r="BF56" s="28">
        <v>93</v>
      </c>
      <c r="BG56" s="28">
        <v>40</v>
      </c>
      <c r="BH56" s="28">
        <v>64</v>
      </c>
      <c r="BI56" s="28">
        <v>46</v>
      </c>
      <c r="BJ56" s="14" t="s">
        <v>6</v>
      </c>
      <c r="BK56" s="28">
        <v>10</v>
      </c>
      <c r="BL56" s="28" t="s">
        <v>6</v>
      </c>
      <c r="BM56" s="28" t="s">
        <v>6</v>
      </c>
      <c r="BN56" s="239" t="s">
        <v>19</v>
      </c>
      <c r="BO56" s="239" t="s">
        <v>19</v>
      </c>
      <c r="BP56" s="239" t="s">
        <v>19</v>
      </c>
      <c r="BQ56" s="239" t="s">
        <v>19</v>
      </c>
      <c r="BR56" s="239" t="s">
        <v>6</v>
      </c>
      <c r="BS56" s="26">
        <v>5.32</v>
      </c>
      <c r="BT56" s="26" t="s">
        <v>6</v>
      </c>
      <c r="BU56" s="26">
        <v>2.84</v>
      </c>
      <c r="BV56" s="370">
        <v>1566.3</v>
      </c>
      <c r="BW56" s="370">
        <v>87.9</v>
      </c>
      <c r="BX56" s="370">
        <v>26.8</v>
      </c>
      <c r="BY56" s="370">
        <v>37.5</v>
      </c>
      <c r="BZ56" s="370">
        <v>22.6</v>
      </c>
      <c r="CA56" s="370">
        <v>323.79000000000002</v>
      </c>
      <c r="CB56" s="370">
        <v>20.6</v>
      </c>
      <c r="CC56" s="370">
        <v>210.05</v>
      </c>
      <c r="CD56" s="29">
        <v>242</v>
      </c>
      <c r="CE56" s="29">
        <v>145</v>
      </c>
      <c r="CF56" s="28" t="s">
        <v>19</v>
      </c>
      <c r="CG56" s="14">
        <v>40</v>
      </c>
      <c r="CH56" s="29">
        <v>117</v>
      </c>
      <c r="CI56" s="28">
        <v>1431</v>
      </c>
      <c r="CJ56" s="14">
        <v>38.200000000000003</v>
      </c>
      <c r="CK56" s="28">
        <v>3329</v>
      </c>
      <c r="CL56" s="29">
        <v>288</v>
      </c>
      <c r="CM56" s="29">
        <v>895</v>
      </c>
      <c r="CN56" s="29">
        <v>125</v>
      </c>
      <c r="CO56" s="29">
        <v>140</v>
      </c>
      <c r="CP56" s="138">
        <v>73.2</v>
      </c>
      <c r="CQ56" s="26">
        <v>0.4</v>
      </c>
      <c r="CR56" s="26">
        <v>16.899999999999999</v>
      </c>
      <c r="CS56" s="26">
        <v>9.4</v>
      </c>
      <c r="CT56" s="15">
        <v>4925</v>
      </c>
      <c r="CU56" s="28">
        <v>2929</v>
      </c>
      <c r="CV56" s="28">
        <v>1847</v>
      </c>
      <c r="CW56" s="29">
        <v>149</v>
      </c>
      <c r="CX56" s="28">
        <v>11363</v>
      </c>
      <c r="CY56" s="28">
        <v>4532</v>
      </c>
      <c r="CZ56" s="28">
        <v>6044</v>
      </c>
      <c r="DA56" s="29">
        <v>787</v>
      </c>
      <c r="DB56" s="28">
        <v>6158</v>
      </c>
      <c r="DC56" s="28">
        <v>7235</v>
      </c>
      <c r="DD56" s="28">
        <v>4680</v>
      </c>
      <c r="DE56" s="26">
        <v>3.5</v>
      </c>
      <c r="DF56" s="26">
        <v>4.6386485524229304</v>
      </c>
      <c r="DG56" s="26">
        <v>2.1288287646911819</v>
      </c>
      <c r="DH56" s="15">
        <v>12133</v>
      </c>
      <c r="DI56" s="138">
        <v>53.4</v>
      </c>
      <c r="DJ56" s="14">
        <v>969</v>
      </c>
      <c r="DK56" s="28">
        <v>7960</v>
      </c>
      <c r="DL56" s="26">
        <v>7.2725811229608306</v>
      </c>
      <c r="DM56" s="26">
        <v>41.5</v>
      </c>
      <c r="DN56" s="632">
        <v>0.39200000000000002</v>
      </c>
      <c r="DO56" s="15">
        <v>1894</v>
      </c>
      <c r="DP56" s="240">
        <v>616</v>
      </c>
      <c r="DQ56" s="240">
        <v>591</v>
      </c>
      <c r="DR56" s="240">
        <v>629</v>
      </c>
      <c r="DS56" s="240">
        <v>58</v>
      </c>
      <c r="DT56" s="121">
        <v>17</v>
      </c>
      <c r="DU56" s="121">
        <v>10</v>
      </c>
      <c r="DV56" s="121">
        <v>8</v>
      </c>
      <c r="DW56" s="240">
        <v>3</v>
      </c>
      <c r="DX56" s="240">
        <v>5</v>
      </c>
      <c r="DY56" s="121">
        <v>287</v>
      </c>
      <c r="DZ56" s="121">
        <v>156</v>
      </c>
      <c r="EA56" s="121">
        <v>131</v>
      </c>
      <c r="EB56" s="240">
        <v>62</v>
      </c>
      <c r="EC56" s="121">
        <v>69</v>
      </c>
      <c r="ED56" s="121">
        <v>7628</v>
      </c>
      <c r="EE56" s="121">
        <v>3996</v>
      </c>
      <c r="EF56" s="121">
        <v>3632</v>
      </c>
      <c r="EG56" s="121">
        <v>1731</v>
      </c>
      <c r="EH56" s="121">
        <v>1901</v>
      </c>
      <c r="EI56" s="121">
        <v>27</v>
      </c>
      <c r="EJ56" s="122">
        <v>26</v>
      </c>
      <c r="EK56" s="122">
        <v>28</v>
      </c>
      <c r="EL56" s="1">
        <v>28</v>
      </c>
      <c r="EM56" s="1">
        <v>28</v>
      </c>
      <c r="EN56" s="133">
        <v>61.2</v>
      </c>
      <c r="EO56" s="26">
        <v>49.2</v>
      </c>
      <c r="EP56" s="26">
        <v>14</v>
      </c>
      <c r="EQ56" s="26">
        <v>37.799999999999997</v>
      </c>
      <c r="ER56" s="26">
        <v>17.7</v>
      </c>
      <c r="ES56" s="26">
        <v>3</v>
      </c>
      <c r="ET56" s="28">
        <v>2147</v>
      </c>
      <c r="EU56" s="29">
        <v>393</v>
      </c>
      <c r="EV56" s="26">
        <v>18.3</v>
      </c>
      <c r="EW56" s="28">
        <v>1754</v>
      </c>
      <c r="EX56" s="28">
        <v>1663</v>
      </c>
      <c r="EY56" s="14">
        <v>91</v>
      </c>
      <c r="EZ56" s="26">
        <v>94.8</v>
      </c>
      <c r="FA56" s="26">
        <v>5.2</v>
      </c>
      <c r="FB56" s="28">
        <v>1330</v>
      </c>
      <c r="FC56" s="14">
        <v>86</v>
      </c>
      <c r="FD56" s="14">
        <v>66</v>
      </c>
      <c r="FE56" s="231">
        <v>123</v>
      </c>
      <c r="FF56" s="14">
        <v>32</v>
      </c>
      <c r="FG56" s="26">
        <v>80</v>
      </c>
      <c r="FH56" s="26">
        <v>5.2</v>
      </c>
      <c r="FI56" s="26">
        <v>3.9</v>
      </c>
      <c r="FJ56" s="232">
        <v>7.4</v>
      </c>
      <c r="FK56" s="26">
        <v>1.9</v>
      </c>
      <c r="FL56" s="26">
        <v>54.4</v>
      </c>
      <c r="FM56" s="26">
        <v>43.5</v>
      </c>
      <c r="FN56" s="26">
        <v>2.8</v>
      </c>
      <c r="FO56" s="26">
        <v>2.1</v>
      </c>
      <c r="FP56" s="232">
        <v>4</v>
      </c>
      <c r="FQ56" s="26">
        <v>1</v>
      </c>
      <c r="FR56" s="26">
        <v>34.299999999999997</v>
      </c>
      <c r="FS56" s="26">
        <v>25.9</v>
      </c>
      <c r="FT56" s="29">
        <v>125</v>
      </c>
      <c r="FU56" s="26">
        <v>64.099999999999994</v>
      </c>
      <c r="FV56" s="138">
        <v>49.3</v>
      </c>
      <c r="FW56" s="29">
        <v>221</v>
      </c>
      <c r="FX56" s="233">
        <v>7230</v>
      </c>
      <c r="FY56" s="138">
        <v>1</v>
      </c>
      <c r="FZ56" s="138">
        <v>6</v>
      </c>
      <c r="GA56" s="138">
        <v>6.1</v>
      </c>
      <c r="GB56" s="138" t="s">
        <v>19</v>
      </c>
      <c r="GC56" s="242">
        <v>0.2</v>
      </c>
      <c r="GD56" s="138">
        <v>1</v>
      </c>
      <c r="GE56" s="138">
        <v>6</v>
      </c>
      <c r="GF56" s="138">
        <v>6.1</v>
      </c>
      <c r="GG56" s="138" t="s">
        <v>19</v>
      </c>
      <c r="GH56" s="242">
        <v>0.3</v>
      </c>
      <c r="GI56" s="234">
        <v>1.3</v>
      </c>
      <c r="GJ56" s="234">
        <v>8.6999999999999993</v>
      </c>
      <c r="GK56" s="28">
        <v>12462</v>
      </c>
      <c r="GL56" s="28">
        <v>10410</v>
      </c>
      <c r="GM56" s="26">
        <v>9.3000000000000007</v>
      </c>
      <c r="GN56" s="14">
        <v>45</v>
      </c>
      <c r="GO56" s="14">
        <v>0</v>
      </c>
      <c r="GP56" s="14">
        <v>4</v>
      </c>
      <c r="GQ56" s="14">
        <v>41</v>
      </c>
      <c r="GR56" s="228">
        <v>1.5</v>
      </c>
      <c r="GS56" s="228">
        <v>3.7</v>
      </c>
      <c r="GT56" s="228" t="s">
        <v>6</v>
      </c>
      <c r="GU56" s="228" t="s">
        <v>6</v>
      </c>
      <c r="GV56" s="228" t="s">
        <v>6</v>
      </c>
      <c r="GW56" s="228" t="s">
        <v>6</v>
      </c>
      <c r="GX56" s="228" t="s">
        <v>6</v>
      </c>
      <c r="GY56" s="228" t="s">
        <v>6</v>
      </c>
      <c r="GZ56" s="228" t="s">
        <v>6</v>
      </c>
      <c r="HA56" s="228" t="s">
        <v>6</v>
      </c>
      <c r="HB56" s="228" t="s">
        <v>6</v>
      </c>
      <c r="HC56" s="228" t="s">
        <v>6</v>
      </c>
      <c r="HD56" s="14">
        <v>3</v>
      </c>
      <c r="HE56" s="243">
        <v>-0.76100000000000001</v>
      </c>
      <c r="HF56" s="22">
        <v>70</v>
      </c>
      <c r="HG56" s="8">
        <v>3</v>
      </c>
      <c r="HH56" s="8">
        <v>60</v>
      </c>
      <c r="HI56" s="186">
        <v>-0.63500000000000001</v>
      </c>
      <c r="HJ56" s="14">
        <v>4</v>
      </c>
      <c r="HK56" s="30">
        <v>-0.27500000000000002</v>
      </c>
      <c r="HL56" s="14">
        <v>90</v>
      </c>
      <c r="HM56" s="14">
        <v>107</v>
      </c>
      <c r="HN56" s="14">
        <v>61</v>
      </c>
      <c r="HO56" s="22">
        <v>182</v>
      </c>
      <c r="HP56" s="22">
        <v>314</v>
      </c>
      <c r="HQ56" s="22">
        <v>132</v>
      </c>
      <c r="HR56" s="22">
        <v>226</v>
      </c>
      <c r="HS56" s="22">
        <v>23.5</v>
      </c>
      <c r="HT56" s="24">
        <v>-0.21</v>
      </c>
      <c r="HU56" s="22">
        <v>107</v>
      </c>
      <c r="HV56" s="23">
        <v>5.8</v>
      </c>
      <c r="HW56" s="24">
        <v>0.2</v>
      </c>
      <c r="HX56" s="22">
        <v>111</v>
      </c>
      <c r="HY56" s="24">
        <v>0</v>
      </c>
      <c r="HZ56" s="22">
        <v>106</v>
      </c>
      <c r="IA56" s="22">
        <v>5</v>
      </c>
      <c r="IB56" s="139">
        <v>9.82</v>
      </c>
      <c r="IC56" s="139">
        <v>3.19</v>
      </c>
      <c r="ID56" s="123">
        <v>32.5</v>
      </c>
      <c r="IE56" s="139">
        <v>0.14000000000000001</v>
      </c>
      <c r="IF56" s="123">
        <v>1.4</v>
      </c>
      <c r="IG56" s="139">
        <v>0.04</v>
      </c>
      <c r="IH56" s="123">
        <v>0.4</v>
      </c>
      <c r="II56" s="139">
        <v>0.04</v>
      </c>
      <c r="IJ56" s="123">
        <v>0.4</v>
      </c>
      <c r="IK56" s="139">
        <v>0.05</v>
      </c>
      <c r="IL56" s="123">
        <v>0.5</v>
      </c>
      <c r="IM56" s="139">
        <v>0.24</v>
      </c>
      <c r="IN56" s="123">
        <v>2.4</v>
      </c>
      <c r="IO56" s="139">
        <v>0.13</v>
      </c>
      <c r="IP56" s="123">
        <v>1.3</v>
      </c>
      <c r="IQ56" s="139">
        <v>0.04</v>
      </c>
      <c r="IR56" s="123">
        <v>0.4</v>
      </c>
      <c r="IS56" s="139" t="s">
        <v>19</v>
      </c>
      <c r="IT56" s="123" t="s">
        <v>19</v>
      </c>
      <c r="IU56" s="139" t="s">
        <v>19</v>
      </c>
      <c r="IV56" s="123" t="s">
        <v>19</v>
      </c>
      <c r="IW56" s="139">
        <v>0.26</v>
      </c>
      <c r="IX56" s="123">
        <v>2.6</v>
      </c>
      <c r="IY56" s="139">
        <v>3.73</v>
      </c>
      <c r="IZ56" s="123">
        <v>38</v>
      </c>
      <c r="JA56" s="139">
        <v>0.11</v>
      </c>
      <c r="JB56" s="123">
        <v>1.1000000000000001</v>
      </c>
      <c r="JC56" s="139">
        <v>1.85</v>
      </c>
      <c r="JD56" s="123">
        <v>19</v>
      </c>
      <c r="JE56" s="123">
        <v>28.1</v>
      </c>
      <c r="JF56" s="120">
        <v>8809</v>
      </c>
      <c r="JG56" s="27" t="s">
        <v>19</v>
      </c>
      <c r="JH56" s="27" t="s">
        <v>19</v>
      </c>
      <c r="JI56" s="27" t="s">
        <v>19</v>
      </c>
      <c r="JJ56" s="27" t="s">
        <v>19</v>
      </c>
      <c r="JK56" s="27" t="s">
        <v>19</v>
      </c>
      <c r="JL56" s="27" t="s">
        <v>19</v>
      </c>
      <c r="JM56" s="27" t="s">
        <v>19</v>
      </c>
      <c r="JN56" s="27" t="s">
        <v>19</v>
      </c>
      <c r="JO56" s="27" t="s">
        <v>19</v>
      </c>
      <c r="JP56" s="27" t="s">
        <v>19</v>
      </c>
      <c r="JQ56" s="27" t="s">
        <v>19</v>
      </c>
      <c r="JR56" s="27" t="s">
        <v>19</v>
      </c>
      <c r="JS56" s="27" t="s">
        <v>19</v>
      </c>
      <c r="JT56" s="27" t="s">
        <v>19</v>
      </c>
      <c r="JU56" s="27" t="s">
        <v>19</v>
      </c>
      <c r="JV56" s="27" t="s">
        <v>19</v>
      </c>
      <c r="JW56" s="27" t="s">
        <v>19</v>
      </c>
      <c r="JX56" s="27" t="s">
        <v>19</v>
      </c>
    </row>
    <row r="57" spans="1:284">
      <c r="A57" s="79" t="s">
        <v>207</v>
      </c>
      <c r="B57" s="25" t="s">
        <v>208</v>
      </c>
      <c r="C57" s="14" t="s">
        <v>66</v>
      </c>
      <c r="D57" s="14" t="s">
        <v>15</v>
      </c>
      <c r="E57" s="26">
        <v>97.2</v>
      </c>
      <c r="F57" s="14" t="s">
        <v>62</v>
      </c>
      <c r="G57" s="119" t="s">
        <v>655</v>
      </c>
      <c r="H57" s="14">
        <v>17</v>
      </c>
      <c r="I57" s="14" t="s">
        <v>209</v>
      </c>
      <c r="J57" s="14" t="s">
        <v>207</v>
      </c>
      <c r="K57" s="642">
        <v>17.489999999999998</v>
      </c>
      <c r="L57" s="474">
        <v>3397.8</v>
      </c>
      <c r="M57" s="26">
        <v>48.3</v>
      </c>
      <c r="N57" s="26">
        <v>68.2</v>
      </c>
      <c r="O57" s="26">
        <v>60.8</v>
      </c>
      <c r="P57" s="26">
        <v>31.8</v>
      </c>
      <c r="Q57" s="26">
        <v>28.8</v>
      </c>
      <c r="R57" s="26">
        <v>2.8</v>
      </c>
      <c r="S57" s="26">
        <v>0.2</v>
      </c>
      <c r="T57" s="26">
        <v>23.8</v>
      </c>
      <c r="U57" s="26">
        <v>24.5</v>
      </c>
      <c r="V57" s="14">
        <v>782</v>
      </c>
      <c r="W57" s="14">
        <v>8.4</v>
      </c>
      <c r="X57" s="14">
        <v>7.9</v>
      </c>
      <c r="Y57" s="14">
        <v>6.9</v>
      </c>
      <c r="Z57" s="26">
        <v>7.4902179988820574</v>
      </c>
      <c r="AA57" s="26">
        <v>14.549820922095936</v>
      </c>
      <c r="AB57" s="26">
        <v>19.098192658841064</v>
      </c>
      <c r="AC57" s="26">
        <v>16.93683622135271</v>
      </c>
      <c r="AD57" s="26">
        <v>5.5317475105065936</v>
      </c>
      <c r="AE57" s="26">
        <v>13.305591785189325</v>
      </c>
      <c r="AF57" s="26">
        <v>27.517959547026063</v>
      </c>
      <c r="AG57" s="26">
        <v>5.5193259217853967</v>
      </c>
      <c r="AH57" s="28">
        <v>873</v>
      </c>
      <c r="AI57" s="28">
        <v>363</v>
      </c>
      <c r="AJ57" s="28">
        <v>510</v>
      </c>
      <c r="AK57" s="26">
        <v>10.61272461519509</v>
      </c>
      <c r="AL57" s="29">
        <v>-4</v>
      </c>
      <c r="AM57" s="14">
        <v>17.8</v>
      </c>
      <c r="AN57" s="27">
        <v>1.0352442810874436</v>
      </c>
      <c r="AO57" s="26">
        <v>2.6</v>
      </c>
      <c r="AP57" s="14" t="s">
        <v>1765</v>
      </c>
      <c r="AQ57" s="1">
        <v>408</v>
      </c>
      <c r="AR57" s="133">
        <v>29.4</v>
      </c>
      <c r="AS57" s="133">
        <v>40.9</v>
      </c>
      <c r="AT57" s="133">
        <v>17.600000000000001</v>
      </c>
      <c r="AU57" s="133">
        <v>12</v>
      </c>
      <c r="AV57" s="114">
        <v>-372</v>
      </c>
      <c r="AW57" s="114">
        <v>1086</v>
      </c>
      <c r="AX57" s="28">
        <v>524</v>
      </c>
      <c r="AY57" s="28">
        <v>562</v>
      </c>
      <c r="AZ57" s="28">
        <v>270</v>
      </c>
      <c r="BA57" s="28">
        <v>296</v>
      </c>
      <c r="BB57" s="28">
        <v>460</v>
      </c>
      <c r="BC57" s="29">
        <v>60</v>
      </c>
      <c r="BD57" s="28">
        <v>1458</v>
      </c>
      <c r="BE57" s="28">
        <v>758</v>
      </c>
      <c r="BF57" s="28">
        <v>700</v>
      </c>
      <c r="BG57" s="28">
        <v>371</v>
      </c>
      <c r="BH57" s="28">
        <v>373</v>
      </c>
      <c r="BI57" s="28">
        <v>618</v>
      </c>
      <c r="BJ57" s="14">
        <v>96</v>
      </c>
      <c r="BK57" s="28">
        <v>3402</v>
      </c>
      <c r="BL57" s="28">
        <v>16</v>
      </c>
      <c r="BM57" s="28">
        <v>1245</v>
      </c>
      <c r="BN57" s="239">
        <v>0.51</v>
      </c>
      <c r="BO57" s="239">
        <v>0.67</v>
      </c>
      <c r="BP57" s="239">
        <v>0.23</v>
      </c>
      <c r="BQ57" s="239">
        <v>0.86</v>
      </c>
      <c r="BR57" s="239">
        <v>0.17</v>
      </c>
      <c r="BS57" s="26">
        <v>6.45</v>
      </c>
      <c r="BT57" s="26" t="s">
        <v>6</v>
      </c>
      <c r="BU57" s="26">
        <v>2.61</v>
      </c>
      <c r="BV57" s="370">
        <v>4231</v>
      </c>
      <c r="BW57" s="370">
        <v>72.599999999999994</v>
      </c>
      <c r="BX57" s="370">
        <v>24.8</v>
      </c>
      <c r="BY57" s="370">
        <v>31.1</v>
      </c>
      <c r="BZ57" s="370">
        <v>98.8</v>
      </c>
      <c r="CA57" s="370">
        <v>394.59</v>
      </c>
      <c r="CB57" s="370">
        <v>98.4</v>
      </c>
      <c r="CC57" s="370">
        <v>327.23</v>
      </c>
      <c r="CD57" s="29">
        <v>559</v>
      </c>
      <c r="CE57" s="29">
        <v>250</v>
      </c>
      <c r="CF57" s="29" t="s">
        <v>6</v>
      </c>
      <c r="CG57" s="14">
        <v>40</v>
      </c>
      <c r="CH57" s="29">
        <v>114</v>
      </c>
      <c r="CI57" s="28">
        <v>6602</v>
      </c>
      <c r="CJ57" s="14">
        <v>36.6</v>
      </c>
      <c r="CK57" s="28">
        <v>4743</v>
      </c>
      <c r="CL57" s="29">
        <v>991</v>
      </c>
      <c r="CM57" s="28">
        <v>2323</v>
      </c>
      <c r="CN57" s="29">
        <v>261</v>
      </c>
      <c r="CO57" s="29">
        <v>284</v>
      </c>
      <c r="CP57" s="138">
        <v>59.9</v>
      </c>
      <c r="CQ57" s="26">
        <v>9.3000000000000007</v>
      </c>
      <c r="CR57" s="26">
        <v>9.9</v>
      </c>
      <c r="CS57" s="26">
        <v>20.9</v>
      </c>
      <c r="CT57" s="15">
        <v>7443</v>
      </c>
      <c r="CU57" s="28">
        <v>5334</v>
      </c>
      <c r="CV57" s="28">
        <v>1921</v>
      </c>
      <c r="CW57" s="29">
        <v>188</v>
      </c>
      <c r="CX57" s="28">
        <v>15012</v>
      </c>
      <c r="CY57" s="28">
        <v>7795</v>
      </c>
      <c r="CZ57" s="28">
        <v>6192</v>
      </c>
      <c r="DA57" s="28">
        <v>1025</v>
      </c>
      <c r="DB57" s="28">
        <v>6846</v>
      </c>
      <c r="DC57" s="28">
        <v>8255</v>
      </c>
      <c r="DD57" s="28">
        <v>5382</v>
      </c>
      <c r="DE57" s="26">
        <v>1.4</v>
      </c>
      <c r="DF57" s="26">
        <v>1.1726720836195526</v>
      </c>
      <c r="DG57" s="26">
        <v>2.6156663897745958</v>
      </c>
      <c r="DH57" s="15">
        <v>22824</v>
      </c>
      <c r="DI57" s="138">
        <v>45.1</v>
      </c>
      <c r="DJ57" s="15">
        <v>1255</v>
      </c>
      <c r="DK57" s="28">
        <v>9445</v>
      </c>
      <c r="DL57" s="26">
        <v>5.6718822325289242</v>
      </c>
      <c r="DM57" s="26">
        <v>41.4</v>
      </c>
      <c r="DN57" s="632">
        <v>0.3785</v>
      </c>
      <c r="DO57" s="15">
        <v>2487</v>
      </c>
      <c r="DP57" s="240">
        <v>790</v>
      </c>
      <c r="DQ57" s="240">
        <v>839</v>
      </c>
      <c r="DR57" s="240">
        <v>811</v>
      </c>
      <c r="DS57" s="240">
        <v>47</v>
      </c>
      <c r="DT57" s="121">
        <v>28</v>
      </c>
      <c r="DU57" s="121">
        <v>17</v>
      </c>
      <c r="DV57" s="121">
        <v>17</v>
      </c>
      <c r="DW57" s="240">
        <v>5</v>
      </c>
      <c r="DX57" s="240">
        <v>12</v>
      </c>
      <c r="DY57" s="121">
        <v>408</v>
      </c>
      <c r="DZ57" s="121">
        <v>219</v>
      </c>
      <c r="EA57" s="121">
        <v>189</v>
      </c>
      <c r="EB57" s="240">
        <v>70</v>
      </c>
      <c r="EC57" s="121">
        <v>119</v>
      </c>
      <c r="ED57" s="121">
        <v>8815</v>
      </c>
      <c r="EE57" s="121">
        <v>4843</v>
      </c>
      <c r="EF57" s="121">
        <v>3972</v>
      </c>
      <c r="EG57" s="121">
        <v>1633</v>
      </c>
      <c r="EH57" s="121">
        <v>2339</v>
      </c>
      <c r="EI57" s="121">
        <v>22</v>
      </c>
      <c r="EJ57" s="122">
        <v>22</v>
      </c>
      <c r="EK57" s="122">
        <v>21</v>
      </c>
      <c r="EL57" s="1">
        <v>23</v>
      </c>
      <c r="EM57" s="1">
        <v>20</v>
      </c>
      <c r="EN57" s="133">
        <v>72.5</v>
      </c>
      <c r="EO57" s="26">
        <v>49.9</v>
      </c>
      <c r="EP57" s="26">
        <v>11.5</v>
      </c>
      <c r="EQ57" s="26">
        <v>33</v>
      </c>
      <c r="ER57" s="26">
        <v>11.9</v>
      </c>
      <c r="ES57" s="26">
        <v>2.5</v>
      </c>
      <c r="ET57" s="28">
        <v>3918</v>
      </c>
      <c r="EU57" s="29">
        <v>263</v>
      </c>
      <c r="EV57" s="26">
        <v>6.7</v>
      </c>
      <c r="EW57" s="28">
        <v>3655</v>
      </c>
      <c r="EX57" s="28">
        <v>3578</v>
      </c>
      <c r="EY57" s="14">
        <v>77</v>
      </c>
      <c r="EZ57" s="26">
        <v>97.9</v>
      </c>
      <c r="FA57" s="26">
        <v>2.1</v>
      </c>
      <c r="FB57" s="28">
        <v>2190</v>
      </c>
      <c r="FC57" s="14">
        <v>152</v>
      </c>
      <c r="FD57" s="14">
        <v>403</v>
      </c>
      <c r="FE57" s="231">
        <v>285</v>
      </c>
      <c r="FF57" s="14">
        <v>18</v>
      </c>
      <c r="FG57" s="26">
        <v>61.2</v>
      </c>
      <c r="FH57" s="26">
        <v>4.2</v>
      </c>
      <c r="FI57" s="26">
        <v>11.3</v>
      </c>
      <c r="FJ57" s="232">
        <v>8</v>
      </c>
      <c r="FK57" s="26">
        <v>0.5</v>
      </c>
      <c r="FL57" s="26">
        <v>74.099999999999994</v>
      </c>
      <c r="FM57" s="26">
        <v>45.3</v>
      </c>
      <c r="FN57" s="26">
        <v>3.1</v>
      </c>
      <c r="FO57" s="26">
        <v>8.3000000000000007</v>
      </c>
      <c r="FP57" s="232">
        <v>5.9</v>
      </c>
      <c r="FQ57" s="26">
        <v>0.4</v>
      </c>
      <c r="FR57" s="26">
        <v>12.1</v>
      </c>
      <c r="FS57" s="26">
        <v>11.5</v>
      </c>
      <c r="FT57" s="29">
        <v>76</v>
      </c>
      <c r="FU57" s="26">
        <v>46.5</v>
      </c>
      <c r="FV57" s="138">
        <v>31.5</v>
      </c>
      <c r="FW57" s="29">
        <v>228</v>
      </c>
      <c r="FX57" s="233">
        <v>16543</v>
      </c>
      <c r="FY57" s="138">
        <v>1.3</v>
      </c>
      <c r="FZ57" s="138">
        <v>17.100000000000001</v>
      </c>
      <c r="GA57" s="138">
        <v>0.2</v>
      </c>
      <c r="GB57" s="138">
        <v>1.7</v>
      </c>
      <c r="GC57" s="242">
        <v>0.3</v>
      </c>
      <c r="GD57" s="138">
        <v>0.6</v>
      </c>
      <c r="GE57" s="138">
        <v>9.1</v>
      </c>
      <c r="GF57" s="138">
        <v>1.3</v>
      </c>
      <c r="GG57" s="138">
        <v>3.8</v>
      </c>
      <c r="GH57" s="242" t="s">
        <v>19</v>
      </c>
      <c r="GI57" s="234">
        <v>1.7</v>
      </c>
      <c r="GJ57" s="234">
        <v>2.2999999999999998</v>
      </c>
      <c r="GK57" s="28">
        <v>16307</v>
      </c>
      <c r="GL57" s="28">
        <v>14247</v>
      </c>
      <c r="GM57" s="26">
        <v>7.7</v>
      </c>
      <c r="GN57" s="14">
        <v>104</v>
      </c>
      <c r="GO57" s="14">
        <v>2</v>
      </c>
      <c r="GP57" s="14">
        <v>9</v>
      </c>
      <c r="GQ57" s="14">
        <v>93</v>
      </c>
      <c r="GR57" s="228">
        <v>2.2000000000000002</v>
      </c>
      <c r="GS57" s="228">
        <v>6.6</v>
      </c>
      <c r="GT57" s="228" t="s">
        <v>6</v>
      </c>
      <c r="GU57" s="228" t="s">
        <v>6</v>
      </c>
      <c r="GV57" s="228" t="s">
        <v>6</v>
      </c>
      <c r="GW57" s="228" t="s">
        <v>6</v>
      </c>
      <c r="GX57" s="228" t="s">
        <v>6</v>
      </c>
      <c r="GY57" s="228" t="s">
        <v>6</v>
      </c>
      <c r="GZ57" s="228" t="s">
        <v>6</v>
      </c>
      <c r="HA57" s="228" t="s">
        <v>6</v>
      </c>
      <c r="HB57" s="228" t="s">
        <v>6</v>
      </c>
      <c r="HC57" s="228" t="s">
        <v>6</v>
      </c>
      <c r="HD57" s="14">
        <v>4</v>
      </c>
      <c r="HE57" s="243">
        <v>-0.39</v>
      </c>
      <c r="HF57" s="22">
        <v>93</v>
      </c>
      <c r="HG57" s="8">
        <v>7</v>
      </c>
      <c r="HH57" s="8">
        <v>140</v>
      </c>
      <c r="HI57" s="186">
        <v>0.55900000000000005</v>
      </c>
      <c r="HJ57" s="14">
        <v>4</v>
      </c>
      <c r="HK57" s="30">
        <v>-7.0999999999999994E-2</v>
      </c>
      <c r="HL57" s="14">
        <v>115</v>
      </c>
      <c r="HM57" s="14">
        <v>143</v>
      </c>
      <c r="HN57" s="14">
        <v>79</v>
      </c>
      <c r="HO57" s="22">
        <v>-3</v>
      </c>
      <c r="HP57" s="22">
        <v>21</v>
      </c>
      <c r="HQ57" s="22">
        <v>23</v>
      </c>
      <c r="HR57" s="22">
        <v>7</v>
      </c>
      <c r="HS57" s="22">
        <v>4.7</v>
      </c>
      <c r="HT57" s="24">
        <v>-0.92</v>
      </c>
      <c r="HU57" s="22">
        <v>14</v>
      </c>
      <c r="HV57" s="23">
        <v>1</v>
      </c>
      <c r="HW57" s="24">
        <v>-1.25</v>
      </c>
      <c r="HX57" s="22">
        <v>9</v>
      </c>
      <c r="HY57" s="24">
        <v>-1.08</v>
      </c>
      <c r="HZ57" s="22">
        <v>9</v>
      </c>
      <c r="IA57" s="22">
        <v>1</v>
      </c>
      <c r="IB57" s="139">
        <v>14.26</v>
      </c>
      <c r="IC57" s="139">
        <v>2.5299999999999998</v>
      </c>
      <c r="ID57" s="123">
        <v>17.7</v>
      </c>
      <c r="IE57" s="139">
        <v>0.66</v>
      </c>
      <c r="IF57" s="123">
        <v>4.5999999999999996</v>
      </c>
      <c r="IG57" s="139">
        <v>0.12</v>
      </c>
      <c r="IH57" s="123">
        <v>0.8</v>
      </c>
      <c r="II57" s="139">
        <v>0.28000000000000003</v>
      </c>
      <c r="IJ57" s="123">
        <v>2</v>
      </c>
      <c r="IK57" s="139">
        <v>0.24</v>
      </c>
      <c r="IL57" s="123">
        <v>1.7</v>
      </c>
      <c r="IM57" s="139">
        <v>0.56000000000000005</v>
      </c>
      <c r="IN57" s="123">
        <v>3.9</v>
      </c>
      <c r="IO57" s="139">
        <v>0.77</v>
      </c>
      <c r="IP57" s="123">
        <v>5.4</v>
      </c>
      <c r="IQ57" s="139">
        <v>0.41</v>
      </c>
      <c r="IR57" s="123">
        <v>2.9</v>
      </c>
      <c r="IS57" s="139">
        <v>0.02</v>
      </c>
      <c r="IT57" s="123">
        <v>0.1</v>
      </c>
      <c r="IU57" s="139">
        <v>0.16</v>
      </c>
      <c r="IV57" s="123">
        <v>1.1000000000000001</v>
      </c>
      <c r="IW57" s="139">
        <v>0.24</v>
      </c>
      <c r="IX57" s="123">
        <v>1.7</v>
      </c>
      <c r="IY57" s="139">
        <v>1.9</v>
      </c>
      <c r="IZ57" s="123">
        <v>13.3</v>
      </c>
      <c r="JA57" s="139">
        <v>0.9</v>
      </c>
      <c r="JB57" s="123">
        <v>6.3</v>
      </c>
      <c r="JC57" s="139">
        <v>5.47</v>
      </c>
      <c r="JD57" s="123">
        <v>38.5</v>
      </c>
      <c r="JE57" s="123">
        <v>47.4</v>
      </c>
      <c r="JF57" s="120">
        <v>18735</v>
      </c>
      <c r="JG57" s="27" t="s">
        <v>19</v>
      </c>
      <c r="JH57" s="27" t="s">
        <v>19</v>
      </c>
      <c r="JI57" s="27" t="s">
        <v>19</v>
      </c>
      <c r="JJ57" s="27" t="s">
        <v>19</v>
      </c>
      <c r="JK57" s="27" t="s">
        <v>19</v>
      </c>
      <c r="JL57" s="27" t="s">
        <v>19</v>
      </c>
      <c r="JM57" s="27" t="s">
        <v>19</v>
      </c>
      <c r="JN57" s="27" t="s">
        <v>19</v>
      </c>
      <c r="JO57" s="27" t="s">
        <v>19</v>
      </c>
      <c r="JP57" s="27" t="s">
        <v>19</v>
      </c>
      <c r="JQ57" s="27" t="s">
        <v>19</v>
      </c>
      <c r="JR57" s="27" t="s">
        <v>19</v>
      </c>
      <c r="JS57" s="27" t="s">
        <v>19</v>
      </c>
      <c r="JT57" s="27" t="s">
        <v>19</v>
      </c>
      <c r="JU57" s="27" t="s">
        <v>19</v>
      </c>
      <c r="JV57" s="27" t="s">
        <v>19</v>
      </c>
      <c r="JW57" s="27" t="s">
        <v>19</v>
      </c>
      <c r="JX57" s="27" t="s">
        <v>19</v>
      </c>
    </row>
    <row r="58" spans="1:284">
      <c r="A58" s="79" t="s">
        <v>210</v>
      </c>
      <c r="B58" s="25" t="s">
        <v>211</v>
      </c>
      <c r="C58" s="14" t="s">
        <v>66</v>
      </c>
      <c r="D58" s="14" t="s">
        <v>15</v>
      </c>
      <c r="E58" s="26">
        <v>75.099999999999994</v>
      </c>
      <c r="F58" s="14" t="s">
        <v>212</v>
      </c>
      <c r="G58" s="119" t="s">
        <v>733</v>
      </c>
      <c r="H58" s="14">
        <v>15</v>
      </c>
      <c r="I58" s="14" t="s">
        <v>213</v>
      </c>
      <c r="J58" s="14" t="s">
        <v>210</v>
      </c>
      <c r="K58" s="642">
        <v>29.17</v>
      </c>
      <c r="L58" s="474">
        <v>1685.5</v>
      </c>
      <c r="M58" s="26">
        <v>49.2</v>
      </c>
      <c r="N58" s="26">
        <v>99.1</v>
      </c>
      <c r="O58" s="26">
        <v>90</v>
      </c>
      <c r="P58" s="26" t="s">
        <v>25</v>
      </c>
      <c r="Q58" s="26" t="s">
        <v>19</v>
      </c>
      <c r="R58" s="26" t="s">
        <v>19</v>
      </c>
      <c r="S58" s="26" t="s">
        <v>19</v>
      </c>
      <c r="T58" s="26">
        <v>23.9</v>
      </c>
      <c r="U58" s="26">
        <v>25.3</v>
      </c>
      <c r="V58" s="14">
        <v>810</v>
      </c>
      <c r="W58" s="14">
        <v>9.5</v>
      </c>
      <c r="X58" s="14">
        <v>7.9</v>
      </c>
      <c r="Y58" s="14">
        <v>6.8</v>
      </c>
      <c r="Z58" s="26">
        <v>6.4613882730989038</v>
      </c>
      <c r="AA58" s="26">
        <v>15.46299497650959</v>
      </c>
      <c r="AB58" s="26">
        <v>18.271675242530861</v>
      </c>
      <c r="AC58" s="26">
        <v>15.55248225507942</v>
      </c>
      <c r="AD58" s="26">
        <v>5.9671744391791579</v>
      </c>
      <c r="AE58" s="26">
        <v>14.149159022961623</v>
      </c>
      <c r="AF58" s="26">
        <v>27.920030913787141</v>
      </c>
      <c r="AG58" s="26">
        <v>5.8187069088246659</v>
      </c>
      <c r="AH58" s="28">
        <v>1017</v>
      </c>
      <c r="AI58" s="28">
        <v>343</v>
      </c>
      <c r="AJ58" s="28">
        <v>674</v>
      </c>
      <c r="AK58" s="26">
        <v>14.015010408848422</v>
      </c>
      <c r="AL58" s="28">
        <v>1503</v>
      </c>
      <c r="AM58" s="14">
        <v>22.4</v>
      </c>
      <c r="AN58" s="27">
        <v>4.5848657802988555</v>
      </c>
      <c r="AO58" s="26">
        <v>1.6</v>
      </c>
      <c r="AP58" s="14" t="s">
        <v>1775</v>
      </c>
      <c r="AQ58" s="1">
        <v>230</v>
      </c>
      <c r="AR58" s="133">
        <v>24.8</v>
      </c>
      <c r="AS58" s="133">
        <v>34.299999999999997</v>
      </c>
      <c r="AT58" s="133">
        <v>26.1</v>
      </c>
      <c r="AU58" s="133">
        <v>14.8</v>
      </c>
      <c r="AV58" s="114">
        <v>1275</v>
      </c>
      <c r="AW58" s="114">
        <v>2660</v>
      </c>
      <c r="AX58" s="28">
        <v>1312</v>
      </c>
      <c r="AY58" s="28">
        <v>1348</v>
      </c>
      <c r="AZ58" s="28">
        <v>736</v>
      </c>
      <c r="BA58" s="28">
        <v>709</v>
      </c>
      <c r="BB58" s="28">
        <v>1033</v>
      </c>
      <c r="BC58" s="29">
        <v>182</v>
      </c>
      <c r="BD58" s="28">
        <v>1385</v>
      </c>
      <c r="BE58" s="28">
        <v>706</v>
      </c>
      <c r="BF58" s="28">
        <v>679</v>
      </c>
      <c r="BG58" s="28">
        <v>332</v>
      </c>
      <c r="BH58" s="28">
        <v>425</v>
      </c>
      <c r="BI58" s="28">
        <v>550</v>
      </c>
      <c r="BJ58" s="14">
        <v>78</v>
      </c>
      <c r="BK58" s="28">
        <v>3859</v>
      </c>
      <c r="BL58" s="28">
        <v>11</v>
      </c>
      <c r="BM58" s="28">
        <v>1543</v>
      </c>
      <c r="BN58" s="239">
        <v>0.72</v>
      </c>
      <c r="BO58" s="239">
        <v>1.59</v>
      </c>
      <c r="BP58" s="239">
        <v>0.34</v>
      </c>
      <c r="BQ58" s="239">
        <v>0.33</v>
      </c>
      <c r="BR58" s="239">
        <v>0.24</v>
      </c>
      <c r="BS58" s="26">
        <v>5.48</v>
      </c>
      <c r="BT58" s="26" t="s">
        <v>6</v>
      </c>
      <c r="BU58" s="26">
        <v>3.01</v>
      </c>
      <c r="BV58" s="370">
        <v>3384</v>
      </c>
      <c r="BW58" s="370">
        <v>58.2</v>
      </c>
      <c r="BX58" s="370">
        <v>25.4</v>
      </c>
      <c r="BY58" s="370">
        <v>27.1</v>
      </c>
      <c r="BZ58" s="370">
        <v>90.4</v>
      </c>
      <c r="CA58" s="370">
        <v>368.37</v>
      </c>
      <c r="CB58" s="370">
        <v>97</v>
      </c>
      <c r="CC58" s="370">
        <v>338.57</v>
      </c>
      <c r="CD58" s="29">
        <v>556</v>
      </c>
      <c r="CE58" s="29">
        <v>224</v>
      </c>
      <c r="CF58" s="28" t="s">
        <v>6</v>
      </c>
      <c r="CG58" s="14">
        <v>40</v>
      </c>
      <c r="CH58" s="29">
        <v>120</v>
      </c>
      <c r="CI58" s="28">
        <v>7163</v>
      </c>
      <c r="CJ58" s="14">
        <v>33.799999999999997</v>
      </c>
      <c r="CK58" s="28">
        <v>1991</v>
      </c>
      <c r="CL58" s="28">
        <v>1084</v>
      </c>
      <c r="CM58" s="28">
        <v>2580</v>
      </c>
      <c r="CN58" s="29">
        <v>310</v>
      </c>
      <c r="CO58" s="29">
        <v>270</v>
      </c>
      <c r="CP58" s="138">
        <v>83.4</v>
      </c>
      <c r="CQ58" s="26">
        <v>10.9</v>
      </c>
      <c r="CR58" s="26">
        <v>3</v>
      </c>
      <c r="CS58" s="26">
        <v>2.7</v>
      </c>
      <c r="CT58" s="15">
        <v>5687</v>
      </c>
      <c r="CU58" s="28">
        <v>3884</v>
      </c>
      <c r="CV58" s="28">
        <v>1603</v>
      </c>
      <c r="CW58" s="29">
        <v>200</v>
      </c>
      <c r="CX58" s="28">
        <v>12036</v>
      </c>
      <c r="CY58" s="28">
        <v>5721</v>
      </c>
      <c r="CZ58" s="28">
        <v>5196</v>
      </c>
      <c r="DA58" s="28">
        <v>1119</v>
      </c>
      <c r="DB58" s="28">
        <v>7388</v>
      </c>
      <c r="DC58" s="28">
        <v>8934</v>
      </c>
      <c r="DD58" s="28">
        <v>5948</v>
      </c>
      <c r="DE58" s="26">
        <v>-0.3</v>
      </c>
      <c r="DF58" s="26">
        <v>-0.33674825824867582</v>
      </c>
      <c r="DG58" s="26">
        <v>0.92250125370401115</v>
      </c>
      <c r="DH58" s="15">
        <v>23476</v>
      </c>
      <c r="DI58" s="138">
        <v>41.4</v>
      </c>
      <c r="DJ58" s="15">
        <v>1190</v>
      </c>
      <c r="DK58" s="28">
        <v>9095</v>
      </c>
      <c r="DL58" s="26">
        <v>3.9579438912150655</v>
      </c>
      <c r="DM58" s="26">
        <v>45</v>
      </c>
      <c r="DN58" s="632">
        <v>0.39460000000000001</v>
      </c>
      <c r="DO58" s="15">
        <v>2457</v>
      </c>
      <c r="DP58" s="240">
        <v>764</v>
      </c>
      <c r="DQ58" s="240">
        <v>806</v>
      </c>
      <c r="DR58" s="240">
        <v>783</v>
      </c>
      <c r="DS58" s="240">
        <v>104</v>
      </c>
      <c r="DT58" s="121">
        <v>28</v>
      </c>
      <c r="DU58" s="121">
        <v>21</v>
      </c>
      <c r="DV58" s="121">
        <v>16</v>
      </c>
      <c r="DW58" s="240">
        <v>7</v>
      </c>
      <c r="DX58" s="240">
        <v>9</v>
      </c>
      <c r="DY58" s="121">
        <v>342</v>
      </c>
      <c r="DZ58" s="121">
        <v>170</v>
      </c>
      <c r="EA58" s="121">
        <v>172</v>
      </c>
      <c r="EB58" s="240">
        <v>83</v>
      </c>
      <c r="EC58" s="121">
        <v>89</v>
      </c>
      <c r="ED58" s="121">
        <v>7521</v>
      </c>
      <c r="EE58" s="121">
        <v>3615</v>
      </c>
      <c r="EF58" s="121">
        <v>3906</v>
      </c>
      <c r="EG58" s="121">
        <v>2008</v>
      </c>
      <c r="EH58" s="121">
        <v>1898</v>
      </c>
      <c r="EI58" s="121">
        <v>22</v>
      </c>
      <c r="EJ58" s="122">
        <v>21</v>
      </c>
      <c r="EK58" s="122">
        <v>23</v>
      </c>
      <c r="EL58" s="1">
        <v>24</v>
      </c>
      <c r="EM58" s="1">
        <v>21</v>
      </c>
      <c r="EN58" s="133">
        <v>62.2</v>
      </c>
      <c r="EO58" s="26">
        <v>46.6</v>
      </c>
      <c r="EP58" s="26">
        <v>14.6</v>
      </c>
      <c r="EQ58" s="26">
        <v>36.299999999999997</v>
      </c>
      <c r="ER58" s="26">
        <v>11.6</v>
      </c>
      <c r="ES58" s="26">
        <v>3</v>
      </c>
      <c r="ET58" s="28">
        <v>4359</v>
      </c>
      <c r="EU58" s="29">
        <v>220</v>
      </c>
      <c r="EV58" s="26">
        <v>5</v>
      </c>
      <c r="EW58" s="28">
        <v>4139</v>
      </c>
      <c r="EX58" s="28">
        <v>4116</v>
      </c>
      <c r="EY58" s="14">
        <v>23</v>
      </c>
      <c r="EZ58" s="26">
        <v>99.4</v>
      </c>
      <c r="FA58" s="26">
        <v>0.6</v>
      </c>
      <c r="FB58" s="28">
        <v>2638</v>
      </c>
      <c r="FC58" s="14">
        <v>188</v>
      </c>
      <c r="FD58" s="14">
        <v>331</v>
      </c>
      <c r="FE58" s="231">
        <v>515</v>
      </c>
      <c r="FF58" s="14">
        <v>124</v>
      </c>
      <c r="FG58" s="26">
        <v>64.099999999999994</v>
      </c>
      <c r="FH58" s="26">
        <v>4.5999999999999996</v>
      </c>
      <c r="FI58" s="26">
        <v>8</v>
      </c>
      <c r="FJ58" s="232">
        <v>12.5</v>
      </c>
      <c r="FK58" s="26">
        <v>3</v>
      </c>
      <c r="FL58" s="26">
        <v>83.7</v>
      </c>
      <c r="FM58" s="26">
        <v>53.7</v>
      </c>
      <c r="FN58" s="26">
        <v>3.8</v>
      </c>
      <c r="FO58" s="26">
        <v>6.7</v>
      </c>
      <c r="FP58" s="232">
        <v>10.5</v>
      </c>
      <c r="FQ58" s="26">
        <v>2.5</v>
      </c>
      <c r="FR58" s="26">
        <v>176.7</v>
      </c>
      <c r="FS58" s="26">
        <v>116.5</v>
      </c>
      <c r="FT58" s="29">
        <v>738</v>
      </c>
      <c r="FU58" s="26">
        <v>231.7</v>
      </c>
      <c r="FV58" s="138">
        <v>216.1</v>
      </c>
      <c r="FW58" s="28">
        <v>1364</v>
      </c>
      <c r="FX58" s="233">
        <v>18505</v>
      </c>
      <c r="FY58" s="138">
        <v>16.100000000000001</v>
      </c>
      <c r="FZ58" s="138">
        <v>180.4</v>
      </c>
      <c r="GA58" s="138">
        <v>3.5</v>
      </c>
      <c r="GB58" s="138">
        <v>3.5</v>
      </c>
      <c r="GC58" s="242">
        <v>0.6</v>
      </c>
      <c r="GD58" s="138">
        <v>16.100000000000001</v>
      </c>
      <c r="GE58" s="138">
        <v>180.4</v>
      </c>
      <c r="GF58" s="138">
        <v>3.5</v>
      </c>
      <c r="GG58" s="138">
        <v>3.5</v>
      </c>
      <c r="GH58" s="242">
        <v>0.6</v>
      </c>
      <c r="GI58" s="234">
        <v>2</v>
      </c>
      <c r="GJ58" s="234">
        <v>31.1</v>
      </c>
      <c r="GK58" s="28">
        <v>16940</v>
      </c>
      <c r="GL58" s="28">
        <v>14949</v>
      </c>
      <c r="GM58" s="26">
        <v>6.9</v>
      </c>
      <c r="GN58" s="14">
        <v>92</v>
      </c>
      <c r="GO58" s="14">
        <v>1</v>
      </c>
      <c r="GP58" s="14">
        <v>10</v>
      </c>
      <c r="GQ58" s="14">
        <v>81</v>
      </c>
      <c r="GR58" s="228">
        <v>1.9</v>
      </c>
      <c r="GS58" s="228">
        <v>5.6</v>
      </c>
      <c r="GT58" s="228" t="s">
        <v>6</v>
      </c>
      <c r="GU58" s="228" t="s">
        <v>6</v>
      </c>
      <c r="GV58" s="228" t="s">
        <v>6</v>
      </c>
      <c r="GW58" s="228" t="s">
        <v>6</v>
      </c>
      <c r="GX58" s="228" t="s">
        <v>6</v>
      </c>
      <c r="GY58" s="228" t="s">
        <v>6</v>
      </c>
      <c r="GZ58" s="228" t="s">
        <v>6</v>
      </c>
      <c r="HA58" s="228" t="s">
        <v>6</v>
      </c>
      <c r="HB58" s="228" t="s">
        <v>6</v>
      </c>
      <c r="HC58" s="228" t="s">
        <v>6</v>
      </c>
      <c r="HD58" s="14">
        <v>5</v>
      </c>
      <c r="HE58" s="243">
        <v>-4.5999999999999999E-2</v>
      </c>
      <c r="HF58" s="22">
        <v>122</v>
      </c>
      <c r="HG58" s="8">
        <v>9</v>
      </c>
      <c r="HH58" s="8">
        <v>192</v>
      </c>
      <c r="HI58" s="186">
        <v>1.6830000000000001</v>
      </c>
      <c r="HJ58" s="14">
        <v>5</v>
      </c>
      <c r="HK58" s="30">
        <v>3.5000000000000003E-2</v>
      </c>
      <c r="HL58" s="14">
        <v>125</v>
      </c>
      <c r="HM58" s="14">
        <v>137</v>
      </c>
      <c r="HN58" s="14">
        <v>128</v>
      </c>
      <c r="HO58" s="22">
        <v>44</v>
      </c>
      <c r="HP58" s="22">
        <v>321</v>
      </c>
      <c r="HQ58" s="22">
        <v>278</v>
      </c>
      <c r="HR58" s="22">
        <v>119</v>
      </c>
      <c r="HS58" s="22">
        <v>68.7</v>
      </c>
      <c r="HT58" s="24">
        <v>1.5</v>
      </c>
      <c r="HU58" s="22">
        <v>180</v>
      </c>
      <c r="HV58" s="23">
        <v>3.1</v>
      </c>
      <c r="HW58" s="24">
        <v>-0.6</v>
      </c>
      <c r="HX58" s="22">
        <v>77</v>
      </c>
      <c r="HY58" s="24">
        <v>0.45</v>
      </c>
      <c r="HZ58" s="22">
        <v>138</v>
      </c>
      <c r="IA58" s="22">
        <v>6</v>
      </c>
      <c r="IB58" s="139">
        <v>29.31</v>
      </c>
      <c r="IC58" s="139">
        <v>4.9000000000000004</v>
      </c>
      <c r="ID58" s="123">
        <v>16.7</v>
      </c>
      <c r="IE58" s="139">
        <v>0.28000000000000003</v>
      </c>
      <c r="IF58" s="123">
        <v>1</v>
      </c>
      <c r="IG58" s="139">
        <v>0.13</v>
      </c>
      <c r="IH58" s="123">
        <v>0.4</v>
      </c>
      <c r="II58" s="139">
        <v>0.13</v>
      </c>
      <c r="IJ58" s="123">
        <v>0.4</v>
      </c>
      <c r="IK58" s="139">
        <v>0.19</v>
      </c>
      <c r="IL58" s="123">
        <v>0.6</v>
      </c>
      <c r="IM58" s="139">
        <v>0.41</v>
      </c>
      <c r="IN58" s="123">
        <v>1.4</v>
      </c>
      <c r="IO58" s="139">
        <v>0.42</v>
      </c>
      <c r="IP58" s="123">
        <v>1.4</v>
      </c>
      <c r="IQ58" s="139">
        <v>0.56000000000000005</v>
      </c>
      <c r="IR58" s="123">
        <v>1.9</v>
      </c>
      <c r="IS58" s="139">
        <v>0.01</v>
      </c>
      <c r="IT58" s="123" t="s">
        <v>19</v>
      </c>
      <c r="IU58" s="139">
        <v>0.22</v>
      </c>
      <c r="IV58" s="123">
        <v>0.8</v>
      </c>
      <c r="IW58" s="139">
        <v>3.45</v>
      </c>
      <c r="IX58" s="123">
        <v>11.8</v>
      </c>
      <c r="IY58" s="139">
        <v>1.2</v>
      </c>
      <c r="IZ58" s="123">
        <v>4.0999999999999996</v>
      </c>
      <c r="JA58" s="139">
        <v>12.56</v>
      </c>
      <c r="JB58" s="123">
        <v>42.9</v>
      </c>
      <c r="JC58" s="139">
        <v>4.8499999999999996</v>
      </c>
      <c r="JD58" s="123">
        <v>16.600000000000001</v>
      </c>
      <c r="JE58" s="123">
        <v>42.8</v>
      </c>
      <c r="JF58" s="120">
        <v>8735</v>
      </c>
      <c r="JG58" s="27" t="s">
        <v>19</v>
      </c>
      <c r="JH58" s="27" t="s">
        <v>19</v>
      </c>
      <c r="JI58" s="27" t="s">
        <v>19</v>
      </c>
      <c r="JJ58" s="27" t="s">
        <v>19</v>
      </c>
      <c r="JK58" s="27" t="s">
        <v>19</v>
      </c>
      <c r="JL58" s="27" t="s">
        <v>19</v>
      </c>
      <c r="JM58" s="27" t="s">
        <v>19</v>
      </c>
      <c r="JN58" s="27" t="s">
        <v>19</v>
      </c>
      <c r="JO58" s="27" t="s">
        <v>19</v>
      </c>
      <c r="JP58" s="27" t="s">
        <v>19</v>
      </c>
      <c r="JQ58" s="27" t="s">
        <v>19</v>
      </c>
      <c r="JR58" s="27" t="s">
        <v>19</v>
      </c>
      <c r="JS58" s="27" t="s">
        <v>19</v>
      </c>
      <c r="JT58" s="27" t="s">
        <v>19</v>
      </c>
      <c r="JU58" s="27" t="s">
        <v>19</v>
      </c>
      <c r="JV58" s="27" t="s">
        <v>19</v>
      </c>
      <c r="JW58" s="27" t="s">
        <v>19</v>
      </c>
      <c r="JX58" s="27" t="s">
        <v>19</v>
      </c>
    </row>
    <row r="59" spans="1:284">
      <c r="A59" s="79" t="s">
        <v>557</v>
      </c>
      <c r="B59" s="25" t="s">
        <v>558</v>
      </c>
      <c r="C59" s="14" t="s">
        <v>66</v>
      </c>
      <c r="D59" s="14" t="s">
        <v>15</v>
      </c>
      <c r="E59" s="26">
        <v>109.6</v>
      </c>
      <c r="F59" s="472" t="s">
        <v>1497</v>
      </c>
      <c r="G59" s="119" t="s">
        <v>733</v>
      </c>
      <c r="H59" s="14">
        <v>13</v>
      </c>
      <c r="I59" s="14" t="s">
        <v>205</v>
      </c>
      <c r="J59" s="14" t="s">
        <v>206</v>
      </c>
      <c r="K59" s="642">
        <v>8.3000000000000007</v>
      </c>
      <c r="L59" s="474">
        <v>3007.3</v>
      </c>
      <c r="M59" s="26">
        <v>25</v>
      </c>
      <c r="N59" s="26" t="s">
        <v>19</v>
      </c>
      <c r="O59" s="26" t="s">
        <v>19</v>
      </c>
      <c r="P59" s="26" t="s">
        <v>25</v>
      </c>
      <c r="Q59" s="26">
        <v>98.8</v>
      </c>
      <c r="R59" s="26" t="s">
        <v>19</v>
      </c>
      <c r="S59" s="26" t="s">
        <v>19</v>
      </c>
      <c r="T59" s="26">
        <v>12.6</v>
      </c>
      <c r="U59" s="26">
        <v>12.4</v>
      </c>
      <c r="V59" s="14">
        <v>957</v>
      </c>
      <c r="W59" s="14">
        <v>10.6</v>
      </c>
      <c r="X59" s="14">
        <v>11.1</v>
      </c>
      <c r="Y59" s="14">
        <v>11.3</v>
      </c>
      <c r="Z59" s="26">
        <v>11.645042447541247</v>
      </c>
      <c r="AA59" s="26">
        <v>16.758769822200865</v>
      </c>
      <c r="AB59" s="26">
        <v>18.696940573442255</v>
      </c>
      <c r="AC59" s="26">
        <v>13.18676918148326</v>
      </c>
      <c r="AD59" s="26">
        <v>2.4587538042607719</v>
      </c>
      <c r="AE59" s="26">
        <v>4.2807944898286081</v>
      </c>
      <c r="AF59" s="26">
        <v>40.096908537562072</v>
      </c>
      <c r="AG59" s="26">
        <v>1.5297132788723371</v>
      </c>
      <c r="AH59" s="28">
        <v>510</v>
      </c>
      <c r="AI59" s="28">
        <v>62</v>
      </c>
      <c r="AJ59" s="28">
        <v>448</v>
      </c>
      <c r="AK59" s="26">
        <v>18.129658624193624</v>
      </c>
      <c r="AL59" s="29">
        <v>53</v>
      </c>
      <c r="AM59" s="27" t="s">
        <v>19</v>
      </c>
      <c r="AN59" s="27">
        <v>2.1355611379734398</v>
      </c>
      <c r="AO59" s="26">
        <v>2.2000000000000002</v>
      </c>
      <c r="AP59" s="14" t="s">
        <v>1799</v>
      </c>
      <c r="AQ59" s="1" t="s">
        <v>6</v>
      </c>
      <c r="AR59" s="133">
        <v>100</v>
      </c>
      <c r="AS59" s="133">
        <v>0</v>
      </c>
      <c r="AT59" s="133">
        <v>0</v>
      </c>
      <c r="AU59" s="133">
        <v>0</v>
      </c>
      <c r="AV59" s="114">
        <v>47</v>
      </c>
      <c r="AW59" s="114">
        <v>174</v>
      </c>
      <c r="AX59" s="28">
        <v>61</v>
      </c>
      <c r="AY59" s="28">
        <v>113</v>
      </c>
      <c r="AZ59" s="28">
        <v>57</v>
      </c>
      <c r="BA59" s="28">
        <v>74</v>
      </c>
      <c r="BB59" s="28">
        <v>43</v>
      </c>
      <c r="BC59" s="29" t="s">
        <v>19</v>
      </c>
      <c r="BD59" s="28">
        <v>127</v>
      </c>
      <c r="BE59" s="28">
        <v>27</v>
      </c>
      <c r="BF59" s="28">
        <v>100</v>
      </c>
      <c r="BG59" s="28">
        <v>32</v>
      </c>
      <c r="BH59" s="28">
        <v>58</v>
      </c>
      <c r="BI59" s="28">
        <v>36</v>
      </c>
      <c r="BJ59" s="14" t="s">
        <v>6</v>
      </c>
      <c r="BK59" s="28">
        <v>5</v>
      </c>
      <c r="BL59" s="28" t="s">
        <v>19</v>
      </c>
      <c r="BM59" s="28" t="s">
        <v>19</v>
      </c>
      <c r="BN59" s="239" t="s">
        <v>19</v>
      </c>
      <c r="BO59" s="239" t="s">
        <v>19</v>
      </c>
      <c r="BP59" s="239" t="s">
        <v>19</v>
      </c>
      <c r="BQ59" s="239" t="s">
        <v>19</v>
      </c>
      <c r="BR59" s="239" t="s">
        <v>19</v>
      </c>
      <c r="BS59" s="26">
        <v>5.8</v>
      </c>
      <c r="BT59" s="26" t="s">
        <v>6</v>
      </c>
      <c r="BU59" s="26">
        <v>2.77</v>
      </c>
      <c r="BV59" s="370">
        <v>1249.3</v>
      </c>
      <c r="BW59" s="370">
        <v>93.5</v>
      </c>
      <c r="BX59" s="370">
        <v>33.799999999999997</v>
      </c>
      <c r="BY59" s="370">
        <v>44.4</v>
      </c>
      <c r="BZ59" s="370">
        <v>17</v>
      </c>
      <c r="CA59" s="370">
        <v>308.98</v>
      </c>
      <c r="CB59" s="370">
        <v>16</v>
      </c>
      <c r="CC59" s="370">
        <v>230.94</v>
      </c>
      <c r="CD59" s="29">
        <v>150</v>
      </c>
      <c r="CE59" s="29">
        <v>97</v>
      </c>
      <c r="CF59" s="28" t="s">
        <v>19</v>
      </c>
      <c r="CG59" s="14">
        <v>41</v>
      </c>
      <c r="CH59" s="29">
        <v>115</v>
      </c>
      <c r="CI59" s="28">
        <v>1147</v>
      </c>
      <c r="CJ59" s="14">
        <v>31</v>
      </c>
      <c r="CK59" s="28">
        <v>2886</v>
      </c>
      <c r="CL59" s="29">
        <v>240</v>
      </c>
      <c r="CM59" s="29">
        <v>739</v>
      </c>
      <c r="CN59" s="29">
        <v>108</v>
      </c>
      <c r="CO59" s="29">
        <v>81</v>
      </c>
      <c r="CP59" s="138">
        <v>46.7</v>
      </c>
      <c r="CQ59" s="26">
        <v>5.2</v>
      </c>
      <c r="CR59" s="26">
        <v>24.7</v>
      </c>
      <c r="CS59" s="26">
        <v>23.4</v>
      </c>
      <c r="CT59" s="15">
        <v>3990</v>
      </c>
      <c r="CU59" s="28">
        <v>2166</v>
      </c>
      <c r="CV59" s="28">
        <v>1571</v>
      </c>
      <c r="CW59" s="29">
        <v>253</v>
      </c>
      <c r="CX59" s="28">
        <v>9936</v>
      </c>
      <c r="CY59" s="28">
        <v>3314</v>
      </c>
      <c r="CZ59" s="28">
        <v>5296</v>
      </c>
      <c r="DA59" s="28">
        <v>1326</v>
      </c>
      <c r="DB59" s="28">
        <v>6103</v>
      </c>
      <c r="DC59" s="28">
        <v>6893</v>
      </c>
      <c r="DD59" s="28">
        <v>4989</v>
      </c>
      <c r="DE59" s="26">
        <v>4.0999999999999996</v>
      </c>
      <c r="DF59" s="26">
        <v>3.745237312645644</v>
      </c>
      <c r="DG59" s="26">
        <v>5.1302666406598529</v>
      </c>
      <c r="DH59" s="15">
        <v>8566</v>
      </c>
      <c r="DI59" s="138">
        <v>54.2</v>
      </c>
      <c r="DJ59" s="14">
        <v>761</v>
      </c>
      <c r="DK59" s="28">
        <v>9092</v>
      </c>
      <c r="DL59" s="26">
        <v>8.5276370975901017</v>
      </c>
      <c r="DM59" s="26">
        <v>41.7</v>
      </c>
      <c r="DN59" s="632">
        <v>0.39129999999999998</v>
      </c>
      <c r="DO59" s="15">
        <v>1607</v>
      </c>
      <c r="DP59" s="240">
        <v>509</v>
      </c>
      <c r="DQ59" s="240">
        <v>527</v>
      </c>
      <c r="DR59" s="240">
        <v>532</v>
      </c>
      <c r="DS59" s="240">
        <v>39</v>
      </c>
      <c r="DT59" s="121">
        <v>12</v>
      </c>
      <c r="DU59" s="121">
        <v>9</v>
      </c>
      <c r="DV59" s="121">
        <v>8</v>
      </c>
      <c r="DW59" s="240">
        <v>3</v>
      </c>
      <c r="DX59" s="240">
        <v>5</v>
      </c>
      <c r="DY59" s="121">
        <v>264</v>
      </c>
      <c r="DZ59" s="121">
        <v>138</v>
      </c>
      <c r="EA59" s="121">
        <v>126</v>
      </c>
      <c r="EB59" s="240">
        <v>67</v>
      </c>
      <c r="EC59" s="121">
        <v>59</v>
      </c>
      <c r="ED59" s="121">
        <v>6575</v>
      </c>
      <c r="EE59" s="121">
        <v>3359</v>
      </c>
      <c r="EF59" s="121">
        <v>3216</v>
      </c>
      <c r="EG59" s="121">
        <v>1762</v>
      </c>
      <c r="EH59" s="121">
        <v>1454</v>
      </c>
      <c r="EI59" s="121">
        <v>25</v>
      </c>
      <c r="EJ59" s="122">
        <v>24</v>
      </c>
      <c r="EK59" s="122">
        <v>26</v>
      </c>
      <c r="EL59" s="1">
        <v>26</v>
      </c>
      <c r="EM59" s="1">
        <v>25</v>
      </c>
      <c r="EN59" s="133">
        <v>72.900000000000006</v>
      </c>
      <c r="EO59" s="26">
        <v>53.6</v>
      </c>
      <c r="EP59" s="26">
        <v>14.8</v>
      </c>
      <c r="EQ59" s="26">
        <v>37</v>
      </c>
      <c r="ER59" s="26">
        <v>15.1</v>
      </c>
      <c r="ES59" s="26">
        <v>2.7</v>
      </c>
      <c r="ET59" s="28">
        <v>1990</v>
      </c>
      <c r="EU59" s="29">
        <v>476</v>
      </c>
      <c r="EV59" s="26">
        <v>23.9</v>
      </c>
      <c r="EW59" s="28">
        <v>1514</v>
      </c>
      <c r="EX59" s="28">
        <v>1476</v>
      </c>
      <c r="EY59" s="14">
        <v>38</v>
      </c>
      <c r="EZ59" s="26">
        <v>97.5</v>
      </c>
      <c r="FA59" s="26">
        <v>2.5</v>
      </c>
      <c r="FB59" s="28">
        <v>1241</v>
      </c>
      <c r="FC59" s="14">
        <v>69</v>
      </c>
      <c r="FD59" s="14">
        <v>22</v>
      </c>
      <c r="FE59" s="231">
        <v>74</v>
      </c>
      <c r="FF59" s="14">
        <v>27</v>
      </c>
      <c r="FG59" s="26">
        <v>84</v>
      </c>
      <c r="FH59" s="26">
        <v>4.7</v>
      </c>
      <c r="FI59" s="26">
        <v>1.5</v>
      </c>
      <c r="FJ59" s="232">
        <v>5</v>
      </c>
      <c r="FK59" s="26">
        <v>1.8</v>
      </c>
      <c r="FL59" s="26">
        <v>59.1</v>
      </c>
      <c r="FM59" s="26">
        <v>49.7</v>
      </c>
      <c r="FN59" s="26">
        <v>2.8</v>
      </c>
      <c r="FO59" s="26">
        <v>0.9</v>
      </c>
      <c r="FP59" s="232">
        <v>3</v>
      </c>
      <c r="FQ59" s="26">
        <v>1.1000000000000001</v>
      </c>
      <c r="FR59" s="26">
        <v>20.399999999999999</v>
      </c>
      <c r="FS59" s="26">
        <v>19.100000000000001</v>
      </c>
      <c r="FT59" s="29">
        <v>77</v>
      </c>
      <c r="FU59" s="26">
        <v>42.4</v>
      </c>
      <c r="FV59" s="138">
        <v>31.3</v>
      </c>
      <c r="FW59" s="29">
        <v>140</v>
      </c>
      <c r="FX59" s="233">
        <v>5669</v>
      </c>
      <c r="FY59" s="138">
        <v>0.7</v>
      </c>
      <c r="FZ59" s="138">
        <v>4.8</v>
      </c>
      <c r="GA59" s="138">
        <v>4.8</v>
      </c>
      <c r="GB59" s="138" t="s">
        <v>19</v>
      </c>
      <c r="GC59" s="242" t="s">
        <v>19</v>
      </c>
      <c r="GD59" s="138">
        <v>0.6</v>
      </c>
      <c r="GE59" s="138">
        <v>1.2</v>
      </c>
      <c r="GF59" s="138">
        <v>3.9</v>
      </c>
      <c r="GG59" s="138">
        <v>2.8</v>
      </c>
      <c r="GH59" s="242" t="s">
        <v>19</v>
      </c>
      <c r="GI59" s="234">
        <v>1</v>
      </c>
      <c r="GJ59" s="234">
        <v>21.8</v>
      </c>
      <c r="GK59" s="28">
        <v>9126</v>
      </c>
      <c r="GL59" s="28">
        <v>7370</v>
      </c>
      <c r="GM59" s="26">
        <v>9.1999999999999993</v>
      </c>
      <c r="GN59" s="14">
        <v>23</v>
      </c>
      <c r="GO59" s="14">
        <v>0</v>
      </c>
      <c r="GP59" s="14">
        <v>5</v>
      </c>
      <c r="GQ59" s="14">
        <v>18</v>
      </c>
      <c r="GR59" s="228">
        <v>0.9</v>
      </c>
      <c r="GS59" s="228">
        <v>2.6</v>
      </c>
      <c r="GT59" s="228" t="s">
        <v>6</v>
      </c>
      <c r="GU59" s="228" t="s">
        <v>6</v>
      </c>
      <c r="GV59" s="228" t="s">
        <v>6</v>
      </c>
      <c r="GW59" s="228" t="s">
        <v>6</v>
      </c>
      <c r="GX59" s="228" t="s">
        <v>6</v>
      </c>
      <c r="GY59" s="228" t="s">
        <v>6</v>
      </c>
      <c r="GZ59" s="228" t="s">
        <v>6</v>
      </c>
      <c r="HA59" s="228" t="s">
        <v>6</v>
      </c>
      <c r="HB59" s="228" t="s">
        <v>6</v>
      </c>
      <c r="HC59" s="228" t="s">
        <v>6</v>
      </c>
      <c r="HD59" s="14">
        <v>2</v>
      </c>
      <c r="HE59" s="243">
        <v>-0.997</v>
      </c>
      <c r="HF59" s="22">
        <v>42</v>
      </c>
      <c r="HG59" s="8">
        <v>3</v>
      </c>
      <c r="HH59" s="8">
        <v>55</v>
      </c>
      <c r="HI59" s="186">
        <v>-0.66600000000000004</v>
      </c>
      <c r="HJ59" s="14">
        <v>4</v>
      </c>
      <c r="HK59" s="30">
        <v>-0.34399999999999997</v>
      </c>
      <c r="HL59" s="14">
        <v>81</v>
      </c>
      <c r="HM59" s="14">
        <v>96</v>
      </c>
      <c r="HN59" s="14">
        <v>54</v>
      </c>
      <c r="HO59" s="22">
        <v>190</v>
      </c>
      <c r="HP59" s="22">
        <v>325</v>
      </c>
      <c r="HQ59" s="22">
        <v>135</v>
      </c>
      <c r="HR59" s="22">
        <v>239</v>
      </c>
      <c r="HS59" s="22">
        <v>28.1</v>
      </c>
      <c r="HT59" s="24">
        <v>-0.03</v>
      </c>
      <c r="HU59" s="22">
        <v>121</v>
      </c>
      <c r="HV59" s="23">
        <v>7.4</v>
      </c>
      <c r="HW59" s="24">
        <v>0.68</v>
      </c>
      <c r="HX59" s="22">
        <v>140</v>
      </c>
      <c r="HY59" s="24">
        <v>0.32</v>
      </c>
      <c r="HZ59" s="22">
        <v>127</v>
      </c>
      <c r="IA59" s="22">
        <v>6</v>
      </c>
      <c r="IB59" s="139">
        <v>8.25</v>
      </c>
      <c r="IC59" s="139">
        <v>2.9</v>
      </c>
      <c r="ID59" s="123">
        <v>35.200000000000003</v>
      </c>
      <c r="IE59" s="139">
        <v>0.01</v>
      </c>
      <c r="IF59" s="123">
        <v>0.1</v>
      </c>
      <c r="IG59" s="139" t="s">
        <v>19</v>
      </c>
      <c r="IH59" s="123" t="s">
        <v>19</v>
      </c>
      <c r="II59" s="139">
        <v>0.01</v>
      </c>
      <c r="IJ59" s="123">
        <v>0.1</v>
      </c>
      <c r="IK59" s="139">
        <v>0.01</v>
      </c>
      <c r="IL59" s="123">
        <v>0.1</v>
      </c>
      <c r="IM59" s="139">
        <v>0.04</v>
      </c>
      <c r="IN59" s="123">
        <v>0.5</v>
      </c>
      <c r="IO59" s="139">
        <v>0.01</v>
      </c>
      <c r="IP59" s="123">
        <v>0.1</v>
      </c>
      <c r="IQ59" s="139">
        <v>0.08</v>
      </c>
      <c r="IR59" s="123">
        <v>1</v>
      </c>
      <c r="IS59" s="139" t="s">
        <v>19</v>
      </c>
      <c r="IT59" s="123" t="s">
        <v>19</v>
      </c>
      <c r="IU59" s="139" t="s">
        <v>19</v>
      </c>
      <c r="IV59" s="123" t="s">
        <v>19</v>
      </c>
      <c r="IW59" s="139">
        <v>0.59</v>
      </c>
      <c r="IX59" s="123">
        <v>7.2</v>
      </c>
      <c r="IY59" s="139">
        <v>3.26</v>
      </c>
      <c r="IZ59" s="123">
        <v>39.5</v>
      </c>
      <c r="JA59" s="139">
        <v>0.08</v>
      </c>
      <c r="JB59" s="123">
        <v>1</v>
      </c>
      <c r="JC59" s="139">
        <v>1.26</v>
      </c>
      <c r="JD59" s="123">
        <v>15.2</v>
      </c>
      <c r="JE59" s="123">
        <v>23</v>
      </c>
      <c r="JF59" s="120">
        <v>7931</v>
      </c>
      <c r="JG59" s="27" t="s">
        <v>19</v>
      </c>
      <c r="JH59" s="27" t="s">
        <v>19</v>
      </c>
      <c r="JI59" s="27" t="s">
        <v>19</v>
      </c>
      <c r="JJ59" s="27" t="s">
        <v>19</v>
      </c>
      <c r="JK59" s="27" t="s">
        <v>19</v>
      </c>
      <c r="JL59" s="27" t="s">
        <v>19</v>
      </c>
      <c r="JM59" s="27" t="s">
        <v>19</v>
      </c>
      <c r="JN59" s="27" t="s">
        <v>19</v>
      </c>
      <c r="JO59" s="27" t="s">
        <v>19</v>
      </c>
      <c r="JP59" s="27" t="s">
        <v>19</v>
      </c>
      <c r="JQ59" s="27" t="s">
        <v>19</v>
      </c>
      <c r="JR59" s="27" t="s">
        <v>19</v>
      </c>
      <c r="JS59" s="27" t="s">
        <v>19</v>
      </c>
      <c r="JT59" s="27" t="s">
        <v>19</v>
      </c>
      <c r="JU59" s="27" t="s">
        <v>19</v>
      </c>
      <c r="JV59" s="27" t="s">
        <v>19</v>
      </c>
      <c r="JW59" s="27" t="s">
        <v>19</v>
      </c>
      <c r="JX59" s="27" t="s">
        <v>19</v>
      </c>
    </row>
    <row r="60" spans="1:284">
      <c r="A60" s="79" t="s">
        <v>214</v>
      </c>
      <c r="B60" s="25" t="s">
        <v>215</v>
      </c>
      <c r="C60" s="14" t="s">
        <v>22</v>
      </c>
      <c r="D60" s="14" t="s">
        <v>15</v>
      </c>
      <c r="E60" s="26">
        <v>123.2</v>
      </c>
      <c r="F60" s="14" t="s">
        <v>23</v>
      </c>
      <c r="G60" s="119" t="s">
        <v>733</v>
      </c>
      <c r="H60" s="14">
        <v>15</v>
      </c>
      <c r="I60" s="14" t="s">
        <v>216</v>
      </c>
      <c r="J60" s="14" t="s">
        <v>214</v>
      </c>
      <c r="K60" s="642">
        <v>126.13</v>
      </c>
      <c r="L60" s="474">
        <v>202.4</v>
      </c>
      <c r="M60" s="26">
        <v>25.5</v>
      </c>
      <c r="N60" s="26">
        <v>96.9</v>
      </c>
      <c r="O60" s="26">
        <v>80.7</v>
      </c>
      <c r="P60" s="26" t="s">
        <v>25</v>
      </c>
      <c r="Q60" s="26" t="s">
        <v>19</v>
      </c>
      <c r="R60" s="26" t="s">
        <v>19</v>
      </c>
      <c r="S60" s="26" t="s">
        <v>19</v>
      </c>
      <c r="T60" s="26">
        <v>12.5</v>
      </c>
      <c r="U60" s="26">
        <v>13</v>
      </c>
      <c r="V60" s="14">
        <v>966</v>
      </c>
      <c r="W60" s="14">
        <v>11.9</v>
      </c>
      <c r="X60" s="14">
        <v>8.4</v>
      </c>
      <c r="Y60" s="14">
        <v>6.6</v>
      </c>
      <c r="Z60" s="26">
        <v>6.6509988249118681</v>
      </c>
      <c r="AA60" s="26">
        <v>15.362318840579711</v>
      </c>
      <c r="AB60" s="26">
        <v>15.54641598119859</v>
      </c>
      <c r="AC60" s="26">
        <v>14.982373678025851</v>
      </c>
      <c r="AD60" s="26">
        <v>4.9745397571484524</v>
      </c>
      <c r="AE60" s="26">
        <v>15.554249902075989</v>
      </c>
      <c r="AF60" s="26">
        <v>30.889150019584804</v>
      </c>
      <c r="AG60" s="26">
        <v>6.9565217391304346</v>
      </c>
      <c r="AH60" s="28">
        <v>670</v>
      </c>
      <c r="AI60" s="28">
        <v>189</v>
      </c>
      <c r="AJ60" s="28">
        <v>481</v>
      </c>
      <c r="AK60" s="26">
        <v>19.146961086687568</v>
      </c>
      <c r="AL60" s="29">
        <v>293</v>
      </c>
      <c r="AM60" s="14">
        <v>31.2</v>
      </c>
      <c r="AN60" s="27">
        <v>3.3074953384782759</v>
      </c>
      <c r="AO60" s="26">
        <v>2</v>
      </c>
      <c r="AP60" s="14" t="s">
        <v>1763</v>
      </c>
      <c r="AQ60" s="1">
        <v>105</v>
      </c>
      <c r="AR60" s="133">
        <v>21.9</v>
      </c>
      <c r="AS60" s="133">
        <v>47.6</v>
      </c>
      <c r="AT60" s="133">
        <v>23.8</v>
      </c>
      <c r="AU60" s="133">
        <v>6.7</v>
      </c>
      <c r="AV60" s="114">
        <v>169</v>
      </c>
      <c r="AW60" s="114">
        <v>1046</v>
      </c>
      <c r="AX60" s="28">
        <v>538</v>
      </c>
      <c r="AY60" s="28">
        <v>508</v>
      </c>
      <c r="AZ60" s="28">
        <v>311</v>
      </c>
      <c r="BA60" s="28">
        <v>368</v>
      </c>
      <c r="BB60" s="28">
        <v>300</v>
      </c>
      <c r="BC60" s="29">
        <v>67</v>
      </c>
      <c r="BD60" s="28">
        <v>877</v>
      </c>
      <c r="BE60" s="28">
        <v>441</v>
      </c>
      <c r="BF60" s="28">
        <v>436</v>
      </c>
      <c r="BG60" s="28">
        <v>168</v>
      </c>
      <c r="BH60" s="28">
        <v>252</v>
      </c>
      <c r="BI60" s="28">
        <v>352</v>
      </c>
      <c r="BJ60" s="14">
        <v>105</v>
      </c>
      <c r="BK60" s="28">
        <v>1905</v>
      </c>
      <c r="BL60" s="28">
        <v>5</v>
      </c>
      <c r="BM60" s="28">
        <v>544</v>
      </c>
      <c r="BN60" s="239">
        <v>7.0000000000000007E-2</v>
      </c>
      <c r="BO60" s="239">
        <v>0.87</v>
      </c>
      <c r="BP60" s="239">
        <v>0.95</v>
      </c>
      <c r="BQ60" s="239" t="s">
        <v>19</v>
      </c>
      <c r="BR60" s="239">
        <v>0.26</v>
      </c>
      <c r="BS60" s="26">
        <v>5.38</v>
      </c>
      <c r="BT60" s="26" t="s">
        <v>6</v>
      </c>
      <c r="BU60" s="26">
        <v>4.07</v>
      </c>
      <c r="BV60" s="370">
        <v>2261.3000000000002</v>
      </c>
      <c r="BW60" s="370">
        <v>71.2</v>
      </c>
      <c r="BX60" s="370">
        <v>18.899999999999999</v>
      </c>
      <c r="BY60" s="370">
        <v>29.6</v>
      </c>
      <c r="BZ60" s="370">
        <v>58.4</v>
      </c>
      <c r="CA60" s="370">
        <v>405.37</v>
      </c>
      <c r="CB60" s="370">
        <v>64</v>
      </c>
      <c r="CC60" s="370">
        <v>357.07</v>
      </c>
      <c r="CD60" s="29">
        <v>244</v>
      </c>
      <c r="CE60" s="29">
        <v>93</v>
      </c>
      <c r="CF60" s="28" t="s">
        <v>6</v>
      </c>
      <c r="CG60" s="14">
        <v>42</v>
      </c>
      <c r="CH60" s="29">
        <v>128</v>
      </c>
      <c r="CI60" s="28">
        <v>4018</v>
      </c>
      <c r="CJ60" s="14">
        <v>44.8</v>
      </c>
      <c r="CK60" s="28">
        <v>1059</v>
      </c>
      <c r="CL60" s="29">
        <v>732</v>
      </c>
      <c r="CM60" s="28">
        <v>1254</v>
      </c>
      <c r="CN60" s="29">
        <v>125</v>
      </c>
      <c r="CO60" s="29">
        <v>147</v>
      </c>
      <c r="CP60" s="138">
        <v>30.9</v>
      </c>
      <c r="CQ60" s="26">
        <v>57.7</v>
      </c>
      <c r="CR60" s="26">
        <v>0.6</v>
      </c>
      <c r="CS60" s="26">
        <v>10.8</v>
      </c>
      <c r="CT60" s="15">
        <v>4437</v>
      </c>
      <c r="CU60" s="28">
        <v>2489</v>
      </c>
      <c r="CV60" s="28">
        <v>1234</v>
      </c>
      <c r="CW60" s="29">
        <v>714</v>
      </c>
      <c r="CX60" s="28">
        <v>12151</v>
      </c>
      <c r="CY60" s="28">
        <v>3580</v>
      </c>
      <c r="CZ60" s="28">
        <v>4184</v>
      </c>
      <c r="DA60" s="28">
        <v>4387</v>
      </c>
      <c r="DB60" s="28">
        <v>7297</v>
      </c>
      <c r="DC60" s="28">
        <v>9363</v>
      </c>
      <c r="DD60" s="28">
        <v>5418</v>
      </c>
      <c r="DE60" s="26">
        <v>2.7</v>
      </c>
      <c r="DF60" s="26">
        <v>2.2573090638334126</v>
      </c>
      <c r="DG60" s="26">
        <v>4.0321837225071322</v>
      </c>
      <c r="DH60" s="15">
        <v>11117</v>
      </c>
      <c r="DI60" s="138">
        <v>45</v>
      </c>
      <c r="DJ60" s="14">
        <v>602</v>
      </c>
      <c r="DK60" s="28">
        <v>7274</v>
      </c>
      <c r="DL60" s="26">
        <v>-0.32241568362872952</v>
      </c>
      <c r="DM60" s="26">
        <v>51.2</v>
      </c>
      <c r="DN60" s="632">
        <v>0.42059999999999997</v>
      </c>
      <c r="DO60" s="15">
        <v>1538</v>
      </c>
      <c r="DP60" s="240">
        <v>514</v>
      </c>
      <c r="DQ60" s="240">
        <v>487</v>
      </c>
      <c r="DR60" s="240">
        <v>469</v>
      </c>
      <c r="DS60" s="240">
        <v>68</v>
      </c>
      <c r="DT60" s="121">
        <v>15</v>
      </c>
      <c r="DU60" s="121">
        <v>10</v>
      </c>
      <c r="DV60" s="121">
        <v>7</v>
      </c>
      <c r="DW60" s="121" t="s">
        <v>6</v>
      </c>
      <c r="DX60" s="240">
        <v>5</v>
      </c>
      <c r="DY60" s="121">
        <v>173</v>
      </c>
      <c r="DZ60" s="121">
        <v>113</v>
      </c>
      <c r="EA60" s="121">
        <v>60</v>
      </c>
      <c r="EB60" s="240">
        <v>25</v>
      </c>
      <c r="EC60" s="121">
        <v>35</v>
      </c>
      <c r="ED60" s="121">
        <v>3927</v>
      </c>
      <c r="EE60" s="121">
        <v>2317</v>
      </c>
      <c r="EF60" s="121">
        <v>1610</v>
      </c>
      <c r="EG60" s="240">
        <v>656</v>
      </c>
      <c r="EH60" s="121">
        <v>954</v>
      </c>
      <c r="EI60" s="121">
        <v>23</v>
      </c>
      <c r="EJ60" s="122">
        <v>21</v>
      </c>
      <c r="EK60" s="122">
        <v>27</v>
      </c>
      <c r="EL60" s="1">
        <v>26</v>
      </c>
      <c r="EM60" s="1">
        <v>27</v>
      </c>
      <c r="EN60" s="133">
        <v>55.9</v>
      </c>
      <c r="EO60" s="26">
        <v>44.1</v>
      </c>
      <c r="EP60" s="26">
        <v>11.7</v>
      </c>
      <c r="EQ60" s="26">
        <v>36.200000000000003</v>
      </c>
      <c r="ER60" s="26">
        <v>5</v>
      </c>
      <c r="ES60" s="26">
        <v>1.7</v>
      </c>
      <c r="ET60" s="28">
        <v>2155</v>
      </c>
      <c r="EU60" s="29">
        <v>201</v>
      </c>
      <c r="EV60" s="26">
        <v>9.3000000000000007</v>
      </c>
      <c r="EW60" s="28">
        <v>1954</v>
      </c>
      <c r="EX60" s="28">
        <v>1953</v>
      </c>
      <c r="EY60" s="14">
        <v>1</v>
      </c>
      <c r="EZ60" s="26">
        <v>100</v>
      </c>
      <c r="FA60" s="26">
        <v>0</v>
      </c>
      <c r="FB60" s="28">
        <v>1277</v>
      </c>
      <c r="FC60" s="14">
        <v>21</v>
      </c>
      <c r="FD60" s="14">
        <v>276</v>
      </c>
      <c r="FE60" s="231">
        <v>73</v>
      </c>
      <c r="FF60" s="14">
        <v>26</v>
      </c>
      <c r="FG60" s="26">
        <v>65.400000000000006</v>
      </c>
      <c r="FH60" s="26">
        <v>1.1000000000000001</v>
      </c>
      <c r="FI60" s="26">
        <v>14.1</v>
      </c>
      <c r="FJ60" s="232">
        <v>3.7</v>
      </c>
      <c r="FK60" s="26">
        <v>1.3</v>
      </c>
      <c r="FL60" s="26">
        <v>76.5</v>
      </c>
      <c r="FM60" s="26">
        <v>50</v>
      </c>
      <c r="FN60" s="26">
        <v>0.8</v>
      </c>
      <c r="FO60" s="26">
        <v>10.8</v>
      </c>
      <c r="FP60" s="232">
        <v>2.8</v>
      </c>
      <c r="FQ60" s="26">
        <v>1</v>
      </c>
      <c r="FR60" s="26">
        <v>15.5</v>
      </c>
      <c r="FS60" s="26">
        <v>12.4</v>
      </c>
      <c r="FT60" s="29">
        <v>82</v>
      </c>
      <c r="FU60" s="26">
        <v>5.6</v>
      </c>
      <c r="FV60" s="138">
        <v>5.4</v>
      </c>
      <c r="FW60" s="29">
        <v>30</v>
      </c>
      <c r="FX60" s="233">
        <v>9176</v>
      </c>
      <c r="FY60" s="138" t="s">
        <v>19</v>
      </c>
      <c r="FZ60" s="138" t="s">
        <v>19</v>
      </c>
      <c r="GA60" s="138">
        <v>1.6</v>
      </c>
      <c r="GB60" s="138" t="s">
        <v>19</v>
      </c>
      <c r="GC60" s="242" t="s">
        <v>19</v>
      </c>
      <c r="GD60" s="138" t="s">
        <v>19</v>
      </c>
      <c r="GE60" s="138" t="s">
        <v>19</v>
      </c>
      <c r="GF60" s="138">
        <v>1.6</v>
      </c>
      <c r="GG60" s="138" t="s">
        <v>19</v>
      </c>
      <c r="GH60" s="242" t="s">
        <v>19</v>
      </c>
      <c r="GI60" s="234">
        <v>1.4</v>
      </c>
      <c r="GJ60" s="234">
        <v>12.7</v>
      </c>
      <c r="GK60" s="28">
        <v>9094</v>
      </c>
      <c r="GL60" s="28">
        <v>7013</v>
      </c>
      <c r="GM60" s="26">
        <v>8.9</v>
      </c>
      <c r="GN60" s="14">
        <v>11</v>
      </c>
      <c r="GO60" s="14">
        <v>0</v>
      </c>
      <c r="GP60" s="14">
        <v>4</v>
      </c>
      <c r="GQ60" s="14">
        <v>7</v>
      </c>
      <c r="GR60" s="228">
        <v>0.4</v>
      </c>
      <c r="GS60" s="228">
        <v>1.3</v>
      </c>
      <c r="GT60" s="228" t="s">
        <v>6</v>
      </c>
      <c r="GU60" s="228" t="s">
        <v>6</v>
      </c>
      <c r="GV60" s="228" t="s">
        <v>6</v>
      </c>
      <c r="GW60" s="228" t="s">
        <v>6</v>
      </c>
      <c r="GX60" s="228" t="s">
        <v>6</v>
      </c>
      <c r="GY60" s="228" t="s">
        <v>6</v>
      </c>
      <c r="GZ60" s="228" t="s">
        <v>6</v>
      </c>
      <c r="HA60" s="228" t="s">
        <v>6</v>
      </c>
      <c r="HB60" s="228" t="s">
        <v>6</v>
      </c>
      <c r="HC60" s="228" t="s">
        <v>6</v>
      </c>
      <c r="HD60" s="14">
        <v>4</v>
      </c>
      <c r="HE60" s="243">
        <v>-0.38900000000000001</v>
      </c>
      <c r="HF60" s="22">
        <v>94</v>
      </c>
      <c r="HG60" s="8">
        <v>6</v>
      </c>
      <c r="HH60" s="8">
        <v>130</v>
      </c>
      <c r="HI60" s="186">
        <v>0.41099999999999998</v>
      </c>
      <c r="HJ60" s="14">
        <v>3</v>
      </c>
      <c r="HK60" s="30">
        <v>-0.96499999999999997</v>
      </c>
      <c r="HL60" s="14">
        <v>23</v>
      </c>
      <c r="HM60" s="14">
        <v>22</v>
      </c>
      <c r="HN60" s="14">
        <v>33</v>
      </c>
      <c r="HO60" s="22">
        <v>528</v>
      </c>
      <c r="HP60" s="22">
        <v>637</v>
      </c>
      <c r="HQ60" s="22">
        <v>108</v>
      </c>
      <c r="HR60" s="22">
        <v>589</v>
      </c>
      <c r="HS60" s="22">
        <v>17</v>
      </c>
      <c r="HT60" s="24">
        <v>-0.45</v>
      </c>
      <c r="HU60" s="22">
        <v>83</v>
      </c>
      <c r="HV60" s="23">
        <v>4.8</v>
      </c>
      <c r="HW60" s="24">
        <v>-0.09</v>
      </c>
      <c r="HX60" s="22">
        <v>102</v>
      </c>
      <c r="HY60" s="24">
        <v>-0.27</v>
      </c>
      <c r="HZ60" s="22">
        <v>96</v>
      </c>
      <c r="IA60" s="22">
        <v>4</v>
      </c>
      <c r="IB60" s="139">
        <v>102.61</v>
      </c>
      <c r="IC60" s="139">
        <v>2.79</v>
      </c>
      <c r="ID60" s="123">
        <v>2.7</v>
      </c>
      <c r="IE60" s="139">
        <v>0.22</v>
      </c>
      <c r="IF60" s="123">
        <v>0.2</v>
      </c>
      <c r="IG60" s="139">
        <v>0.01</v>
      </c>
      <c r="IH60" s="123" t="s">
        <v>19</v>
      </c>
      <c r="II60" s="139">
        <v>0.04</v>
      </c>
      <c r="IJ60" s="123" t="s">
        <v>19</v>
      </c>
      <c r="IK60" s="139">
        <v>0.21</v>
      </c>
      <c r="IL60" s="123">
        <v>0.2</v>
      </c>
      <c r="IM60" s="139">
        <v>0.15</v>
      </c>
      <c r="IN60" s="123">
        <v>0.1</v>
      </c>
      <c r="IO60" s="139">
        <v>0.44</v>
      </c>
      <c r="IP60" s="123">
        <v>0.4</v>
      </c>
      <c r="IQ60" s="139">
        <v>0.82</v>
      </c>
      <c r="IR60" s="123">
        <v>0.8</v>
      </c>
      <c r="IS60" s="139" t="s">
        <v>19</v>
      </c>
      <c r="IT60" s="123" t="s">
        <v>19</v>
      </c>
      <c r="IU60" s="139">
        <v>0.11</v>
      </c>
      <c r="IV60" s="123">
        <v>0.1</v>
      </c>
      <c r="IW60" s="139">
        <v>0.03</v>
      </c>
      <c r="IX60" s="123" t="s">
        <v>19</v>
      </c>
      <c r="IY60" s="139">
        <v>0.61</v>
      </c>
      <c r="IZ60" s="123">
        <v>0.6</v>
      </c>
      <c r="JA60" s="139">
        <v>21.04</v>
      </c>
      <c r="JB60" s="123">
        <v>20.5</v>
      </c>
      <c r="JC60" s="139">
        <v>76.14</v>
      </c>
      <c r="JD60" s="123">
        <v>74.400000000000006</v>
      </c>
      <c r="JE60" s="123">
        <v>24.2</v>
      </c>
      <c r="JF60" s="120">
        <v>8674</v>
      </c>
      <c r="JG60" s="27" t="s">
        <v>19</v>
      </c>
      <c r="JH60" s="27" t="s">
        <v>19</v>
      </c>
      <c r="JI60" s="27" t="s">
        <v>19</v>
      </c>
      <c r="JJ60" s="27" t="s">
        <v>19</v>
      </c>
      <c r="JK60" s="27" t="s">
        <v>19</v>
      </c>
      <c r="JL60" s="27" t="s">
        <v>19</v>
      </c>
      <c r="JM60" s="27" t="s">
        <v>19</v>
      </c>
      <c r="JN60" s="27" t="s">
        <v>19</v>
      </c>
      <c r="JO60" s="27" t="s">
        <v>19</v>
      </c>
      <c r="JP60" s="27" t="s">
        <v>19</v>
      </c>
      <c r="JQ60" s="27" t="s">
        <v>19</v>
      </c>
      <c r="JR60" s="27" t="s">
        <v>19</v>
      </c>
      <c r="JS60" s="27" t="s">
        <v>19</v>
      </c>
      <c r="JT60" s="27" t="s">
        <v>19</v>
      </c>
      <c r="JU60" s="27" t="s">
        <v>19</v>
      </c>
      <c r="JV60" s="27" t="s">
        <v>19</v>
      </c>
      <c r="JW60" s="27" t="s">
        <v>19</v>
      </c>
      <c r="JX60" s="27" t="s">
        <v>19</v>
      </c>
    </row>
    <row r="61" spans="1:284">
      <c r="A61" s="79" t="s">
        <v>217</v>
      </c>
      <c r="B61" s="25" t="s">
        <v>218</v>
      </c>
      <c r="C61" s="14" t="s">
        <v>42</v>
      </c>
      <c r="D61" s="14" t="s">
        <v>15</v>
      </c>
      <c r="E61" s="26">
        <v>4.2</v>
      </c>
      <c r="F61" s="14" t="s">
        <v>219</v>
      </c>
      <c r="G61" s="119" t="s">
        <v>733</v>
      </c>
      <c r="H61" s="14">
        <v>27</v>
      </c>
      <c r="I61" s="14" t="s">
        <v>220</v>
      </c>
      <c r="J61" s="14" t="s">
        <v>217</v>
      </c>
      <c r="K61" s="642">
        <v>35.61</v>
      </c>
      <c r="L61" s="474">
        <v>6744.1</v>
      </c>
      <c r="M61" s="26">
        <v>240.4</v>
      </c>
      <c r="N61" s="26">
        <v>99.9</v>
      </c>
      <c r="O61" s="26">
        <v>91.9</v>
      </c>
      <c r="P61" s="26" t="s">
        <v>25</v>
      </c>
      <c r="Q61" s="26" t="s">
        <v>19</v>
      </c>
      <c r="R61" s="26" t="s">
        <v>19</v>
      </c>
      <c r="S61" s="26" t="s">
        <v>19</v>
      </c>
      <c r="T61" s="26">
        <v>117.8</v>
      </c>
      <c r="U61" s="26">
        <v>122.6</v>
      </c>
      <c r="V61" s="14">
        <v>915</v>
      </c>
      <c r="W61" s="14">
        <v>9.6</v>
      </c>
      <c r="X61" s="14">
        <v>8.8000000000000007</v>
      </c>
      <c r="Y61" s="14">
        <v>7.5</v>
      </c>
      <c r="Z61" s="26">
        <v>6.3809250406686724</v>
      </c>
      <c r="AA61" s="26">
        <v>11.001135810481909</v>
      </c>
      <c r="AB61" s="26">
        <v>21.052018455880212</v>
      </c>
      <c r="AC61" s="26">
        <v>15.397512866278078</v>
      </c>
      <c r="AD61" s="26">
        <v>4.7695719284231375</v>
      </c>
      <c r="AE61" s="26">
        <v>15.485714998939079</v>
      </c>
      <c r="AF61" s="26">
        <v>29.900106924283463</v>
      </c>
      <c r="AG61" s="26">
        <v>6.4241940114080309</v>
      </c>
      <c r="AH61" s="28">
        <v>4535</v>
      </c>
      <c r="AI61" s="28">
        <v>1405</v>
      </c>
      <c r="AJ61" s="28">
        <v>3130</v>
      </c>
      <c r="AK61" s="26">
        <v>13.136739439446513</v>
      </c>
      <c r="AL61" s="28">
        <v>1209</v>
      </c>
      <c r="AM61" s="14">
        <v>18.600000000000001</v>
      </c>
      <c r="AN61" s="27">
        <v>1.7734025899063113</v>
      </c>
      <c r="AO61" s="26">
        <v>6.6</v>
      </c>
      <c r="AP61" s="14" t="s">
        <v>1800</v>
      </c>
      <c r="AQ61" s="1">
        <v>588</v>
      </c>
      <c r="AR61" s="133">
        <v>28.4</v>
      </c>
      <c r="AS61" s="133">
        <v>34</v>
      </c>
      <c r="AT61" s="133">
        <v>22.8</v>
      </c>
      <c r="AU61" s="133">
        <v>14.8</v>
      </c>
      <c r="AV61" s="114">
        <v>645</v>
      </c>
      <c r="AW61" s="114">
        <v>8370</v>
      </c>
      <c r="AX61" s="28">
        <v>4285</v>
      </c>
      <c r="AY61" s="28">
        <v>4085</v>
      </c>
      <c r="AZ61" s="28">
        <v>2230</v>
      </c>
      <c r="BA61" s="28">
        <v>2050</v>
      </c>
      <c r="BB61" s="28">
        <v>3516</v>
      </c>
      <c r="BC61" s="29">
        <v>574</v>
      </c>
      <c r="BD61" s="28">
        <v>7725</v>
      </c>
      <c r="BE61" s="28">
        <v>3920</v>
      </c>
      <c r="BF61" s="762">
        <v>3805</v>
      </c>
      <c r="BG61" s="28">
        <v>2259</v>
      </c>
      <c r="BH61" s="28">
        <v>1669</v>
      </c>
      <c r="BI61" s="28">
        <v>3357</v>
      </c>
      <c r="BJ61" s="14">
        <v>440</v>
      </c>
      <c r="BK61" s="28">
        <v>14596</v>
      </c>
      <c r="BL61" s="28">
        <v>42</v>
      </c>
      <c r="BM61" s="28">
        <v>4025</v>
      </c>
      <c r="BN61" s="239">
        <v>0.17</v>
      </c>
      <c r="BO61" s="239">
        <v>0.28000000000000003</v>
      </c>
      <c r="BP61" s="239">
        <v>0.51</v>
      </c>
      <c r="BQ61" s="239">
        <v>0.72</v>
      </c>
      <c r="BR61" s="239" t="s">
        <v>19</v>
      </c>
      <c r="BS61" s="26">
        <v>4.6500000000000004</v>
      </c>
      <c r="BT61" s="26">
        <v>83.5</v>
      </c>
      <c r="BU61" s="26">
        <v>2.92</v>
      </c>
      <c r="BV61" s="370">
        <v>16180.3</v>
      </c>
      <c r="BW61" s="370">
        <v>55</v>
      </c>
      <c r="BX61" s="370">
        <v>19.600000000000001</v>
      </c>
      <c r="BY61" s="370">
        <v>29.6</v>
      </c>
      <c r="BZ61" s="370">
        <v>415.4</v>
      </c>
      <c r="CA61" s="370">
        <v>334.16</v>
      </c>
      <c r="CB61" s="370">
        <v>498</v>
      </c>
      <c r="CC61" s="370">
        <v>342.97</v>
      </c>
      <c r="CD61" s="28">
        <v>2108</v>
      </c>
      <c r="CE61" s="29">
        <v>913</v>
      </c>
      <c r="CF61" s="29">
        <v>9</v>
      </c>
      <c r="CG61" s="14">
        <v>42</v>
      </c>
      <c r="CH61" s="29">
        <v>155</v>
      </c>
      <c r="CI61" s="28">
        <v>35918</v>
      </c>
      <c r="CJ61" s="14">
        <v>17.7</v>
      </c>
      <c r="CK61" s="28">
        <v>2759</v>
      </c>
      <c r="CL61" s="28">
        <v>5662</v>
      </c>
      <c r="CM61" s="28">
        <v>6422</v>
      </c>
      <c r="CN61" s="28">
        <v>1056</v>
      </c>
      <c r="CO61" s="28">
        <v>1050</v>
      </c>
      <c r="CP61" s="138">
        <v>54.7</v>
      </c>
      <c r="CQ61" s="26">
        <v>32.1</v>
      </c>
      <c r="CR61" s="26">
        <v>8.6</v>
      </c>
      <c r="CS61" s="26">
        <v>4.5999999999999996</v>
      </c>
      <c r="CT61" s="15">
        <v>31022</v>
      </c>
      <c r="CU61" s="28">
        <v>20510</v>
      </c>
      <c r="CV61" s="28">
        <v>9294</v>
      </c>
      <c r="CW61" s="28">
        <v>1218</v>
      </c>
      <c r="CX61" s="28">
        <v>68255</v>
      </c>
      <c r="CY61" s="28">
        <v>31184</v>
      </c>
      <c r="CZ61" s="28">
        <v>30088</v>
      </c>
      <c r="DA61" s="28">
        <v>6983</v>
      </c>
      <c r="DB61" s="28">
        <v>9998</v>
      </c>
      <c r="DC61" s="28">
        <v>12035</v>
      </c>
      <c r="DD61" s="28">
        <v>8100</v>
      </c>
      <c r="DE61" s="26">
        <v>1.4</v>
      </c>
      <c r="DF61" s="26">
        <v>0.84448796593314945</v>
      </c>
      <c r="DG61" s="26">
        <v>2.6203617262629431</v>
      </c>
      <c r="DH61" s="15">
        <v>115151</v>
      </c>
      <c r="DI61" s="138">
        <v>31.8</v>
      </c>
      <c r="DJ61" s="15">
        <v>7853</v>
      </c>
      <c r="DK61" s="28">
        <v>11285</v>
      </c>
      <c r="DL61" s="26">
        <v>5.7720166380071714</v>
      </c>
      <c r="DM61" s="26">
        <v>36.6</v>
      </c>
      <c r="DN61" s="632">
        <v>0.4204</v>
      </c>
      <c r="DO61" s="15">
        <v>13722</v>
      </c>
      <c r="DP61" s="121">
        <v>4290</v>
      </c>
      <c r="DQ61" s="121">
        <v>4528</v>
      </c>
      <c r="DR61" s="121">
        <v>4430</v>
      </c>
      <c r="DS61" s="240">
        <v>474</v>
      </c>
      <c r="DT61" s="121">
        <v>121</v>
      </c>
      <c r="DU61" s="121">
        <v>74</v>
      </c>
      <c r="DV61" s="121">
        <v>72</v>
      </c>
      <c r="DW61" s="240">
        <v>23</v>
      </c>
      <c r="DX61" s="240">
        <v>49</v>
      </c>
      <c r="DY61" s="121">
        <v>1747</v>
      </c>
      <c r="DZ61" s="121">
        <v>1020</v>
      </c>
      <c r="EA61" s="121">
        <v>727</v>
      </c>
      <c r="EB61" s="240">
        <v>284</v>
      </c>
      <c r="EC61" s="121">
        <v>443</v>
      </c>
      <c r="ED61" s="121">
        <v>44308</v>
      </c>
      <c r="EE61" s="121">
        <v>26184</v>
      </c>
      <c r="EF61" s="121">
        <v>18124</v>
      </c>
      <c r="EG61" s="121">
        <v>7551</v>
      </c>
      <c r="EH61" s="121">
        <v>10573</v>
      </c>
      <c r="EI61" s="121">
        <v>25</v>
      </c>
      <c r="EJ61" s="122">
        <v>26</v>
      </c>
      <c r="EK61" s="122">
        <v>25</v>
      </c>
      <c r="EL61" s="1">
        <v>27</v>
      </c>
      <c r="EM61" s="1">
        <v>24</v>
      </c>
      <c r="EN61" s="133">
        <v>75.2</v>
      </c>
      <c r="EO61" s="26">
        <v>65</v>
      </c>
      <c r="EP61" s="26">
        <v>30.4</v>
      </c>
      <c r="EQ61" s="26">
        <v>47.3</v>
      </c>
      <c r="ER61" s="26">
        <v>15</v>
      </c>
      <c r="ES61" s="26">
        <v>2.6</v>
      </c>
      <c r="ET61" s="28">
        <v>19344</v>
      </c>
      <c r="EU61" s="29">
        <v>555</v>
      </c>
      <c r="EV61" s="26">
        <v>2.9</v>
      </c>
      <c r="EW61" s="28">
        <v>18789</v>
      </c>
      <c r="EX61" s="28">
        <v>18739</v>
      </c>
      <c r="EY61" s="14">
        <v>50</v>
      </c>
      <c r="EZ61" s="26">
        <v>99.7</v>
      </c>
      <c r="FA61" s="26">
        <v>0.3</v>
      </c>
      <c r="FB61" s="28">
        <v>13534</v>
      </c>
      <c r="FC61" s="14">
        <v>460</v>
      </c>
      <c r="FD61" s="14">
        <v>988</v>
      </c>
      <c r="FE61" s="235">
        <v>2599</v>
      </c>
      <c r="FF61" s="14">
        <v>294</v>
      </c>
      <c r="FG61" s="26">
        <v>72.2</v>
      </c>
      <c r="FH61" s="26">
        <v>2.5</v>
      </c>
      <c r="FI61" s="26">
        <v>5.3</v>
      </c>
      <c r="FJ61" s="232">
        <v>13.9</v>
      </c>
      <c r="FK61" s="26">
        <v>1.6</v>
      </c>
      <c r="FL61" s="26">
        <v>78</v>
      </c>
      <c r="FM61" s="26">
        <v>56.3</v>
      </c>
      <c r="FN61" s="26">
        <v>1.9</v>
      </c>
      <c r="FO61" s="26">
        <v>4.0999999999999996</v>
      </c>
      <c r="FP61" s="232">
        <v>10.8</v>
      </c>
      <c r="FQ61" s="26">
        <v>1.2</v>
      </c>
      <c r="FR61" s="26">
        <v>532.70000000000005</v>
      </c>
      <c r="FS61" s="26">
        <v>259</v>
      </c>
      <c r="FT61" s="29">
        <v>945</v>
      </c>
      <c r="FU61" s="26">
        <v>296.60000000000002</v>
      </c>
      <c r="FV61" s="138">
        <v>204.4</v>
      </c>
      <c r="FW61" s="28">
        <v>1011</v>
      </c>
      <c r="FX61" s="233">
        <v>83826</v>
      </c>
      <c r="FY61" s="138">
        <v>5.6</v>
      </c>
      <c r="FZ61" s="138">
        <v>38.700000000000003</v>
      </c>
      <c r="GA61" s="138">
        <v>9.1999999999999993</v>
      </c>
      <c r="GB61" s="138">
        <v>6.2</v>
      </c>
      <c r="GC61" s="242" t="s">
        <v>19</v>
      </c>
      <c r="GD61" s="138">
        <v>5.6</v>
      </c>
      <c r="GE61" s="138">
        <v>38.6</v>
      </c>
      <c r="GF61" s="138">
        <v>9.9</v>
      </c>
      <c r="GG61" s="138">
        <v>13.7</v>
      </c>
      <c r="GH61" s="242" t="s">
        <v>19</v>
      </c>
      <c r="GI61" s="234">
        <v>1.6</v>
      </c>
      <c r="GJ61" s="234">
        <v>9.1999999999999993</v>
      </c>
      <c r="GK61" s="28">
        <v>93767</v>
      </c>
      <c r="GL61" s="28">
        <v>78248</v>
      </c>
      <c r="GM61" s="26">
        <v>6.6</v>
      </c>
      <c r="GN61" s="14">
        <v>412</v>
      </c>
      <c r="GO61" s="14">
        <v>5</v>
      </c>
      <c r="GP61" s="14">
        <v>38</v>
      </c>
      <c r="GQ61" s="14">
        <v>369</v>
      </c>
      <c r="GR61" s="228">
        <v>1.7</v>
      </c>
      <c r="GS61" s="228">
        <v>4.5</v>
      </c>
      <c r="GT61" s="228" t="s">
        <v>1500</v>
      </c>
      <c r="GU61" s="228" t="s">
        <v>1402</v>
      </c>
      <c r="GV61" s="228" t="s">
        <v>1376</v>
      </c>
      <c r="GW61" s="228" t="s">
        <v>1476</v>
      </c>
      <c r="GX61" s="228" t="s">
        <v>1501</v>
      </c>
      <c r="GY61" s="228" t="s">
        <v>1436</v>
      </c>
      <c r="GZ61" s="228" t="s">
        <v>1437</v>
      </c>
      <c r="HA61" s="228" t="s">
        <v>1283</v>
      </c>
      <c r="HB61" s="228" t="s">
        <v>1328</v>
      </c>
      <c r="HC61" s="228" t="s">
        <v>6</v>
      </c>
      <c r="HD61" s="14">
        <v>7</v>
      </c>
      <c r="HE61" s="243">
        <v>0.65600000000000003</v>
      </c>
      <c r="HF61" s="22">
        <v>182</v>
      </c>
      <c r="HG61" s="8">
        <v>6</v>
      </c>
      <c r="HH61" s="8">
        <v>135</v>
      </c>
      <c r="HI61" s="186">
        <v>0.46600000000000003</v>
      </c>
      <c r="HJ61" s="14">
        <v>9</v>
      </c>
      <c r="HK61" s="30">
        <v>3.0720000000000001</v>
      </c>
      <c r="HL61" s="14">
        <v>247</v>
      </c>
      <c r="HM61" s="14">
        <v>247</v>
      </c>
      <c r="HN61" s="14">
        <v>236</v>
      </c>
      <c r="HO61" s="22">
        <v>10</v>
      </c>
      <c r="HP61" s="22">
        <v>91</v>
      </c>
      <c r="HQ61" s="22">
        <v>81</v>
      </c>
      <c r="HR61" s="22">
        <v>36</v>
      </c>
      <c r="HS61" s="22">
        <v>13.4</v>
      </c>
      <c r="HT61" s="24">
        <v>-0.59</v>
      </c>
      <c r="HU61" s="22">
        <v>65</v>
      </c>
      <c r="HV61" s="23">
        <v>1.3</v>
      </c>
      <c r="HW61" s="24">
        <v>-1.1399999999999999</v>
      </c>
      <c r="HX61" s="22">
        <v>19</v>
      </c>
      <c r="HY61" s="24">
        <v>-0.86</v>
      </c>
      <c r="HZ61" s="22">
        <v>43</v>
      </c>
      <c r="IA61" s="22">
        <v>2</v>
      </c>
      <c r="IB61" s="139">
        <v>35.72</v>
      </c>
      <c r="IC61" s="139">
        <v>11.13</v>
      </c>
      <c r="ID61" s="123">
        <v>31.2</v>
      </c>
      <c r="IE61" s="139">
        <v>1.23</v>
      </c>
      <c r="IF61" s="123">
        <v>3.4</v>
      </c>
      <c r="IG61" s="139">
        <v>0.31</v>
      </c>
      <c r="IH61" s="123">
        <v>0.9</v>
      </c>
      <c r="II61" s="139">
        <v>0.94</v>
      </c>
      <c r="IJ61" s="123">
        <v>2.6</v>
      </c>
      <c r="IK61" s="139">
        <v>0.45</v>
      </c>
      <c r="IL61" s="123">
        <v>1.3</v>
      </c>
      <c r="IM61" s="139">
        <v>2.31</v>
      </c>
      <c r="IN61" s="123">
        <v>6.5</v>
      </c>
      <c r="IO61" s="139">
        <v>1.79</v>
      </c>
      <c r="IP61" s="123">
        <v>5</v>
      </c>
      <c r="IQ61" s="139">
        <v>1.1299999999999999</v>
      </c>
      <c r="IR61" s="123">
        <v>3.2</v>
      </c>
      <c r="IS61" s="139">
        <v>0.01</v>
      </c>
      <c r="IT61" s="123" t="s">
        <v>19</v>
      </c>
      <c r="IU61" s="139">
        <v>0.19</v>
      </c>
      <c r="IV61" s="123">
        <v>0.5</v>
      </c>
      <c r="IW61" s="139">
        <v>0.02</v>
      </c>
      <c r="IX61" s="123">
        <v>0.1</v>
      </c>
      <c r="IY61" s="139">
        <v>1.59</v>
      </c>
      <c r="IZ61" s="123">
        <v>4.5</v>
      </c>
      <c r="JA61" s="139">
        <v>3.87</v>
      </c>
      <c r="JB61" s="123">
        <v>10.8</v>
      </c>
      <c r="JC61" s="139">
        <v>10.75</v>
      </c>
      <c r="JD61" s="123">
        <v>30</v>
      </c>
      <c r="JE61" s="123">
        <v>219.3</v>
      </c>
      <c r="JF61" s="120">
        <v>19704</v>
      </c>
      <c r="JG61" s="27" t="s">
        <v>19</v>
      </c>
      <c r="JH61" s="27" t="s">
        <v>19</v>
      </c>
      <c r="JI61" s="27" t="s">
        <v>19</v>
      </c>
      <c r="JJ61" s="27" t="s">
        <v>19</v>
      </c>
      <c r="JK61" s="27" t="s">
        <v>19</v>
      </c>
      <c r="JL61" s="27" t="s">
        <v>19</v>
      </c>
      <c r="JM61" s="27" t="s">
        <v>19</v>
      </c>
      <c r="JN61" s="27" t="s">
        <v>19</v>
      </c>
      <c r="JO61" s="27" t="s">
        <v>19</v>
      </c>
      <c r="JP61" s="27" t="s">
        <v>19</v>
      </c>
      <c r="JQ61" s="27" t="s">
        <v>19</v>
      </c>
      <c r="JR61" s="27" t="s">
        <v>19</v>
      </c>
      <c r="JS61" s="27" t="s">
        <v>19</v>
      </c>
      <c r="JT61" s="27" t="s">
        <v>19</v>
      </c>
      <c r="JU61" s="27" t="s">
        <v>19</v>
      </c>
      <c r="JV61" s="27" t="s">
        <v>19</v>
      </c>
      <c r="JW61" s="27" t="s">
        <v>19</v>
      </c>
      <c r="JX61" s="27" t="s">
        <v>19</v>
      </c>
    </row>
    <row r="62" spans="1:284">
      <c r="A62" s="79" t="s">
        <v>221</v>
      </c>
      <c r="B62" s="25" t="s">
        <v>222</v>
      </c>
      <c r="C62" s="14" t="s">
        <v>66</v>
      </c>
      <c r="D62" s="14" t="s">
        <v>15</v>
      </c>
      <c r="E62" s="26">
        <v>141.1</v>
      </c>
      <c r="F62" s="14" t="s">
        <v>62</v>
      </c>
      <c r="G62" s="119" t="s">
        <v>733</v>
      </c>
      <c r="H62" s="14">
        <v>15</v>
      </c>
      <c r="I62" s="14" t="s">
        <v>223</v>
      </c>
      <c r="J62" s="14" t="s">
        <v>221</v>
      </c>
      <c r="K62" s="642">
        <v>29.94</v>
      </c>
      <c r="L62" s="474">
        <v>1178.3</v>
      </c>
      <c r="M62" s="26">
        <v>35.299999999999997</v>
      </c>
      <c r="N62" s="26">
        <v>97.7</v>
      </c>
      <c r="O62" s="26">
        <v>91.9</v>
      </c>
      <c r="P62" s="26" t="s">
        <v>25</v>
      </c>
      <c r="Q62" s="26" t="s">
        <v>19</v>
      </c>
      <c r="R62" s="26" t="s">
        <v>19</v>
      </c>
      <c r="S62" s="26" t="s">
        <v>19</v>
      </c>
      <c r="T62" s="26">
        <v>17.8</v>
      </c>
      <c r="U62" s="26">
        <v>17.399999999999999</v>
      </c>
      <c r="V62" s="15">
        <v>1155</v>
      </c>
      <c r="W62" s="14">
        <v>13.4</v>
      </c>
      <c r="X62" s="14">
        <v>11.9</v>
      </c>
      <c r="Y62" s="14">
        <v>10.199999999999999</v>
      </c>
      <c r="Z62" s="26">
        <v>8.5780700759723327</v>
      </c>
      <c r="AA62" s="26">
        <v>16.1101031863023</v>
      </c>
      <c r="AB62" s="26">
        <v>14.032203197641456</v>
      </c>
      <c r="AC62" s="26">
        <v>12.223608118834335</v>
      </c>
      <c r="AD62" s="26">
        <v>4.0395736478058737</v>
      </c>
      <c r="AE62" s="26">
        <v>9.4795328268511163</v>
      </c>
      <c r="AF62" s="26">
        <v>40.557319423970974</v>
      </c>
      <c r="AG62" s="26">
        <v>4.3145481347091508</v>
      </c>
      <c r="AH62" s="28">
        <v>1027</v>
      </c>
      <c r="AI62" s="28">
        <v>166</v>
      </c>
      <c r="AJ62" s="28">
        <v>861</v>
      </c>
      <c r="AK62" s="26">
        <v>24.988307590684553</v>
      </c>
      <c r="AL62" s="29">
        <v>454</v>
      </c>
      <c r="AM62" s="14">
        <v>14.8</v>
      </c>
      <c r="AN62" s="27">
        <v>4.874297743831562</v>
      </c>
      <c r="AO62" s="26">
        <v>3.4</v>
      </c>
      <c r="AP62" s="14" t="s">
        <v>1801</v>
      </c>
      <c r="AQ62" s="1">
        <v>171</v>
      </c>
      <c r="AR62" s="133">
        <v>36.799999999999997</v>
      </c>
      <c r="AS62" s="133">
        <v>28.7</v>
      </c>
      <c r="AT62" s="133">
        <v>20.5</v>
      </c>
      <c r="AU62" s="133">
        <v>14</v>
      </c>
      <c r="AV62" s="114">
        <v>-417</v>
      </c>
      <c r="AW62" s="114">
        <v>1206</v>
      </c>
      <c r="AX62" s="28">
        <v>635</v>
      </c>
      <c r="AY62" s="28">
        <v>571</v>
      </c>
      <c r="AZ62" s="28">
        <v>405</v>
      </c>
      <c r="BA62" s="28">
        <v>435</v>
      </c>
      <c r="BB62" s="28">
        <v>325</v>
      </c>
      <c r="BC62" s="29">
        <v>41</v>
      </c>
      <c r="BD62" s="28">
        <v>1623</v>
      </c>
      <c r="BE62" s="28">
        <v>844</v>
      </c>
      <c r="BF62" s="28">
        <v>779</v>
      </c>
      <c r="BG62" s="28">
        <v>571</v>
      </c>
      <c r="BH62" s="28">
        <v>488</v>
      </c>
      <c r="BI62" s="28">
        <v>478</v>
      </c>
      <c r="BJ62" s="14">
        <v>86</v>
      </c>
      <c r="BK62" s="28">
        <v>2296</v>
      </c>
      <c r="BL62" s="28">
        <v>16</v>
      </c>
      <c r="BM62" s="28">
        <v>1485</v>
      </c>
      <c r="BN62" s="239">
        <v>0.8</v>
      </c>
      <c r="BO62" s="239">
        <v>0.85</v>
      </c>
      <c r="BP62" s="239">
        <v>1.49</v>
      </c>
      <c r="BQ62" s="239">
        <v>0.1</v>
      </c>
      <c r="BR62" s="239">
        <v>1.1100000000000001</v>
      </c>
      <c r="BS62" s="26">
        <v>5.0999999999999996</v>
      </c>
      <c r="BT62" s="26" t="s">
        <v>6</v>
      </c>
      <c r="BU62" s="26">
        <v>4.75</v>
      </c>
      <c r="BV62" s="370">
        <v>1461</v>
      </c>
      <c r="BW62" s="370">
        <v>47.2</v>
      </c>
      <c r="BX62" s="370">
        <v>17.2</v>
      </c>
      <c r="BY62" s="370">
        <v>28.1</v>
      </c>
      <c r="BZ62" s="370">
        <v>45.8</v>
      </c>
      <c r="CA62" s="370">
        <v>334.78</v>
      </c>
      <c r="CB62" s="370">
        <v>50.4</v>
      </c>
      <c r="CC62" s="370">
        <v>314.17</v>
      </c>
      <c r="CD62" s="29">
        <v>244</v>
      </c>
      <c r="CE62" s="29">
        <v>99</v>
      </c>
      <c r="CF62" s="28" t="s">
        <v>6</v>
      </c>
      <c r="CG62" s="14">
        <v>37</v>
      </c>
      <c r="CH62" s="29">
        <v>101</v>
      </c>
      <c r="CI62" s="28">
        <v>3220</v>
      </c>
      <c r="CJ62" s="14">
        <v>29.5</v>
      </c>
      <c r="CK62" s="28">
        <v>3040</v>
      </c>
      <c r="CL62" s="29">
        <v>642</v>
      </c>
      <c r="CM62" s="28">
        <v>1779</v>
      </c>
      <c r="CN62" s="29">
        <v>121</v>
      </c>
      <c r="CO62" s="29">
        <v>117</v>
      </c>
      <c r="CP62" s="138">
        <v>49.9</v>
      </c>
      <c r="CQ62" s="26">
        <v>19.3</v>
      </c>
      <c r="CR62" s="26">
        <v>12.3</v>
      </c>
      <c r="CS62" s="26">
        <v>18.5</v>
      </c>
      <c r="CT62" s="15">
        <v>5332</v>
      </c>
      <c r="CU62" s="28">
        <v>2644</v>
      </c>
      <c r="CV62" s="28">
        <v>1727</v>
      </c>
      <c r="CW62" s="29">
        <v>961</v>
      </c>
      <c r="CX62" s="28">
        <v>15679</v>
      </c>
      <c r="CY62" s="28">
        <v>3815</v>
      </c>
      <c r="CZ62" s="28">
        <v>5882</v>
      </c>
      <c r="DA62" s="28">
        <v>5982</v>
      </c>
      <c r="DB62" s="28">
        <v>5842</v>
      </c>
      <c r="DC62" s="28">
        <v>6747</v>
      </c>
      <c r="DD62" s="28">
        <v>5025</v>
      </c>
      <c r="DE62" s="26">
        <v>0.2</v>
      </c>
      <c r="DF62" s="26">
        <v>-2.5449217947429825</v>
      </c>
      <c r="DG62" s="26">
        <v>4.1256694066871491</v>
      </c>
      <c r="DH62" s="15">
        <v>11674</v>
      </c>
      <c r="DI62" s="138">
        <v>55.7</v>
      </c>
      <c r="DJ62" s="14">
        <v>802</v>
      </c>
      <c r="DK62" s="28">
        <v>6904</v>
      </c>
      <c r="DL62" s="26">
        <v>3.1033061634276438</v>
      </c>
      <c r="DM62" s="26">
        <v>54.6</v>
      </c>
      <c r="DN62" s="632">
        <v>0.42449999999999999</v>
      </c>
      <c r="DO62" s="15">
        <v>2415</v>
      </c>
      <c r="DP62" s="240">
        <v>733</v>
      </c>
      <c r="DQ62" s="240">
        <v>784</v>
      </c>
      <c r="DR62" s="240">
        <v>729</v>
      </c>
      <c r="DS62" s="240">
        <v>169</v>
      </c>
      <c r="DT62" s="121">
        <v>36</v>
      </c>
      <c r="DU62" s="121">
        <v>23</v>
      </c>
      <c r="DV62" s="121">
        <v>19</v>
      </c>
      <c r="DW62" s="240">
        <v>5</v>
      </c>
      <c r="DX62" s="240">
        <v>14</v>
      </c>
      <c r="DY62" s="121">
        <v>363</v>
      </c>
      <c r="DZ62" s="121">
        <v>230</v>
      </c>
      <c r="EA62" s="121">
        <v>133</v>
      </c>
      <c r="EB62" s="240">
        <v>48</v>
      </c>
      <c r="EC62" s="121">
        <v>85</v>
      </c>
      <c r="ED62" s="121">
        <v>7945</v>
      </c>
      <c r="EE62" s="121">
        <v>4804</v>
      </c>
      <c r="EF62" s="121">
        <v>3141</v>
      </c>
      <c r="EG62" s="121">
        <v>1121</v>
      </c>
      <c r="EH62" s="121">
        <v>2020</v>
      </c>
      <c r="EI62" s="121">
        <v>22</v>
      </c>
      <c r="EJ62" s="122">
        <v>21</v>
      </c>
      <c r="EK62" s="122">
        <v>24</v>
      </c>
      <c r="EL62" s="1">
        <v>23</v>
      </c>
      <c r="EM62" s="1">
        <v>24</v>
      </c>
      <c r="EN62" s="133">
        <v>49.8</v>
      </c>
      <c r="EO62" s="26">
        <v>33</v>
      </c>
      <c r="EP62" s="26">
        <v>13.5</v>
      </c>
      <c r="EQ62" s="26">
        <v>31.6</v>
      </c>
      <c r="ER62" s="26">
        <v>10.8</v>
      </c>
      <c r="ES62" s="26">
        <v>2.6</v>
      </c>
      <c r="ET62" s="28">
        <v>2982</v>
      </c>
      <c r="EU62" s="29">
        <v>419</v>
      </c>
      <c r="EV62" s="26">
        <v>14.1</v>
      </c>
      <c r="EW62" s="28">
        <v>2563</v>
      </c>
      <c r="EX62" s="28">
        <v>2554</v>
      </c>
      <c r="EY62" s="14">
        <v>9</v>
      </c>
      <c r="EZ62" s="26">
        <v>99.7</v>
      </c>
      <c r="FA62" s="26">
        <v>0.3</v>
      </c>
      <c r="FB62" s="28">
        <v>1639</v>
      </c>
      <c r="FC62" s="14">
        <v>189</v>
      </c>
      <c r="FD62" s="14">
        <v>104</v>
      </c>
      <c r="FE62" s="231">
        <v>106</v>
      </c>
      <c r="FF62" s="14">
        <v>33</v>
      </c>
      <c r="FG62" s="26">
        <v>64.2</v>
      </c>
      <c r="FH62" s="26">
        <v>7.4</v>
      </c>
      <c r="FI62" s="26">
        <v>4.0999999999999996</v>
      </c>
      <c r="FJ62" s="232">
        <v>4.0999999999999996</v>
      </c>
      <c r="FK62" s="26">
        <v>1.3</v>
      </c>
      <c r="FL62" s="26">
        <v>72.400000000000006</v>
      </c>
      <c r="FM62" s="26">
        <v>46.5</v>
      </c>
      <c r="FN62" s="26">
        <v>5.4</v>
      </c>
      <c r="FO62" s="26">
        <v>2.9</v>
      </c>
      <c r="FP62" s="232">
        <v>3</v>
      </c>
      <c r="FQ62" s="26">
        <v>0.9</v>
      </c>
      <c r="FR62" s="26">
        <v>10.1</v>
      </c>
      <c r="FS62" s="26">
        <v>4.8</v>
      </c>
      <c r="FT62" s="29">
        <v>25</v>
      </c>
      <c r="FU62" s="26">
        <v>11.5</v>
      </c>
      <c r="FV62" s="138">
        <v>10.3</v>
      </c>
      <c r="FW62" s="29">
        <v>44</v>
      </c>
      <c r="FX62" s="233">
        <v>10297</v>
      </c>
      <c r="FY62" s="138">
        <v>0.1</v>
      </c>
      <c r="FZ62" s="138">
        <v>0.6</v>
      </c>
      <c r="GA62" s="138" t="s">
        <v>19</v>
      </c>
      <c r="GB62" s="138">
        <v>1.9</v>
      </c>
      <c r="GC62" s="242">
        <v>0</v>
      </c>
      <c r="GD62" s="138">
        <v>0.6</v>
      </c>
      <c r="GE62" s="138">
        <v>6.8</v>
      </c>
      <c r="GF62" s="138" t="s">
        <v>19</v>
      </c>
      <c r="GG62" s="138">
        <v>0.7</v>
      </c>
      <c r="GH62" s="242">
        <v>0</v>
      </c>
      <c r="GI62" s="234">
        <v>1.6</v>
      </c>
      <c r="GJ62" s="234">
        <v>2.2000000000000002</v>
      </c>
      <c r="GK62" s="28">
        <v>8402</v>
      </c>
      <c r="GL62" s="28">
        <v>7074</v>
      </c>
      <c r="GM62" s="26">
        <v>8.1999999999999993</v>
      </c>
      <c r="GN62" s="14">
        <v>38</v>
      </c>
      <c r="GO62" s="14">
        <v>1</v>
      </c>
      <c r="GP62" s="14">
        <v>9</v>
      </c>
      <c r="GQ62" s="14">
        <v>28</v>
      </c>
      <c r="GR62" s="228">
        <v>1.1000000000000001</v>
      </c>
      <c r="GS62" s="228">
        <v>4.7</v>
      </c>
      <c r="GT62" s="228" t="s">
        <v>6</v>
      </c>
      <c r="GU62" s="228" t="s">
        <v>6</v>
      </c>
      <c r="GV62" s="228" t="s">
        <v>6</v>
      </c>
      <c r="GW62" s="228" t="s">
        <v>6</v>
      </c>
      <c r="GX62" s="228" t="s">
        <v>6</v>
      </c>
      <c r="GY62" s="228" t="s">
        <v>6</v>
      </c>
      <c r="GZ62" s="228" t="s">
        <v>6</v>
      </c>
      <c r="HA62" s="228" t="s">
        <v>6</v>
      </c>
      <c r="HB62" s="228" t="s">
        <v>6</v>
      </c>
      <c r="HC62" s="228" t="s">
        <v>6</v>
      </c>
      <c r="HD62" s="14">
        <v>2</v>
      </c>
      <c r="HE62" s="243">
        <v>-1.079</v>
      </c>
      <c r="HF62" s="22">
        <v>34</v>
      </c>
      <c r="HG62" s="8">
        <v>8</v>
      </c>
      <c r="HH62" s="8">
        <v>171</v>
      </c>
      <c r="HI62" s="186">
        <v>1.1970000000000001</v>
      </c>
      <c r="HJ62" s="14">
        <v>3</v>
      </c>
      <c r="HK62" s="30">
        <v>-0.94199999999999995</v>
      </c>
      <c r="HL62" s="14">
        <v>26</v>
      </c>
      <c r="HM62" s="14">
        <v>37</v>
      </c>
      <c r="HN62" s="14">
        <v>18</v>
      </c>
      <c r="HO62" s="22">
        <v>353</v>
      </c>
      <c r="HP62" s="22">
        <v>936</v>
      </c>
      <c r="HQ62" s="22">
        <v>583</v>
      </c>
      <c r="HR62" s="22">
        <v>709</v>
      </c>
      <c r="HS62" s="22">
        <v>132.6</v>
      </c>
      <c r="HT62" s="24">
        <v>3.91</v>
      </c>
      <c r="HU62" s="22">
        <v>196</v>
      </c>
      <c r="HV62" s="23">
        <v>10.9</v>
      </c>
      <c r="HW62" s="24">
        <v>1.73</v>
      </c>
      <c r="HX62" s="22">
        <v>190</v>
      </c>
      <c r="HY62" s="24">
        <v>2.82</v>
      </c>
      <c r="HZ62" s="22">
        <v>197</v>
      </c>
      <c r="IA62" s="22">
        <v>10</v>
      </c>
      <c r="IB62" s="139">
        <v>29.98</v>
      </c>
      <c r="IC62" s="139">
        <v>2.74</v>
      </c>
      <c r="ID62" s="123">
        <v>9.1</v>
      </c>
      <c r="IE62" s="139">
        <v>0.39</v>
      </c>
      <c r="IF62" s="123">
        <v>1.3</v>
      </c>
      <c r="IG62" s="139">
        <v>0.09</v>
      </c>
      <c r="IH62" s="123">
        <v>0.3</v>
      </c>
      <c r="II62" s="139">
        <v>0.14000000000000001</v>
      </c>
      <c r="IJ62" s="123">
        <v>0.5</v>
      </c>
      <c r="IK62" s="139">
        <v>0.17</v>
      </c>
      <c r="IL62" s="123">
        <v>0.6</v>
      </c>
      <c r="IM62" s="139">
        <v>0.23</v>
      </c>
      <c r="IN62" s="123">
        <v>0.8</v>
      </c>
      <c r="IO62" s="139">
        <v>0.08</v>
      </c>
      <c r="IP62" s="123">
        <v>0.3</v>
      </c>
      <c r="IQ62" s="139">
        <v>0.27</v>
      </c>
      <c r="IR62" s="123">
        <v>0.9</v>
      </c>
      <c r="IS62" s="139" t="s">
        <v>19</v>
      </c>
      <c r="IT62" s="123" t="s">
        <v>19</v>
      </c>
      <c r="IU62" s="139">
        <v>0.01</v>
      </c>
      <c r="IV62" s="123" t="s">
        <v>19</v>
      </c>
      <c r="IW62" s="139">
        <v>8.4</v>
      </c>
      <c r="IX62" s="123">
        <v>28</v>
      </c>
      <c r="IY62" s="139">
        <v>0.23</v>
      </c>
      <c r="IZ62" s="123">
        <v>0.8</v>
      </c>
      <c r="JA62" s="139">
        <v>0.03</v>
      </c>
      <c r="JB62" s="123">
        <v>0.1</v>
      </c>
      <c r="JC62" s="139">
        <v>17.2</v>
      </c>
      <c r="JD62" s="123">
        <v>57.3</v>
      </c>
      <c r="JE62" s="123">
        <v>32.9</v>
      </c>
      <c r="JF62" s="120">
        <v>12007</v>
      </c>
      <c r="JG62" s="27" t="s">
        <v>19</v>
      </c>
      <c r="JH62" s="27" t="s">
        <v>19</v>
      </c>
      <c r="JI62" s="27" t="s">
        <v>19</v>
      </c>
      <c r="JJ62" s="27" t="s">
        <v>19</v>
      </c>
      <c r="JK62" s="27" t="s">
        <v>19</v>
      </c>
      <c r="JL62" s="27" t="s">
        <v>19</v>
      </c>
      <c r="JM62" s="27" t="s">
        <v>19</v>
      </c>
      <c r="JN62" s="27" t="s">
        <v>19</v>
      </c>
      <c r="JO62" s="27" t="s">
        <v>19</v>
      </c>
      <c r="JP62" s="27" t="s">
        <v>19</v>
      </c>
      <c r="JQ62" s="27" t="s">
        <v>19</v>
      </c>
      <c r="JR62" s="27" t="s">
        <v>19</v>
      </c>
      <c r="JS62" s="27" t="s">
        <v>19</v>
      </c>
      <c r="JT62" s="27" t="s">
        <v>19</v>
      </c>
      <c r="JU62" s="27" t="s">
        <v>19</v>
      </c>
      <c r="JV62" s="27" t="s">
        <v>19</v>
      </c>
      <c r="JW62" s="27" t="s">
        <v>19</v>
      </c>
      <c r="JX62" s="27" t="s">
        <v>19</v>
      </c>
    </row>
    <row r="63" spans="1:284">
      <c r="A63" s="79" t="s">
        <v>224</v>
      </c>
      <c r="B63" s="25" t="s">
        <v>225</v>
      </c>
      <c r="C63" s="14" t="s">
        <v>42</v>
      </c>
      <c r="D63" s="14" t="s">
        <v>15</v>
      </c>
      <c r="E63" s="26">
        <v>23</v>
      </c>
      <c r="F63" s="14" t="s">
        <v>197</v>
      </c>
      <c r="G63" s="119" t="s">
        <v>733</v>
      </c>
      <c r="H63" s="14">
        <v>13</v>
      </c>
      <c r="I63" s="14" t="s">
        <v>226</v>
      </c>
      <c r="J63" s="14" t="s">
        <v>227</v>
      </c>
      <c r="K63" s="642">
        <v>8.34</v>
      </c>
      <c r="L63" s="474">
        <v>2661.5</v>
      </c>
      <c r="M63" s="26">
        <v>22.4</v>
      </c>
      <c r="N63" s="26" t="s">
        <v>19</v>
      </c>
      <c r="O63" s="26" t="s">
        <v>19</v>
      </c>
      <c r="P63" s="26" t="s">
        <v>25</v>
      </c>
      <c r="Q63" s="26">
        <v>99.9</v>
      </c>
      <c r="R63" s="26" t="s">
        <v>19</v>
      </c>
      <c r="S63" s="26" t="s">
        <v>19</v>
      </c>
      <c r="T63" s="26">
        <v>11.4</v>
      </c>
      <c r="U63" s="26">
        <v>10.9</v>
      </c>
      <c r="V63" s="14">
        <v>980</v>
      </c>
      <c r="W63" s="14">
        <v>11.2</v>
      </c>
      <c r="X63" s="14">
        <v>11.7</v>
      </c>
      <c r="Y63" s="14">
        <v>11</v>
      </c>
      <c r="Z63" s="26">
        <v>11.689763075547608</v>
      </c>
      <c r="AA63" s="26">
        <v>17.036209208761733</v>
      </c>
      <c r="AB63" s="26">
        <v>17.997317836388021</v>
      </c>
      <c r="AC63" s="26">
        <v>13.071077335717479</v>
      </c>
      <c r="AD63" s="26">
        <v>2.4139472507822979</v>
      </c>
      <c r="AE63" s="26">
        <v>3.8667858739383103</v>
      </c>
      <c r="AF63" s="26">
        <v>41.086276262852031</v>
      </c>
      <c r="AG63" s="26">
        <v>1.2829682610639248</v>
      </c>
      <c r="AH63" s="28">
        <v>537</v>
      </c>
      <c r="AI63" s="28">
        <v>54</v>
      </c>
      <c r="AJ63" s="28">
        <v>483</v>
      </c>
      <c r="AK63" s="26">
        <v>21.824062361693393</v>
      </c>
      <c r="AL63" s="29">
        <v>-38</v>
      </c>
      <c r="AM63" s="27" t="s">
        <v>19</v>
      </c>
      <c r="AN63" s="27">
        <v>2.1793654339021487</v>
      </c>
      <c r="AO63" s="26">
        <v>1</v>
      </c>
      <c r="AP63" s="14" t="s">
        <v>1784</v>
      </c>
      <c r="AQ63" s="1" t="s">
        <v>6</v>
      </c>
      <c r="AR63" s="133">
        <v>100</v>
      </c>
      <c r="AS63" s="133">
        <v>0</v>
      </c>
      <c r="AT63" s="133">
        <v>0</v>
      </c>
      <c r="AU63" s="133">
        <v>0</v>
      </c>
      <c r="AV63" s="114">
        <v>-64</v>
      </c>
      <c r="AW63" s="114">
        <v>97</v>
      </c>
      <c r="AX63" s="28">
        <v>44</v>
      </c>
      <c r="AY63" s="28">
        <v>53</v>
      </c>
      <c r="AZ63" s="28">
        <v>37</v>
      </c>
      <c r="BA63" s="28">
        <v>41</v>
      </c>
      <c r="BB63" s="28">
        <v>18</v>
      </c>
      <c r="BC63" s="29" t="s">
        <v>6</v>
      </c>
      <c r="BD63" s="28">
        <v>161</v>
      </c>
      <c r="BE63" s="28">
        <v>69</v>
      </c>
      <c r="BF63" s="28">
        <v>92</v>
      </c>
      <c r="BG63" s="28">
        <v>60</v>
      </c>
      <c r="BH63" s="28">
        <v>55</v>
      </c>
      <c r="BI63" s="28">
        <v>46</v>
      </c>
      <c r="BJ63" s="14" t="s">
        <v>19</v>
      </c>
      <c r="BK63" s="28">
        <v>10</v>
      </c>
      <c r="BL63" s="28" t="s">
        <v>19</v>
      </c>
      <c r="BM63" s="28" t="s">
        <v>19</v>
      </c>
      <c r="BN63" s="239" t="s">
        <v>19</v>
      </c>
      <c r="BO63" s="239" t="s">
        <v>19</v>
      </c>
      <c r="BP63" s="239" t="s">
        <v>19</v>
      </c>
      <c r="BQ63" s="239" t="s">
        <v>19</v>
      </c>
      <c r="BR63" s="239" t="s">
        <v>19</v>
      </c>
      <c r="BS63" s="26">
        <v>5.91</v>
      </c>
      <c r="BT63" s="26" t="s">
        <v>6</v>
      </c>
      <c r="BU63" s="26">
        <v>3.23</v>
      </c>
      <c r="BV63" s="370">
        <v>1468.7</v>
      </c>
      <c r="BW63" s="370">
        <v>122.5</v>
      </c>
      <c r="BX63" s="370">
        <v>26.6</v>
      </c>
      <c r="BY63" s="370">
        <v>46.5</v>
      </c>
      <c r="BZ63" s="370">
        <v>13.2</v>
      </c>
      <c r="CA63" s="370">
        <v>245.2</v>
      </c>
      <c r="CB63" s="370">
        <v>11.8</v>
      </c>
      <c r="CC63" s="370">
        <v>181.96</v>
      </c>
      <c r="CD63" s="29">
        <v>87</v>
      </c>
      <c r="CE63" s="29">
        <v>60</v>
      </c>
      <c r="CF63" s="28" t="s">
        <v>6</v>
      </c>
      <c r="CG63" s="14">
        <v>41</v>
      </c>
      <c r="CH63" s="29">
        <v>128</v>
      </c>
      <c r="CI63" s="29">
        <v>995</v>
      </c>
      <c r="CJ63" s="14">
        <v>28</v>
      </c>
      <c r="CK63" s="28">
        <v>1345</v>
      </c>
      <c r="CL63" s="29">
        <v>194</v>
      </c>
      <c r="CM63" s="29">
        <v>790</v>
      </c>
      <c r="CN63" s="29">
        <v>93</v>
      </c>
      <c r="CO63" s="29">
        <v>83</v>
      </c>
      <c r="CP63" s="138">
        <v>78</v>
      </c>
      <c r="CQ63" s="26">
        <v>17.100000000000001</v>
      </c>
      <c r="CR63" s="26">
        <v>0.9</v>
      </c>
      <c r="CS63" s="26">
        <v>4.0999999999999996</v>
      </c>
      <c r="CT63" s="15">
        <v>3380</v>
      </c>
      <c r="CU63" s="28">
        <v>1744</v>
      </c>
      <c r="CV63" s="28">
        <v>1358</v>
      </c>
      <c r="CW63" s="29">
        <v>278</v>
      </c>
      <c r="CX63" s="28">
        <v>8764</v>
      </c>
      <c r="CY63" s="28">
        <v>2677</v>
      </c>
      <c r="CZ63" s="28">
        <v>4580</v>
      </c>
      <c r="DA63" s="28">
        <v>1507</v>
      </c>
      <c r="DB63" s="28">
        <v>6204</v>
      </c>
      <c r="DC63" s="28">
        <v>7310</v>
      </c>
      <c r="DD63" s="28">
        <v>4631</v>
      </c>
      <c r="DE63" s="26">
        <v>3.3</v>
      </c>
      <c r="DF63" s="26">
        <v>4.1069408318243683</v>
      </c>
      <c r="DG63" s="26">
        <v>3.2654655605353522</v>
      </c>
      <c r="DH63" s="15">
        <v>8204</v>
      </c>
      <c r="DI63" s="138">
        <v>49.4</v>
      </c>
      <c r="DJ63" s="14">
        <v>701</v>
      </c>
      <c r="DK63" s="28">
        <v>7964</v>
      </c>
      <c r="DL63" s="26">
        <v>10.56916806987207</v>
      </c>
      <c r="DM63" s="26">
        <v>42.9</v>
      </c>
      <c r="DN63" s="632">
        <v>0.374</v>
      </c>
      <c r="DO63" s="15">
        <v>1456</v>
      </c>
      <c r="DP63" s="240">
        <v>447</v>
      </c>
      <c r="DQ63" s="240">
        <v>496</v>
      </c>
      <c r="DR63" s="240">
        <v>457</v>
      </c>
      <c r="DS63" s="240">
        <v>56</v>
      </c>
      <c r="DT63" s="121">
        <v>12</v>
      </c>
      <c r="DU63" s="121">
        <v>6</v>
      </c>
      <c r="DV63" s="121">
        <v>6</v>
      </c>
      <c r="DW63" s="121" t="s">
        <v>6</v>
      </c>
      <c r="DX63" s="240">
        <v>4</v>
      </c>
      <c r="DY63" s="121">
        <v>213</v>
      </c>
      <c r="DZ63" s="121">
        <v>120</v>
      </c>
      <c r="EA63" s="121">
        <v>93</v>
      </c>
      <c r="EB63" s="240">
        <v>46</v>
      </c>
      <c r="EC63" s="121">
        <v>47</v>
      </c>
      <c r="ED63" s="121">
        <v>5908</v>
      </c>
      <c r="EE63" s="121">
        <v>3143</v>
      </c>
      <c r="EF63" s="121">
        <v>2765</v>
      </c>
      <c r="EG63" s="121">
        <v>1384</v>
      </c>
      <c r="EH63" s="121">
        <v>1381</v>
      </c>
      <c r="EI63" s="121">
        <v>28</v>
      </c>
      <c r="EJ63" s="122">
        <v>26</v>
      </c>
      <c r="EK63" s="122">
        <v>30</v>
      </c>
      <c r="EL63" s="1">
        <v>30</v>
      </c>
      <c r="EM63" s="1">
        <v>29</v>
      </c>
      <c r="EN63" s="133">
        <v>65.8</v>
      </c>
      <c r="EO63" s="26">
        <v>45.1</v>
      </c>
      <c r="EP63" s="26">
        <v>10.3</v>
      </c>
      <c r="EQ63" s="26">
        <v>19.3</v>
      </c>
      <c r="ER63" s="26">
        <v>13.5</v>
      </c>
      <c r="ES63" s="26">
        <v>2.4</v>
      </c>
      <c r="ET63" s="28">
        <v>1627</v>
      </c>
      <c r="EU63" s="29">
        <v>215</v>
      </c>
      <c r="EV63" s="26">
        <v>13.2</v>
      </c>
      <c r="EW63" s="28">
        <v>1413</v>
      </c>
      <c r="EX63" s="28">
        <v>1374</v>
      </c>
      <c r="EY63" s="14">
        <v>39</v>
      </c>
      <c r="EZ63" s="26">
        <v>97.2</v>
      </c>
      <c r="FA63" s="26">
        <v>2.8</v>
      </c>
      <c r="FB63" s="28">
        <v>1008</v>
      </c>
      <c r="FC63" s="14">
        <v>1</v>
      </c>
      <c r="FD63" s="14">
        <v>1</v>
      </c>
      <c r="FE63" s="231">
        <v>49</v>
      </c>
      <c r="FF63" s="14">
        <v>33</v>
      </c>
      <c r="FG63" s="26">
        <v>73.400000000000006</v>
      </c>
      <c r="FH63" s="26">
        <v>0.1</v>
      </c>
      <c r="FI63" s="26">
        <v>0.1</v>
      </c>
      <c r="FJ63" s="232">
        <v>3.6</v>
      </c>
      <c r="FK63" s="26">
        <v>2.4</v>
      </c>
      <c r="FL63" s="26">
        <v>61.4</v>
      </c>
      <c r="FM63" s="26">
        <v>45.1</v>
      </c>
      <c r="FN63" s="26">
        <v>0</v>
      </c>
      <c r="FO63" s="26">
        <v>0.1</v>
      </c>
      <c r="FP63" s="232">
        <v>2.2000000000000002</v>
      </c>
      <c r="FQ63" s="26">
        <v>1.5</v>
      </c>
      <c r="FR63" s="26">
        <v>10</v>
      </c>
      <c r="FS63" s="26">
        <v>7.7</v>
      </c>
      <c r="FT63" s="29">
        <v>47</v>
      </c>
      <c r="FU63" s="26">
        <v>20.5</v>
      </c>
      <c r="FV63" s="138">
        <v>19.399999999999999</v>
      </c>
      <c r="FW63" s="29">
        <v>110</v>
      </c>
      <c r="FX63" s="233">
        <v>4216</v>
      </c>
      <c r="FY63" s="138">
        <v>4</v>
      </c>
      <c r="FZ63" s="138">
        <v>52.9</v>
      </c>
      <c r="GA63" s="138" t="s">
        <v>19</v>
      </c>
      <c r="GB63" s="138">
        <v>1.6</v>
      </c>
      <c r="GC63" s="242" t="s">
        <v>19</v>
      </c>
      <c r="GD63" s="138">
        <v>4</v>
      </c>
      <c r="GE63" s="138">
        <v>52.9</v>
      </c>
      <c r="GF63" s="138" t="s">
        <v>19</v>
      </c>
      <c r="GG63" s="138">
        <v>1.6</v>
      </c>
      <c r="GH63" s="242" t="s">
        <v>19</v>
      </c>
      <c r="GI63" s="234">
        <v>1.1000000000000001</v>
      </c>
      <c r="GJ63" s="234">
        <v>31.1</v>
      </c>
      <c r="GK63" s="28">
        <v>8156</v>
      </c>
      <c r="GL63" s="28">
        <v>6430</v>
      </c>
      <c r="GM63" s="26">
        <v>10</v>
      </c>
      <c r="GN63" s="14">
        <v>17</v>
      </c>
      <c r="GO63" s="14">
        <v>0</v>
      </c>
      <c r="GP63" s="14">
        <v>3</v>
      </c>
      <c r="GQ63" s="14">
        <v>14</v>
      </c>
      <c r="GR63" s="228">
        <v>0.8</v>
      </c>
      <c r="GS63" s="228">
        <v>2.2000000000000002</v>
      </c>
      <c r="GT63" s="228" t="s">
        <v>6</v>
      </c>
      <c r="GU63" s="228" t="s">
        <v>6</v>
      </c>
      <c r="GV63" s="228" t="s">
        <v>6</v>
      </c>
      <c r="GW63" s="228" t="s">
        <v>6</v>
      </c>
      <c r="GX63" s="228" t="s">
        <v>6</v>
      </c>
      <c r="GY63" s="228" t="s">
        <v>6</v>
      </c>
      <c r="GZ63" s="228" t="s">
        <v>6</v>
      </c>
      <c r="HA63" s="228" t="s">
        <v>6</v>
      </c>
      <c r="HB63" s="228" t="s">
        <v>6</v>
      </c>
      <c r="HC63" s="228" t="s">
        <v>6</v>
      </c>
      <c r="HD63" s="14">
        <v>2</v>
      </c>
      <c r="HE63" s="243">
        <v>-0.97399999999999998</v>
      </c>
      <c r="HF63" s="22">
        <v>45</v>
      </c>
      <c r="HG63" s="8">
        <v>2</v>
      </c>
      <c r="HH63" s="8">
        <v>25</v>
      </c>
      <c r="HI63" s="186">
        <v>-1.0349999999999999</v>
      </c>
      <c r="HJ63" s="14">
        <v>6</v>
      </c>
      <c r="HK63" s="30">
        <v>0.83699999999999997</v>
      </c>
      <c r="HL63" s="14">
        <v>193</v>
      </c>
      <c r="HM63" s="14">
        <v>189</v>
      </c>
      <c r="HN63" s="14">
        <v>197</v>
      </c>
      <c r="HO63" s="22">
        <v>32</v>
      </c>
      <c r="HP63" s="22">
        <v>49</v>
      </c>
      <c r="HQ63" s="22">
        <v>17</v>
      </c>
      <c r="HR63" s="22">
        <v>37</v>
      </c>
      <c r="HS63" s="22">
        <v>2.4</v>
      </c>
      <c r="HT63" s="24">
        <v>-1</v>
      </c>
      <c r="HU63" s="22">
        <v>3</v>
      </c>
      <c r="HV63" s="23">
        <v>0.5</v>
      </c>
      <c r="HW63" s="24">
        <v>-1.39</v>
      </c>
      <c r="HX63" s="22">
        <v>3</v>
      </c>
      <c r="HY63" s="24">
        <v>-1.2</v>
      </c>
      <c r="HZ63" s="22">
        <v>3</v>
      </c>
      <c r="IA63" s="22">
        <v>1</v>
      </c>
      <c r="IB63" s="139">
        <v>8.4</v>
      </c>
      <c r="IC63" s="139">
        <v>2.41</v>
      </c>
      <c r="ID63" s="123">
        <v>28.7</v>
      </c>
      <c r="IE63" s="139">
        <v>0.05</v>
      </c>
      <c r="IF63" s="123">
        <v>0.6</v>
      </c>
      <c r="IG63" s="139">
        <v>0.02</v>
      </c>
      <c r="IH63" s="123">
        <v>0.2</v>
      </c>
      <c r="II63" s="139" t="s">
        <v>19</v>
      </c>
      <c r="IJ63" s="123" t="s">
        <v>19</v>
      </c>
      <c r="IK63" s="139">
        <v>0.02</v>
      </c>
      <c r="IL63" s="123">
        <v>0.2</v>
      </c>
      <c r="IM63" s="139">
        <v>0.44</v>
      </c>
      <c r="IN63" s="123">
        <v>5.2</v>
      </c>
      <c r="IO63" s="139">
        <v>0.01</v>
      </c>
      <c r="IP63" s="123">
        <v>0.1</v>
      </c>
      <c r="IQ63" s="139">
        <v>0.22</v>
      </c>
      <c r="IR63" s="123">
        <v>2.6</v>
      </c>
      <c r="IS63" s="139">
        <v>0.32</v>
      </c>
      <c r="IT63" s="123">
        <v>3.8</v>
      </c>
      <c r="IU63" s="139" t="s">
        <v>19</v>
      </c>
      <c r="IV63" s="123" t="s">
        <v>19</v>
      </c>
      <c r="IW63" s="139" t="s">
        <v>19</v>
      </c>
      <c r="IX63" s="123" t="s">
        <v>19</v>
      </c>
      <c r="IY63" s="139">
        <v>0.31</v>
      </c>
      <c r="IZ63" s="123">
        <v>3.7</v>
      </c>
      <c r="JA63" s="139">
        <v>3.26</v>
      </c>
      <c r="JB63" s="123">
        <v>38.799999999999997</v>
      </c>
      <c r="JC63" s="139">
        <v>1.34</v>
      </c>
      <c r="JD63" s="123">
        <v>16.100000000000001</v>
      </c>
      <c r="JE63" s="123">
        <v>20.6</v>
      </c>
      <c r="JF63" s="120">
        <v>8548</v>
      </c>
      <c r="JG63" s="27" t="s">
        <v>19</v>
      </c>
      <c r="JH63" s="27" t="s">
        <v>19</v>
      </c>
      <c r="JI63" s="27" t="s">
        <v>19</v>
      </c>
      <c r="JJ63" s="27" t="s">
        <v>19</v>
      </c>
      <c r="JK63" s="27" t="s">
        <v>19</v>
      </c>
      <c r="JL63" s="27" t="s">
        <v>19</v>
      </c>
      <c r="JM63" s="27" t="s">
        <v>19</v>
      </c>
      <c r="JN63" s="27" t="s">
        <v>19</v>
      </c>
      <c r="JO63" s="27" t="s">
        <v>19</v>
      </c>
      <c r="JP63" s="27" t="s">
        <v>19</v>
      </c>
      <c r="JQ63" s="27" t="s">
        <v>19</v>
      </c>
      <c r="JR63" s="27" t="s">
        <v>19</v>
      </c>
      <c r="JS63" s="27" t="s">
        <v>19</v>
      </c>
      <c r="JT63" s="27" t="s">
        <v>19</v>
      </c>
      <c r="JU63" s="27" t="s">
        <v>19</v>
      </c>
      <c r="JV63" s="27" t="s">
        <v>19</v>
      </c>
      <c r="JW63" s="27" t="s">
        <v>19</v>
      </c>
      <c r="JX63" s="27" t="s">
        <v>19</v>
      </c>
    </row>
    <row r="64" spans="1:284">
      <c r="A64" s="79" t="s">
        <v>228</v>
      </c>
      <c r="B64" s="25" t="s">
        <v>229</v>
      </c>
      <c r="C64" s="14" t="s">
        <v>28</v>
      </c>
      <c r="D64" s="14" t="s">
        <v>15</v>
      </c>
      <c r="E64" s="26">
        <v>0</v>
      </c>
      <c r="F64" s="14" t="s">
        <v>123</v>
      </c>
      <c r="G64" s="119" t="s">
        <v>733</v>
      </c>
      <c r="H64" s="14">
        <v>15</v>
      </c>
      <c r="I64" s="14" t="s">
        <v>230</v>
      </c>
      <c r="J64" s="14" t="s">
        <v>228</v>
      </c>
      <c r="K64" s="642">
        <v>4.51</v>
      </c>
      <c r="L64" s="474">
        <v>8742</v>
      </c>
      <c r="M64" s="26">
        <v>39.4</v>
      </c>
      <c r="N64" s="26">
        <v>99.9</v>
      </c>
      <c r="O64" s="26">
        <v>97.5</v>
      </c>
      <c r="P64" s="26" t="s">
        <v>25</v>
      </c>
      <c r="Q64" s="26" t="s">
        <v>19</v>
      </c>
      <c r="R64" s="26" t="s">
        <v>19</v>
      </c>
      <c r="S64" s="26" t="s">
        <v>19</v>
      </c>
      <c r="T64" s="26">
        <v>19.100000000000001</v>
      </c>
      <c r="U64" s="26">
        <v>20.3</v>
      </c>
      <c r="V64" s="14">
        <v>915</v>
      </c>
      <c r="W64" s="14">
        <v>8.8000000000000007</v>
      </c>
      <c r="X64" s="14">
        <v>10</v>
      </c>
      <c r="Y64" s="14">
        <v>8.5</v>
      </c>
      <c r="Z64" s="26">
        <v>6.0992943804254027</v>
      </c>
      <c r="AA64" s="26">
        <v>9.1273668714147931</v>
      </c>
      <c r="AB64" s="26">
        <v>22.848875577440481</v>
      </c>
      <c r="AC64" s="26">
        <v>16.04903802223463</v>
      </c>
      <c r="AD64" s="26">
        <v>4.1931062490481752</v>
      </c>
      <c r="AE64" s="26">
        <v>14.427128280623382</v>
      </c>
      <c r="AF64" s="26">
        <v>31.092948880653839</v>
      </c>
      <c r="AG64" s="26">
        <v>6.0637595817046552</v>
      </c>
      <c r="AH64" s="28">
        <v>600</v>
      </c>
      <c r="AI64" s="28">
        <v>196</v>
      </c>
      <c r="AJ64" s="28">
        <v>404</v>
      </c>
      <c r="AK64" s="26">
        <v>10.359792516947493</v>
      </c>
      <c r="AL64" s="29">
        <v>346</v>
      </c>
      <c r="AM64" s="14">
        <v>6.9</v>
      </c>
      <c r="AN64" s="27">
        <v>2.0781255181905891</v>
      </c>
      <c r="AO64" s="26">
        <v>0.6</v>
      </c>
      <c r="AP64" s="27" t="s">
        <v>30</v>
      </c>
      <c r="AQ64" s="1">
        <v>46</v>
      </c>
      <c r="AR64" s="133">
        <v>52.2</v>
      </c>
      <c r="AS64" s="133">
        <v>26.1</v>
      </c>
      <c r="AT64" s="133">
        <v>8.6999999999999993</v>
      </c>
      <c r="AU64" s="133">
        <v>13</v>
      </c>
      <c r="AV64" s="114">
        <v>283</v>
      </c>
      <c r="AW64" s="114">
        <v>1840</v>
      </c>
      <c r="AX64" s="28">
        <v>933</v>
      </c>
      <c r="AY64" s="28">
        <v>907</v>
      </c>
      <c r="AZ64" s="28">
        <v>553</v>
      </c>
      <c r="BA64" s="28">
        <v>272</v>
      </c>
      <c r="BB64" s="28">
        <v>909</v>
      </c>
      <c r="BC64" s="29">
        <v>106</v>
      </c>
      <c r="BD64" s="28">
        <v>1557</v>
      </c>
      <c r="BE64" s="28">
        <v>749</v>
      </c>
      <c r="BF64" s="28">
        <v>808</v>
      </c>
      <c r="BG64" s="28">
        <v>397</v>
      </c>
      <c r="BH64" s="28">
        <v>355</v>
      </c>
      <c r="BI64" s="28">
        <v>677</v>
      </c>
      <c r="BJ64" s="14">
        <v>128</v>
      </c>
      <c r="BK64" s="28">
        <v>1704</v>
      </c>
      <c r="BL64" s="28">
        <v>4</v>
      </c>
      <c r="BM64" s="28">
        <v>210</v>
      </c>
      <c r="BN64" s="239">
        <v>0.31</v>
      </c>
      <c r="BO64" s="239">
        <v>0.14000000000000001</v>
      </c>
      <c r="BP64" s="239">
        <v>0.06</v>
      </c>
      <c r="BQ64" s="239">
        <v>0.06</v>
      </c>
      <c r="BR64" s="239" t="s">
        <v>19</v>
      </c>
      <c r="BS64" s="26">
        <v>3.9</v>
      </c>
      <c r="BT64" s="26" t="s">
        <v>6</v>
      </c>
      <c r="BU64" s="26">
        <v>2.39</v>
      </c>
      <c r="BV64" s="370">
        <v>2061.3000000000002</v>
      </c>
      <c r="BW64" s="370">
        <v>44.5</v>
      </c>
      <c r="BX64" s="370">
        <v>14.3</v>
      </c>
      <c r="BY64" s="370">
        <v>21.9</v>
      </c>
      <c r="BZ64" s="370">
        <v>56.4</v>
      </c>
      <c r="CA64" s="370">
        <v>289.76</v>
      </c>
      <c r="CB64" s="370">
        <v>76.2</v>
      </c>
      <c r="CC64" s="370">
        <v>338.64</v>
      </c>
      <c r="CD64" s="29">
        <v>297</v>
      </c>
      <c r="CE64" s="29">
        <v>122</v>
      </c>
      <c r="CF64" s="28" t="s">
        <v>6</v>
      </c>
      <c r="CG64" s="14">
        <v>41</v>
      </c>
      <c r="CH64" s="29">
        <v>176</v>
      </c>
      <c r="CI64" s="28">
        <v>5390</v>
      </c>
      <c r="CJ64" s="14">
        <v>8.8000000000000007</v>
      </c>
      <c r="CK64" s="29">
        <v>186</v>
      </c>
      <c r="CL64" s="29">
        <v>827</v>
      </c>
      <c r="CM64" s="29">
        <v>667</v>
      </c>
      <c r="CN64" s="29">
        <v>141</v>
      </c>
      <c r="CO64" s="29">
        <v>109</v>
      </c>
      <c r="CP64" s="138">
        <v>41.2</v>
      </c>
      <c r="CQ64" s="26">
        <v>46.2</v>
      </c>
      <c r="CR64" s="26">
        <v>5.5</v>
      </c>
      <c r="CS64" s="26">
        <v>7.1</v>
      </c>
      <c r="CT64" s="15">
        <v>4707</v>
      </c>
      <c r="CU64" s="28">
        <v>3064</v>
      </c>
      <c r="CV64" s="28">
        <v>1593</v>
      </c>
      <c r="CW64" s="29">
        <v>50</v>
      </c>
      <c r="CX64" s="28">
        <v>10167</v>
      </c>
      <c r="CY64" s="28">
        <v>4889</v>
      </c>
      <c r="CZ64" s="28">
        <v>4994</v>
      </c>
      <c r="DA64" s="29">
        <v>284</v>
      </c>
      <c r="DB64" s="28">
        <v>13892</v>
      </c>
      <c r="DC64" s="28">
        <v>16882</v>
      </c>
      <c r="DD64" s="28">
        <v>11120</v>
      </c>
      <c r="DE64" s="26">
        <v>2.2000000000000002</v>
      </c>
      <c r="DF64" s="26">
        <v>1.9286846911279465</v>
      </c>
      <c r="DG64" s="26">
        <v>3.1988528209715872</v>
      </c>
      <c r="DH64" s="15">
        <v>17148</v>
      </c>
      <c r="DI64" s="138">
        <v>26.2</v>
      </c>
      <c r="DJ64" s="15">
        <v>1612</v>
      </c>
      <c r="DK64" s="28">
        <v>13981</v>
      </c>
      <c r="DL64" s="26">
        <v>4.3186331820519674</v>
      </c>
      <c r="DM64" s="26">
        <v>30.7</v>
      </c>
      <c r="DN64" s="632">
        <v>0.45839999999999997</v>
      </c>
      <c r="DO64" s="15">
        <v>2211</v>
      </c>
      <c r="DP64" s="240">
        <v>643</v>
      </c>
      <c r="DQ64" s="240">
        <v>730</v>
      </c>
      <c r="DR64" s="240">
        <v>755</v>
      </c>
      <c r="DS64" s="240">
        <v>83</v>
      </c>
      <c r="DT64" s="121">
        <v>14</v>
      </c>
      <c r="DU64" s="121">
        <v>9</v>
      </c>
      <c r="DV64" s="121">
        <v>5</v>
      </c>
      <c r="DW64" s="121" t="s">
        <v>6</v>
      </c>
      <c r="DX64" s="240">
        <v>3</v>
      </c>
      <c r="DY64" s="121">
        <v>271</v>
      </c>
      <c r="DZ64" s="121">
        <v>158</v>
      </c>
      <c r="EA64" s="121">
        <v>113</v>
      </c>
      <c r="EB64" s="240">
        <v>51</v>
      </c>
      <c r="EC64" s="121">
        <v>62</v>
      </c>
      <c r="ED64" s="121">
        <v>7783</v>
      </c>
      <c r="EE64" s="121">
        <v>4357</v>
      </c>
      <c r="EF64" s="121">
        <v>3426</v>
      </c>
      <c r="EG64" s="121">
        <v>1651</v>
      </c>
      <c r="EH64" s="121">
        <v>1775</v>
      </c>
      <c r="EI64" s="121">
        <v>29</v>
      </c>
      <c r="EJ64" s="122">
        <v>28</v>
      </c>
      <c r="EK64" s="122">
        <v>30</v>
      </c>
      <c r="EL64" s="1">
        <v>32</v>
      </c>
      <c r="EM64" s="1">
        <v>29</v>
      </c>
      <c r="EN64" s="133">
        <v>88.6</v>
      </c>
      <c r="EO64" s="26">
        <v>85.2</v>
      </c>
      <c r="EP64" s="26">
        <v>54.2</v>
      </c>
      <c r="EQ64" s="26">
        <v>63.1</v>
      </c>
      <c r="ER64" s="26">
        <v>18.5</v>
      </c>
      <c r="ES64" s="26">
        <v>3.4</v>
      </c>
      <c r="ET64" s="28">
        <v>3199</v>
      </c>
      <c r="EU64" s="29">
        <v>115</v>
      </c>
      <c r="EV64" s="26">
        <v>3.6</v>
      </c>
      <c r="EW64" s="28">
        <v>3084</v>
      </c>
      <c r="EX64" s="28">
        <v>3084</v>
      </c>
      <c r="EY64" s="14" t="s">
        <v>19</v>
      </c>
      <c r="EZ64" s="26">
        <v>100</v>
      </c>
      <c r="FA64" s="26" t="s">
        <v>19</v>
      </c>
      <c r="FB64" s="28">
        <v>2535</v>
      </c>
      <c r="FC64" s="14">
        <v>101</v>
      </c>
      <c r="FD64" s="14">
        <v>190</v>
      </c>
      <c r="FE64" s="231">
        <v>170</v>
      </c>
      <c r="FF64" s="14">
        <v>41</v>
      </c>
      <c r="FG64" s="26">
        <v>82.2</v>
      </c>
      <c r="FH64" s="26">
        <v>3.3</v>
      </c>
      <c r="FI64" s="26">
        <v>6.2</v>
      </c>
      <c r="FJ64" s="232">
        <v>5.5</v>
      </c>
      <c r="FK64" s="26">
        <v>1.3</v>
      </c>
      <c r="FL64" s="26">
        <v>78.3</v>
      </c>
      <c r="FM64" s="26">
        <v>64.3</v>
      </c>
      <c r="FN64" s="26">
        <v>2.6</v>
      </c>
      <c r="FO64" s="26">
        <v>4.8</v>
      </c>
      <c r="FP64" s="232">
        <v>4.3</v>
      </c>
      <c r="FQ64" s="26">
        <v>1</v>
      </c>
      <c r="FR64" s="26">
        <v>89.9</v>
      </c>
      <c r="FS64" s="26">
        <v>85.5</v>
      </c>
      <c r="FT64" s="29">
        <v>406</v>
      </c>
      <c r="FU64" s="26">
        <v>83.9</v>
      </c>
      <c r="FV64" s="138">
        <v>82.5</v>
      </c>
      <c r="FW64" s="29">
        <v>349</v>
      </c>
      <c r="FX64" s="233">
        <v>13215</v>
      </c>
      <c r="FY64" s="138">
        <v>1.4</v>
      </c>
      <c r="FZ64" s="138">
        <v>16.399999999999999</v>
      </c>
      <c r="GA64" s="138">
        <v>0.8</v>
      </c>
      <c r="GB64" s="138" t="s">
        <v>19</v>
      </c>
      <c r="GC64" s="242">
        <v>0.9</v>
      </c>
      <c r="GD64" s="138">
        <v>1.7</v>
      </c>
      <c r="GE64" s="138">
        <v>18.600000000000001</v>
      </c>
      <c r="GF64" s="138">
        <v>0.6</v>
      </c>
      <c r="GG64" s="138" t="s">
        <v>19</v>
      </c>
      <c r="GH64" s="242" t="s">
        <v>19</v>
      </c>
      <c r="GI64" s="234">
        <v>1.2</v>
      </c>
      <c r="GJ64" s="234">
        <v>35</v>
      </c>
      <c r="GK64" s="28">
        <v>15992</v>
      </c>
      <c r="GL64" s="28">
        <v>14091</v>
      </c>
      <c r="GM64" s="26">
        <v>6.4</v>
      </c>
      <c r="GN64" s="14">
        <v>60</v>
      </c>
      <c r="GO64" s="14">
        <v>0</v>
      </c>
      <c r="GP64" s="14">
        <v>5</v>
      </c>
      <c r="GQ64" s="14">
        <v>55</v>
      </c>
      <c r="GR64" s="228">
        <v>1.5</v>
      </c>
      <c r="GS64" s="228">
        <v>3.8</v>
      </c>
      <c r="GT64" s="228" t="s">
        <v>6</v>
      </c>
      <c r="GU64" s="228" t="s">
        <v>6</v>
      </c>
      <c r="GV64" s="228" t="s">
        <v>6</v>
      </c>
      <c r="GW64" s="228" t="s">
        <v>6</v>
      </c>
      <c r="GX64" s="228" t="s">
        <v>6</v>
      </c>
      <c r="GY64" s="228" t="s">
        <v>6</v>
      </c>
      <c r="GZ64" s="228" t="s">
        <v>6</v>
      </c>
      <c r="HA64" s="228" t="s">
        <v>6</v>
      </c>
      <c r="HB64" s="228" t="s">
        <v>6</v>
      </c>
      <c r="HC64" s="228" t="s">
        <v>6</v>
      </c>
      <c r="HD64" s="14">
        <v>8</v>
      </c>
      <c r="HE64" s="243">
        <v>1.5189999999999999</v>
      </c>
      <c r="HF64" s="22">
        <v>243</v>
      </c>
      <c r="HG64" s="8">
        <v>2</v>
      </c>
      <c r="HH64" s="8">
        <v>30</v>
      </c>
      <c r="HI64" s="186">
        <v>-0.95099999999999996</v>
      </c>
      <c r="HJ64" s="14">
        <v>9</v>
      </c>
      <c r="HK64" s="30">
        <v>3.16</v>
      </c>
      <c r="HL64" s="14">
        <v>249</v>
      </c>
      <c r="HM64" s="14">
        <v>249</v>
      </c>
      <c r="HN64" s="14">
        <v>250</v>
      </c>
      <c r="HO64" s="22">
        <v>48</v>
      </c>
      <c r="HP64" s="22">
        <v>86</v>
      </c>
      <c r="HQ64" s="22">
        <v>37</v>
      </c>
      <c r="HR64" s="22">
        <v>64</v>
      </c>
      <c r="HS64" s="22">
        <v>7.7</v>
      </c>
      <c r="HT64" s="24">
        <v>-0.8</v>
      </c>
      <c r="HU64" s="22">
        <v>29</v>
      </c>
      <c r="HV64" s="23">
        <v>1.9</v>
      </c>
      <c r="HW64" s="24">
        <v>-0.98</v>
      </c>
      <c r="HX64" s="22">
        <v>49</v>
      </c>
      <c r="HY64" s="24">
        <v>-0.89</v>
      </c>
      <c r="HZ64" s="22">
        <v>37</v>
      </c>
      <c r="IA64" s="22">
        <v>2</v>
      </c>
      <c r="IB64" s="139">
        <v>4.54</v>
      </c>
      <c r="IC64" s="139">
        <v>2.59</v>
      </c>
      <c r="ID64" s="123">
        <v>57</v>
      </c>
      <c r="IE64" s="139">
        <v>0.13</v>
      </c>
      <c r="IF64" s="123">
        <v>2.9</v>
      </c>
      <c r="IG64" s="139">
        <v>0.03</v>
      </c>
      <c r="IH64" s="123">
        <v>0.7</v>
      </c>
      <c r="II64" s="139">
        <v>0.01</v>
      </c>
      <c r="IJ64" s="123">
        <v>0.2</v>
      </c>
      <c r="IK64" s="139">
        <v>0.06</v>
      </c>
      <c r="IL64" s="123">
        <v>1.3</v>
      </c>
      <c r="IM64" s="139">
        <v>0.06</v>
      </c>
      <c r="IN64" s="123">
        <v>1.3</v>
      </c>
      <c r="IO64" s="139">
        <v>0.02</v>
      </c>
      <c r="IP64" s="123">
        <v>0.4</v>
      </c>
      <c r="IQ64" s="139">
        <v>0.06</v>
      </c>
      <c r="IR64" s="123">
        <v>1.3</v>
      </c>
      <c r="IS64" s="139">
        <v>0.01</v>
      </c>
      <c r="IT64" s="123">
        <v>0.2</v>
      </c>
      <c r="IU64" s="139">
        <v>7.0000000000000007E-2</v>
      </c>
      <c r="IV64" s="123">
        <v>1.5</v>
      </c>
      <c r="IW64" s="139" t="s">
        <v>19</v>
      </c>
      <c r="IX64" s="123" t="s">
        <v>19</v>
      </c>
      <c r="IY64" s="139">
        <v>0.08</v>
      </c>
      <c r="IZ64" s="123">
        <v>1.8</v>
      </c>
      <c r="JA64" s="139">
        <v>0.56999999999999995</v>
      </c>
      <c r="JB64" s="123">
        <v>12.6</v>
      </c>
      <c r="JC64" s="139">
        <v>0.85</v>
      </c>
      <c r="JD64" s="123">
        <v>18.8</v>
      </c>
      <c r="JE64" s="123">
        <v>35.5</v>
      </c>
      <c r="JF64" s="120">
        <v>13707</v>
      </c>
      <c r="JG64" s="27" t="s">
        <v>19</v>
      </c>
      <c r="JH64" s="27" t="s">
        <v>19</v>
      </c>
      <c r="JI64" s="27" t="s">
        <v>19</v>
      </c>
      <c r="JJ64" s="27" t="s">
        <v>19</v>
      </c>
      <c r="JK64" s="27" t="s">
        <v>19</v>
      </c>
      <c r="JL64" s="27" t="s">
        <v>19</v>
      </c>
      <c r="JM64" s="27" t="s">
        <v>19</v>
      </c>
      <c r="JN64" s="27" t="s">
        <v>19</v>
      </c>
      <c r="JO64" s="27" t="s">
        <v>19</v>
      </c>
      <c r="JP64" s="27" t="s">
        <v>19</v>
      </c>
      <c r="JQ64" s="27" t="s">
        <v>19</v>
      </c>
      <c r="JR64" s="27" t="s">
        <v>19</v>
      </c>
      <c r="JS64" s="27" t="s">
        <v>19</v>
      </c>
      <c r="JT64" s="27" t="s">
        <v>19</v>
      </c>
      <c r="JU64" s="27" t="s">
        <v>19</v>
      </c>
      <c r="JV64" s="27" t="s">
        <v>19</v>
      </c>
      <c r="JW64" s="27" t="s">
        <v>19</v>
      </c>
      <c r="JX64" s="27" t="s">
        <v>19</v>
      </c>
    </row>
    <row r="65" spans="1:284">
      <c r="A65" s="79" t="s">
        <v>231</v>
      </c>
      <c r="B65" s="25" t="s">
        <v>232</v>
      </c>
      <c r="C65" s="14" t="s">
        <v>14</v>
      </c>
      <c r="D65" s="14" t="s">
        <v>15</v>
      </c>
      <c r="E65" s="26">
        <v>86</v>
      </c>
      <c r="F65" s="14" t="s">
        <v>233</v>
      </c>
      <c r="G65" s="119" t="s">
        <v>733</v>
      </c>
      <c r="H65" s="14">
        <v>17</v>
      </c>
      <c r="I65" s="14" t="s">
        <v>234</v>
      </c>
      <c r="J65" s="14" t="s">
        <v>231</v>
      </c>
      <c r="K65" s="642">
        <v>17.34</v>
      </c>
      <c r="L65" s="474">
        <v>3303.4</v>
      </c>
      <c r="M65" s="26">
        <v>57.5</v>
      </c>
      <c r="N65" s="26">
        <v>99.8</v>
      </c>
      <c r="O65" s="26">
        <v>92.3</v>
      </c>
      <c r="P65" s="26" t="s">
        <v>25</v>
      </c>
      <c r="Q65" s="26" t="s">
        <v>19</v>
      </c>
      <c r="R65" s="26" t="s">
        <v>19</v>
      </c>
      <c r="S65" s="26" t="s">
        <v>19</v>
      </c>
      <c r="T65" s="26">
        <v>28.2</v>
      </c>
      <c r="U65" s="26">
        <v>29.3</v>
      </c>
      <c r="V65" s="14">
        <v>796</v>
      </c>
      <c r="W65" s="14">
        <v>8.4</v>
      </c>
      <c r="X65" s="14">
        <v>7.4</v>
      </c>
      <c r="Y65" s="14">
        <v>6.7</v>
      </c>
      <c r="Z65" s="26">
        <v>6.0328940505580864</v>
      </c>
      <c r="AA65" s="26">
        <v>13.533154838485343</v>
      </c>
      <c r="AB65" s="26">
        <v>19.765986299940888</v>
      </c>
      <c r="AC65" s="26">
        <v>16.713028964845787</v>
      </c>
      <c r="AD65" s="26">
        <v>5.6625751938523594</v>
      </c>
      <c r="AE65" s="26">
        <v>15.697694634723042</v>
      </c>
      <c r="AF65" s="26">
        <v>26.233526895928232</v>
      </c>
      <c r="AG65" s="26">
        <v>6.0780972912827291</v>
      </c>
      <c r="AH65" s="28">
        <v>1029</v>
      </c>
      <c r="AI65" s="28">
        <v>433</v>
      </c>
      <c r="AJ65" s="28">
        <v>596</v>
      </c>
      <c r="AK65" s="26">
        <v>10.442161594027505</v>
      </c>
      <c r="AL65" s="29">
        <v>272</v>
      </c>
      <c r="AM65" s="14">
        <v>17.2</v>
      </c>
      <c r="AN65" s="27">
        <v>1.5590466677531651</v>
      </c>
      <c r="AO65" s="26">
        <v>1.8</v>
      </c>
      <c r="AP65" s="14" t="s">
        <v>1802</v>
      </c>
      <c r="AQ65" s="1">
        <v>81</v>
      </c>
      <c r="AR65" s="133">
        <v>33.299999999999997</v>
      </c>
      <c r="AS65" s="133">
        <v>27.2</v>
      </c>
      <c r="AT65" s="133">
        <v>23.5</v>
      </c>
      <c r="AU65" s="133">
        <v>16</v>
      </c>
      <c r="AV65" s="114">
        <v>185</v>
      </c>
      <c r="AW65" s="114">
        <v>1842</v>
      </c>
      <c r="AX65" s="28">
        <v>960</v>
      </c>
      <c r="AY65" s="762">
        <v>882</v>
      </c>
      <c r="AZ65" s="28">
        <v>530</v>
      </c>
      <c r="BA65" s="28">
        <v>422</v>
      </c>
      <c r="BB65" s="28">
        <v>786</v>
      </c>
      <c r="BC65" s="29">
        <v>104</v>
      </c>
      <c r="BD65" s="28">
        <v>1657</v>
      </c>
      <c r="BE65" s="28">
        <v>849</v>
      </c>
      <c r="BF65" s="28">
        <v>808</v>
      </c>
      <c r="BG65" s="28">
        <v>382</v>
      </c>
      <c r="BH65" s="28">
        <v>432</v>
      </c>
      <c r="BI65" s="28">
        <v>706</v>
      </c>
      <c r="BJ65" s="14">
        <v>137</v>
      </c>
      <c r="BK65" s="28">
        <v>3178</v>
      </c>
      <c r="BL65" s="28">
        <v>10</v>
      </c>
      <c r="BM65" s="28">
        <v>546</v>
      </c>
      <c r="BN65" s="239">
        <v>0.04</v>
      </c>
      <c r="BO65" s="239" t="s">
        <v>19</v>
      </c>
      <c r="BP65" s="239">
        <v>0.06</v>
      </c>
      <c r="BQ65" s="239">
        <v>0.84</v>
      </c>
      <c r="BR65" s="239">
        <v>0.02</v>
      </c>
      <c r="BS65" s="26">
        <v>5.56</v>
      </c>
      <c r="BT65" s="26">
        <v>81.099999999999994</v>
      </c>
      <c r="BU65" s="26">
        <v>2.64</v>
      </c>
      <c r="BV65" s="370">
        <v>4753.3</v>
      </c>
      <c r="BW65" s="370">
        <v>63.5</v>
      </c>
      <c r="BX65" s="370">
        <v>21.1</v>
      </c>
      <c r="BY65" s="370">
        <v>36.5</v>
      </c>
      <c r="BZ65" s="370">
        <v>124.2</v>
      </c>
      <c r="CA65" s="370">
        <v>388.95</v>
      </c>
      <c r="CB65" s="370">
        <v>129.4</v>
      </c>
      <c r="CC65" s="370">
        <v>355.7</v>
      </c>
      <c r="CD65" s="29">
        <v>584</v>
      </c>
      <c r="CE65" s="29">
        <v>243</v>
      </c>
      <c r="CF65" s="29" t="s">
        <v>6</v>
      </c>
      <c r="CG65" s="14">
        <v>42</v>
      </c>
      <c r="CH65" s="29">
        <v>133</v>
      </c>
      <c r="CI65" s="28">
        <v>8980</v>
      </c>
      <c r="CJ65" s="14">
        <v>26</v>
      </c>
      <c r="CK65" s="28">
        <v>1837</v>
      </c>
      <c r="CL65" s="28">
        <v>1533</v>
      </c>
      <c r="CM65" s="28">
        <v>2326</v>
      </c>
      <c r="CN65" s="29">
        <v>328</v>
      </c>
      <c r="CO65" s="29">
        <v>354</v>
      </c>
      <c r="CP65" s="138">
        <v>59.7</v>
      </c>
      <c r="CQ65" s="26">
        <v>28.5</v>
      </c>
      <c r="CR65" s="26">
        <v>6.6</v>
      </c>
      <c r="CS65" s="26">
        <v>5.2</v>
      </c>
      <c r="CT65" s="15">
        <v>6913</v>
      </c>
      <c r="CU65" s="28">
        <v>4943</v>
      </c>
      <c r="CV65" s="28">
        <v>1788</v>
      </c>
      <c r="CW65" s="29">
        <v>182</v>
      </c>
      <c r="CX65" s="28">
        <v>14101</v>
      </c>
      <c r="CY65" s="28">
        <v>7346</v>
      </c>
      <c r="CZ65" s="28">
        <v>5718</v>
      </c>
      <c r="DA65" s="28">
        <v>1037</v>
      </c>
      <c r="DB65" s="28">
        <v>8446</v>
      </c>
      <c r="DC65" s="28">
        <v>10510</v>
      </c>
      <c r="DD65" s="28">
        <v>6476</v>
      </c>
      <c r="DE65" s="26">
        <v>2.2000000000000002</v>
      </c>
      <c r="DF65" s="26">
        <v>1.4408756107765486</v>
      </c>
      <c r="DG65" s="26">
        <v>4.2024708724359927</v>
      </c>
      <c r="DH65" s="15">
        <v>27377</v>
      </c>
      <c r="DI65" s="138">
        <v>37.799999999999997</v>
      </c>
      <c r="DJ65" s="15">
        <v>1615</v>
      </c>
      <c r="DK65" s="28">
        <v>9543</v>
      </c>
      <c r="DL65" s="26">
        <v>2.6920983207048499</v>
      </c>
      <c r="DM65" s="26">
        <v>41.7</v>
      </c>
      <c r="DN65" s="632">
        <v>0.41270000000000001</v>
      </c>
      <c r="DO65" s="15">
        <v>2792</v>
      </c>
      <c r="DP65" s="240">
        <v>879</v>
      </c>
      <c r="DQ65" s="240">
        <v>893</v>
      </c>
      <c r="DR65" s="240">
        <v>898</v>
      </c>
      <c r="DS65" s="240">
        <v>122</v>
      </c>
      <c r="DT65" s="121">
        <v>22</v>
      </c>
      <c r="DU65" s="121">
        <v>14</v>
      </c>
      <c r="DV65" s="121">
        <v>12</v>
      </c>
      <c r="DW65" s="240">
        <v>4</v>
      </c>
      <c r="DX65" s="240">
        <v>8</v>
      </c>
      <c r="DY65" s="121">
        <v>340</v>
      </c>
      <c r="DZ65" s="121">
        <v>190</v>
      </c>
      <c r="EA65" s="121">
        <v>150</v>
      </c>
      <c r="EB65" s="240">
        <v>67</v>
      </c>
      <c r="EC65" s="121">
        <v>83</v>
      </c>
      <c r="ED65" s="121">
        <v>8185</v>
      </c>
      <c r="EE65" s="121">
        <v>4603</v>
      </c>
      <c r="EF65" s="121">
        <v>3582</v>
      </c>
      <c r="EG65" s="121">
        <v>1811</v>
      </c>
      <c r="EH65" s="121">
        <v>1771</v>
      </c>
      <c r="EI65" s="121">
        <v>24</v>
      </c>
      <c r="EJ65" s="122">
        <v>24</v>
      </c>
      <c r="EK65" s="122">
        <v>24</v>
      </c>
      <c r="EL65" s="1">
        <v>27</v>
      </c>
      <c r="EM65" s="1">
        <v>21</v>
      </c>
      <c r="EN65" s="133">
        <v>76.599999999999994</v>
      </c>
      <c r="EO65" s="26">
        <v>59</v>
      </c>
      <c r="EP65" s="26">
        <v>18.5</v>
      </c>
      <c r="EQ65" s="26">
        <v>38.799999999999997</v>
      </c>
      <c r="ER65" s="26">
        <v>11.5</v>
      </c>
      <c r="ES65" s="26">
        <v>2.7</v>
      </c>
      <c r="ET65" s="28">
        <v>4279</v>
      </c>
      <c r="EU65" s="29">
        <v>269</v>
      </c>
      <c r="EV65" s="26">
        <v>6.3</v>
      </c>
      <c r="EW65" s="28">
        <v>4010</v>
      </c>
      <c r="EX65" s="28">
        <v>4008</v>
      </c>
      <c r="EY65" s="14">
        <v>2</v>
      </c>
      <c r="EZ65" s="26">
        <v>99.9</v>
      </c>
      <c r="FA65" s="26">
        <v>0.1</v>
      </c>
      <c r="FB65" s="28">
        <v>3056</v>
      </c>
      <c r="FC65" s="14">
        <v>32</v>
      </c>
      <c r="FD65" s="14">
        <v>469</v>
      </c>
      <c r="FE65" s="231">
        <v>229</v>
      </c>
      <c r="FF65" s="14">
        <v>55</v>
      </c>
      <c r="FG65" s="26">
        <v>76.2</v>
      </c>
      <c r="FH65" s="26">
        <v>0.8</v>
      </c>
      <c r="FI65" s="26">
        <v>11.7</v>
      </c>
      <c r="FJ65" s="232">
        <v>5.7</v>
      </c>
      <c r="FK65" s="26">
        <v>1.4</v>
      </c>
      <c r="FL65" s="26">
        <v>69.7</v>
      </c>
      <c r="FM65" s="26">
        <v>53.1</v>
      </c>
      <c r="FN65" s="26">
        <v>0.6</v>
      </c>
      <c r="FO65" s="26">
        <v>8.1</v>
      </c>
      <c r="FP65" s="232">
        <v>4</v>
      </c>
      <c r="FQ65" s="26">
        <v>1</v>
      </c>
      <c r="FR65" s="26">
        <v>80.5</v>
      </c>
      <c r="FS65" s="26">
        <v>42.3</v>
      </c>
      <c r="FT65" s="29">
        <v>260</v>
      </c>
      <c r="FU65" s="26">
        <v>49.2</v>
      </c>
      <c r="FV65" s="138">
        <v>47.1</v>
      </c>
      <c r="FW65" s="29">
        <v>302</v>
      </c>
      <c r="FX65" s="233">
        <v>20497</v>
      </c>
      <c r="FY65" s="138">
        <v>2.8</v>
      </c>
      <c r="FZ65" s="138">
        <v>34.4</v>
      </c>
      <c r="GA65" s="138">
        <v>0.7</v>
      </c>
      <c r="GB65" s="138">
        <v>0.8</v>
      </c>
      <c r="GC65" s="242">
        <v>1.3</v>
      </c>
      <c r="GD65" s="138">
        <v>1</v>
      </c>
      <c r="GE65" s="138">
        <v>12.5</v>
      </c>
      <c r="GF65" s="138">
        <v>0.9</v>
      </c>
      <c r="GG65" s="138">
        <v>0.8</v>
      </c>
      <c r="GH65" s="242">
        <v>2</v>
      </c>
      <c r="GI65" s="234">
        <v>1.9</v>
      </c>
      <c r="GJ65" s="234">
        <v>11.4</v>
      </c>
      <c r="GK65" s="28">
        <v>20837</v>
      </c>
      <c r="GL65" s="28">
        <v>18272</v>
      </c>
      <c r="GM65" s="26">
        <v>6.8</v>
      </c>
      <c r="GN65" s="14">
        <v>78</v>
      </c>
      <c r="GO65" s="14">
        <v>1</v>
      </c>
      <c r="GP65" s="14">
        <v>8</v>
      </c>
      <c r="GQ65" s="14">
        <v>69</v>
      </c>
      <c r="GR65" s="228">
        <v>1.4</v>
      </c>
      <c r="GS65" s="228">
        <v>3.8</v>
      </c>
      <c r="GT65" s="228" t="s">
        <v>1359</v>
      </c>
      <c r="GU65" s="228" t="s">
        <v>1399</v>
      </c>
      <c r="GV65" s="228" t="s">
        <v>1410</v>
      </c>
      <c r="GW65" s="228" t="s">
        <v>1504</v>
      </c>
      <c r="GX65" s="228" t="s">
        <v>6</v>
      </c>
      <c r="GY65" s="228" t="s">
        <v>1505</v>
      </c>
      <c r="GZ65" s="228" t="s">
        <v>1273</v>
      </c>
      <c r="HA65" s="228" t="s">
        <v>1506</v>
      </c>
      <c r="HB65" s="228" t="s">
        <v>1507</v>
      </c>
      <c r="HC65" s="228" t="s">
        <v>6</v>
      </c>
      <c r="HD65" s="14">
        <v>6</v>
      </c>
      <c r="HE65" s="243">
        <v>0.22800000000000001</v>
      </c>
      <c r="HF65" s="22">
        <v>151</v>
      </c>
      <c r="HG65" s="8">
        <v>8</v>
      </c>
      <c r="HH65" s="8">
        <v>174</v>
      </c>
      <c r="HI65" s="186">
        <v>1.226</v>
      </c>
      <c r="HJ65" s="14">
        <v>5</v>
      </c>
      <c r="HK65" s="30">
        <v>0.34499999999999997</v>
      </c>
      <c r="HL65" s="14">
        <v>163</v>
      </c>
      <c r="HM65" s="14">
        <v>183</v>
      </c>
      <c r="HN65" s="14">
        <v>106</v>
      </c>
      <c r="HO65" s="22">
        <v>3</v>
      </c>
      <c r="HP65" s="22">
        <v>117</v>
      </c>
      <c r="HQ65" s="22">
        <v>114</v>
      </c>
      <c r="HR65" s="22">
        <v>29</v>
      </c>
      <c r="HS65" s="22">
        <v>29</v>
      </c>
      <c r="HT65" s="24">
        <v>0</v>
      </c>
      <c r="HU65" s="22">
        <v>125</v>
      </c>
      <c r="HV65" s="23">
        <v>2.2000000000000002</v>
      </c>
      <c r="HW65" s="24">
        <v>-0.89</v>
      </c>
      <c r="HX65" s="22">
        <v>58</v>
      </c>
      <c r="HY65" s="24">
        <v>-0.44</v>
      </c>
      <c r="HZ65" s="22">
        <v>80</v>
      </c>
      <c r="IA65" s="22">
        <v>4</v>
      </c>
      <c r="IB65" s="139">
        <v>16.32</v>
      </c>
      <c r="IC65" s="139">
        <v>5.39</v>
      </c>
      <c r="ID65" s="123">
        <v>33</v>
      </c>
      <c r="IE65" s="139">
        <v>0.28999999999999998</v>
      </c>
      <c r="IF65" s="123">
        <v>1.8</v>
      </c>
      <c r="IG65" s="139">
        <v>0.04</v>
      </c>
      <c r="IH65" s="123">
        <v>0.2</v>
      </c>
      <c r="II65" s="139">
        <v>0.18</v>
      </c>
      <c r="IJ65" s="123">
        <v>1.1000000000000001</v>
      </c>
      <c r="IK65" s="139">
        <v>0.14000000000000001</v>
      </c>
      <c r="IL65" s="123">
        <v>0.9</v>
      </c>
      <c r="IM65" s="139">
        <v>0.65</v>
      </c>
      <c r="IN65" s="123">
        <v>4</v>
      </c>
      <c r="IO65" s="139">
        <v>0.84</v>
      </c>
      <c r="IP65" s="123">
        <v>5.0999999999999996</v>
      </c>
      <c r="IQ65" s="139">
        <v>0.24</v>
      </c>
      <c r="IR65" s="123">
        <v>1.5</v>
      </c>
      <c r="IS65" s="139" t="s">
        <v>19</v>
      </c>
      <c r="IT65" s="123" t="s">
        <v>19</v>
      </c>
      <c r="IU65" s="139">
        <v>0.12</v>
      </c>
      <c r="IV65" s="123">
        <v>0.7</v>
      </c>
      <c r="IW65" s="139">
        <v>1.29</v>
      </c>
      <c r="IX65" s="123">
        <v>7.9</v>
      </c>
      <c r="IY65" s="139">
        <v>0.42</v>
      </c>
      <c r="IZ65" s="123">
        <v>2.6</v>
      </c>
      <c r="JA65" s="139">
        <v>2.67</v>
      </c>
      <c r="JB65" s="123">
        <v>16.399999999999999</v>
      </c>
      <c r="JC65" s="139">
        <v>4.05</v>
      </c>
      <c r="JD65" s="123">
        <v>24.8</v>
      </c>
      <c r="JE65" s="123">
        <v>53.4</v>
      </c>
      <c r="JF65" s="120">
        <v>9907</v>
      </c>
      <c r="JG65" s="27" t="s">
        <v>19</v>
      </c>
      <c r="JH65" s="27" t="s">
        <v>19</v>
      </c>
      <c r="JI65" s="27" t="s">
        <v>19</v>
      </c>
      <c r="JJ65" s="27" t="s">
        <v>19</v>
      </c>
      <c r="JK65" s="27" t="s">
        <v>19</v>
      </c>
      <c r="JL65" s="27" t="s">
        <v>19</v>
      </c>
      <c r="JM65" s="27" t="s">
        <v>19</v>
      </c>
      <c r="JN65" s="27" t="s">
        <v>19</v>
      </c>
      <c r="JO65" s="27" t="s">
        <v>19</v>
      </c>
      <c r="JP65" s="27" t="s">
        <v>19</v>
      </c>
      <c r="JQ65" s="27" t="s">
        <v>19</v>
      </c>
      <c r="JR65" s="27" t="s">
        <v>19</v>
      </c>
      <c r="JS65" s="27" t="s">
        <v>19</v>
      </c>
      <c r="JT65" s="27" t="s">
        <v>19</v>
      </c>
      <c r="JU65" s="27" t="s">
        <v>19</v>
      </c>
      <c r="JV65" s="27" t="s">
        <v>19</v>
      </c>
      <c r="JW65" s="27" t="s">
        <v>19</v>
      </c>
      <c r="JX65" s="27" t="s">
        <v>19</v>
      </c>
    </row>
    <row r="66" spans="1:284">
      <c r="A66" s="79" t="s">
        <v>235</v>
      </c>
      <c r="B66" s="25" t="s">
        <v>236</v>
      </c>
      <c r="C66" s="14" t="s">
        <v>14</v>
      </c>
      <c r="D66" s="14" t="s">
        <v>15</v>
      </c>
      <c r="E66" s="26">
        <v>86.7</v>
      </c>
      <c r="F66" s="14" t="s">
        <v>237</v>
      </c>
      <c r="G66" s="119" t="s">
        <v>733</v>
      </c>
      <c r="H66" s="14">
        <v>15</v>
      </c>
      <c r="I66" s="14" t="s">
        <v>238</v>
      </c>
      <c r="J66" s="14" t="s">
        <v>239</v>
      </c>
      <c r="K66" s="642">
        <v>8.4600000000000009</v>
      </c>
      <c r="L66" s="474">
        <v>4687.8999999999996</v>
      </c>
      <c r="M66" s="26">
        <v>39.6</v>
      </c>
      <c r="N66" s="26">
        <v>99.9</v>
      </c>
      <c r="O66" s="26">
        <v>91.6</v>
      </c>
      <c r="P66" s="26" t="s">
        <v>25</v>
      </c>
      <c r="Q66" s="26" t="s">
        <v>19</v>
      </c>
      <c r="R66" s="26" t="s">
        <v>19</v>
      </c>
      <c r="S66" s="26" t="s">
        <v>19</v>
      </c>
      <c r="T66" s="26">
        <v>19</v>
      </c>
      <c r="U66" s="26">
        <v>20.6</v>
      </c>
      <c r="V66" s="14">
        <v>834</v>
      </c>
      <c r="W66" s="14">
        <v>7.7</v>
      </c>
      <c r="X66" s="14">
        <v>6.9</v>
      </c>
      <c r="Y66" s="14">
        <v>5.9</v>
      </c>
      <c r="Z66" s="26">
        <v>5.3787074933050381</v>
      </c>
      <c r="AA66" s="26">
        <v>11.735132130766511</v>
      </c>
      <c r="AB66" s="26">
        <v>20.615431256631801</v>
      </c>
      <c r="AC66" s="26">
        <v>15.954221615886009</v>
      </c>
      <c r="AD66" s="26">
        <v>6.2098933858824719</v>
      </c>
      <c r="AE66" s="26">
        <v>19.662978121368297</v>
      </c>
      <c r="AF66" s="26">
        <v>23.791117174473246</v>
      </c>
      <c r="AG66" s="26">
        <v>7.9632156030518919</v>
      </c>
      <c r="AH66" s="28">
        <v>643</v>
      </c>
      <c r="AI66" s="28">
        <v>318</v>
      </c>
      <c r="AJ66" s="28">
        <v>325</v>
      </c>
      <c r="AK66" s="26">
        <v>8.2408289716104708</v>
      </c>
      <c r="AL66" s="29">
        <v>-115</v>
      </c>
      <c r="AM66" s="14">
        <v>21.5</v>
      </c>
      <c r="AN66" s="27">
        <v>0.73462419796018708</v>
      </c>
      <c r="AO66" s="26">
        <v>1.6</v>
      </c>
      <c r="AP66" s="14" t="s">
        <v>1803</v>
      </c>
      <c r="AQ66" s="1">
        <v>53</v>
      </c>
      <c r="AR66" s="133">
        <v>24.5</v>
      </c>
      <c r="AS66" s="133">
        <v>26.4</v>
      </c>
      <c r="AT66" s="133">
        <v>30.2</v>
      </c>
      <c r="AU66" s="133">
        <v>18.899999999999999</v>
      </c>
      <c r="AV66" s="114">
        <v>-167</v>
      </c>
      <c r="AW66" s="114">
        <v>1613</v>
      </c>
      <c r="AX66" s="28">
        <v>790</v>
      </c>
      <c r="AY66" s="28">
        <v>823</v>
      </c>
      <c r="AZ66" s="28">
        <v>360</v>
      </c>
      <c r="BA66" s="28">
        <v>391</v>
      </c>
      <c r="BB66" s="28">
        <v>733</v>
      </c>
      <c r="BC66" s="29">
        <v>129</v>
      </c>
      <c r="BD66" s="28">
        <v>1780</v>
      </c>
      <c r="BE66" s="28">
        <v>917</v>
      </c>
      <c r="BF66" s="28">
        <v>863</v>
      </c>
      <c r="BG66" s="28">
        <v>411</v>
      </c>
      <c r="BH66" s="28">
        <v>398</v>
      </c>
      <c r="BI66" s="28">
        <v>814</v>
      </c>
      <c r="BJ66" s="14">
        <v>157</v>
      </c>
      <c r="BK66" s="28">
        <v>1555</v>
      </c>
      <c r="BL66" s="28">
        <v>4</v>
      </c>
      <c r="BM66" s="28">
        <v>237</v>
      </c>
      <c r="BN66" s="239">
        <v>0.55000000000000004</v>
      </c>
      <c r="BO66" s="239" t="s">
        <v>19</v>
      </c>
      <c r="BP66" s="239" t="s">
        <v>19</v>
      </c>
      <c r="BQ66" s="239" t="s">
        <v>19</v>
      </c>
      <c r="BR66" s="239">
        <v>0.06</v>
      </c>
      <c r="BS66" s="26">
        <v>5.31</v>
      </c>
      <c r="BT66" s="26" t="s">
        <v>6</v>
      </c>
      <c r="BU66" s="26">
        <v>2.42</v>
      </c>
      <c r="BV66" s="370">
        <v>3574.3</v>
      </c>
      <c r="BW66" s="370">
        <v>58</v>
      </c>
      <c r="BX66" s="370">
        <v>20.6</v>
      </c>
      <c r="BY66" s="370">
        <v>35.4</v>
      </c>
      <c r="BZ66" s="370">
        <v>103.6</v>
      </c>
      <c r="CA66" s="370">
        <v>396.46</v>
      </c>
      <c r="CB66" s="370">
        <v>118.2</v>
      </c>
      <c r="CC66" s="370">
        <v>368.56</v>
      </c>
      <c r="CD66" s="29">
        <v>393</v>
      </c>
      <c r="CE66" s="29">
        <v>175</v>
      </c>
      <c r="CF66" s="28" t="s">
        <v>19</v>
      </c>
      <c r="CG66" s="14">
        <v>42</v>
      </c>
      <c r="CH66" s="29">
        <v>138</v>
      </c>
      <c r="CI66" s="28">
        <v>7882</v>
      </c>
      <c r="CJ66" s="14">
        <v>20.100000000000001</v>
      </c>
      <c r="CK66" s="28">
        <v>1077</v>
      </c>
      <c r="CL66" s="28">
        <v>1306</v>
      </c>
      <c r="CM66" s="28">
        <v>1587</v>
      </c>
      <c r="CN66" s="29">
        <v>235</v>
      </c>
      <c r="CO66" s="29">
        <v>295</v>
      </c>
      <c r="CP66" s="138">
        <v>64.900000000000006</v>
      </c>
      <c r="CQ66" s="26">
        <v>28.6</v>
      </c>
      <c r="CR66" s="26">
        <v>3.2</v>
      </c>
      <c r="CS66" s="26">
        <v>3.3</v>
      </c>
      <c r="CT66" s="15">
        <v>4868</v>
      </c>
      <c r="CU66" s="28">
        <v>3695</v>
      </c>
      <c r="CV66" s="28">
        <v>1131</v>
      </c>
      <c r="CW66" s="29">
        <v>42</v>
      </c>
      <c r="CX66" s="28">
        <v>9344</v>
      </c>
      <c r="CY66" s="28">
        <v>5549</v>
      </c>
      <c r="CZ66" s="28">
        <v>3565</v>
      </c>
      <c r="DA66" s="29">
        <v>230</v>
      </c>
      <c r="DB66" s="28">
        <v>8940</v>
      </c>
      <c r="DC66" s="28">
        <v>11109</v>
      </c>
      <c r="DD66" s="28">
        <v>6897</v>
      </c>
      <c r="DE66" s="26">
        <v>1.6</v>
      </c>
      <c r="DF66" s="26">
        <v>1.6414487718761306</v>
      </c>
      <c r="DG66" s="26">
        <v>2.3524847613517696</v>
      </c>
      <c r="DH66" s="15">
        <v>19279</v>
      </c>
      <c r="DI66" s="138">
        <v>36.1</v>
      </c>
      <c r="DJ66" s="14">
        <v>986</v>
      </c>
      <c r="DK66" s="28">
        <v>10071</v>
      </c>
      <c r="DL66" s="26">
        <v>4.4674515293465777</v>
      </c>
      <c r="DM66" s="26">
        <v>39.4</v>
      </c>
      <c r="DN66" s="632">
        <v>0.42030000000000001</v>
      </c>
      <c r="DO66" s="15">
        <v>1773</v>
      </c>
      <c r="DP66" s="240">
        <v>560</v>
      </c>
      <c r="DQ66" s="240">
        <v>577</v>
      </c>
      <c r="DR66" s="240">
        <v>520</v>
      </c>
      <c r="DS66" s="240">
        <v>116</v>
      </c>
      <c r="DT66" s="121">
        <v>11</v>
      </c>
      <c r="DU66" s="121">
        <v>7</v>
      </c>
      <c r="DV66" s="121">
        <v>4</v>
      </c>
      <c r="DW66" s="121" t="s">
        <v>6</v>
      </c>
      <c r="DX66" s="121" t="s">
        <v>6</v>
      </c>
      <c r="DY66" s="121">
        <v>208</v>
      </c>
      <c r="DZ66" s="121">
        <v>106</v>
      </c>
      <c r="EA66" s="121">
        <v>102</v>
      </c>
      <c r="EB66" s="240">
        <v>42</v>
      </c>
      <c r="EC66" s="121">
        <v>60</v>
      </c>
      <c r="ED66" s="121">
        <v>5276</v>
      </c>
      <c r="EE66" s="121">
        <v>2726</v>
      </c>
      <c r="EF66" s="121">
        <v>2550</v>
      </c>
      <c r="EG66" s="121">
        <v>1236</v>
      </c>
      <c r="EH66" s="121">
        <v>1314</v>
      </c>
      <c r="EI66" s="121">
        <v>25</v>
      </c>
      <c r="EJ66" s="122">
        <v>26</v>
      </c>
      <c r="EK66" s="122">
        <v>25</v>
      </c>
      <c r="EL66" s="1">
        <v>29</v>
      </c>
      <c r="EM66" s="1">
        <v>22</v>
      </c>
      <c r="EN66" s="133">
        <v>72.099999999999994</v>
      </c>
      <c r="EO66" s="26">
        <v>56.2</v>
      </c>
      <c r="EP66" s="26">
        <v>23.5</v>
      </c>
      <c r="EQ66" s="26">
        <v>45.8</v>
      </c>
      <c r="ER66" s="26">
        <v>10.8</v>
      </c>
      <c r="ES66" s="26">
        <v>2.8</v>
      </c>
      <c r="ET66" s="28">
        <v>3049</v>
      </c>
      <c r="EU66" s="29">
        <v>182</v>
      </c>
      <c r="EV66" s="26">
        <v>6</v>
      </c>
      <c r="EW66" s="28">
        <v>2866</v>
      </c>
      <c r="EX66" s="28">
        <v>2860</v>
      </c>
      <c r="EY66" s="14">
        <v>7</v>
      </c>
      <c r="EZ66" s="26">
        <v>99.8</v>
      </c>
      <c r="FA66" s="26">
        <v>0.2</v>
      </c>
      <c r="FB66" s="28">
        <v>2068</v>
      </c>
      <c r="FC66" s="14">
        <v>157</v>
      </c>
      <c r="FD66" s="14">
        <v>203</v>
      </c>
      <c r="FE66" s="231">
        <v>240</v>
      </c>
      <c r="FF66" s="14">
        <v>21</v>
      </c>
      <c r="FG66" s="26">
        <v>72.3</v>
      </c>
      <c r="FH66" s="26">
        <v>5.5</v>
      </c>
      <c r="FI66" s="26">
        <v>7.1</v>
      </c>
      <c r="FJ66" s="232">
        <v>8.4</v>
      </c>
      <c r="FK66" s="26">
        <v>0.7</v>
      </c>
      <c r="FL66" s="26">
        <v>72.2</v>
      </c>
      <c r="FM66" s="26">
        <v>52.2</v>
      </c>
      <c r="FN66" s="26">
        <v>4</v>
      </c>
      <c r="FO66" s="26">
        <v>5.0999999999999996</v>
      </c>
      <c r="FP66" s="232">
        <v>6.1</v>
      </c>
      <c r="FQ66" s="26">
        <v>0.5</v>
      </c>
      <c r="FR66" s="26">
        <v>78</v>
      </c>
      <c r="FS66" s="26">
        <v>71.5</v>
      </c>
      <c r="FT66" s="29">
        <v>364</v>
      </c>
      <c r="FU66" s="26">
        <v>60.4</v>
      </c>
      <c r="FV66" s="138">
        <v>54.9</v>
      </c>
      <c r="FW66" s="29">
        <v>304</v>
      </c>
      <c r="FX66" s="233">
        <v>15958</v>
      </c>
      <c r="FY66" s="138">
        <v>1.7</v>
      </c>
      <c r="FZ66" s="138">
        <v>13.6</v>
      </c>
      <c r="GA66" s="138" t="s">
        <v>19</v>
      </c>
      <c r="GB66" s="138" t="s">
        <v>19</v>
      </c>
      <c r="GC66" s="242">
        <v>0.2</v>
      </c>
      <c r="GD66" s="138" t="s">
        <v>19</v>
      </c>
      <c r="GE66" s="138" t="s">
        <v>19</v>
      </c>
      <c r="GF66" s="138" t="s">
        <v>19</v>
      </c>
      <c r="GG66" s="138" t="s">
        <v>19</v>
      </c>
      <c r="GH66" s="242" t="s">
        <v>19</v>
      </c>
      <c r="GI66" s="234">
        <v>1.6</v>
      </c>
      <c r="GJ66" s="234">
        <v>35.5</v>
      </c>
      <c r="GK66" s="28">
        <v>14977</v>
      </c>
      <c r="GL66" s="28">
        <v>13428</v>
      </c>
      <c r="GM66" s="26">
        <v>6.7</v>
      </c>
      <c r="GN66" s="14">
        <v>25</v>
      </c>
      <c r="GO66" s="14">
        <v>0</v>
      </c>
      <c r="GP66" s="14">
        <v>5</v>
      </c>
      <c r="GQ66" s="14">
        <v>20</v>
      </c>
      <c r="GR66" s="228">
        <v>0.6</v>
      </c>
      <c r="GS66" s="228">
        <v>1.7</v>
      </c>
      <c r="GT66" s="228" t="s">
        <v>6</v>
      </c>
      <c r="GU66" s="228" t="s">
        <v>6</v>
      </c>
      <c r="GV66" s="228" t="s">
        <v>6</v>
      </c>
      <c r="GW66" s="228" t="s">
        <v>6</v>
      </c>
      <c r="GX66" s="228" t="s">
        <v>6</v>
      </c>
      <c r="GY66" s="228" t="s">
        <v>6</v>
      </c>
      <c r="GZ66" s="228" t="s">
        <v>6</v>
      </c>
      <c r="HA66" s="228" t="s">
        <v>6</v>
      </c>
      <c r="HB66" s="228" t="s">
        <v>6</v>
      </c>
      <c r="HC66" s="228" t="s">
        <v>6</v>
      </c>
      <c r="HD66" s="14">
        <v>7</v>
      </c>
      <c r="HE66" s="243">
        <v>0.51300000000000001</v>
      </c>
      <c r="HF66" s="22">
        <v>170</v>
      </c>
      <c r="HG66" s="8">
        <v>7</v>
      </c>
      <c r="HH66" s="8">
        <v>155</v>
      </c>
      <c r="HI66" s="186">
        <v>0.85499999999999998</v>
      </c>
      <c r="HJ66" s="14">
        <v>5</v>
      </c>
      <c r="HK66" s="30">
        <v>0.48</v>
      </c>
      <c r="HL66" s="14">
        <v>171</v>
      </c>
      <c r="HM66" s="14">
        <v>196</v>
      </c>
      <c r="HN66" s="14">
        <v>102</v>
      </c>
      <c r="HO66" s="22">
        <v>5</v>
      </c>
      <c r="HP66" s="22">
        <v>26</v>
      </c>
      <c r="HQ66" s="22">
        <v>21</v>
      </c>
      <c r="HR66" s="22">
        <v>8</v>
      </c>
      <c r="HS66" s="22">
        <v>3.1</v>
      </c>
      <c r="HT66" s="24">
        <v>-0.98</v>
      </c>
      <c r="HU66" s="22">
        <v>7</v>
      </c>
      <c r="HV66" s="23">
        <v>0.5</v>
      </c>
      <c r="HW66" s="24">
        <v>-1.38</v>
      </c>
      <c r="HX66" s="22">
        <v>5</v>
      </c>
      <c r="HY66" s="24">
        <v>-1.18</v>
      </c>
      <c r="HZ66" s="22">
        <v>5</v>
      </c>
      <c r="IA66" s="22">
        <v>1</v>
      </c>
      <c r="IB66" s="139">
        <v>8.4700000000000006</v>
      </c>
      <c r="IC66" s="139">
        <v>2.4700000000000002</v>
      </c>
      <c r="ID66" s="123">
        <v>29.2</v>
      </c>
      <c r="IE66" s="139">
        <v>0.15</v>
      </c>
      <c r="IF66" s="123">
        <v>1.8</v>
      </c>
      <c r="IG66" s="139">
        <v>0.01</v>
      </c>
      <c r="IH66" s="123">
        <v>0.1</v>
      </c>
      <c r="II66" s="139">
        <v>0.16</v>
      </c>
      <c r="IJ66" s="123">
        <v>1.9</v>
      </c>
      <c r="IK66" s="139">
        <v>0.17</v>
      </c>
      <c r="IL66" s="123">
        <v>2</v>
      </c>
      <c r="IM66" s="139">
        <v>0.66</v>
      </c>
      <c r="IN66" s="123">
        <v>7.8</v>
      </c>
      <c r="IO66" s="139">
        <v>0.27</v>
      </c>
      <c r="IP66" s="123">
        <v>3.2</v>
      </c>
      <c r="IQ66" s="139">
        <v>0.13</v>
      </c>
      <c r="IR66" s="123">
        <v>1.5</v>
      </c>
      <c r="IS66" s="139" t="s">
        <v>19</v>
      </c>
      <c r="IT66" s="123" t="s">
        <v>19</v>
      </c>
      <c r="IU66" s="139">
        <v>0.02</v>
      </c>
      <c r="IV66" s="123">
        <v>0.2</v>
      </c>
      <c r="IW66" s="139">
        <v>0.09</v>
      </c>
      <c r="IX66" s="123">
        <v>1.1000000000000001</v>
      </c>
      <c r="IY66" s="139">
        <v>0.06</v>
      </c>
      <c r="IZ66" s="123">
        <v>0.7</v>
      </c>
      <c r="JA66" s="139">
        <v>2.9</v>
      </c>
      <c r="JB66" s="123">
        <v>34.200000000000003</v>
      </c>
      <c r="JC66" s="139">
        <v>1.38</v>
      </c>
      <c r="JD66" s="123">
        <v>16.3</v>
      </c>
      <c r="JE66" s="123">
        <v>38.6</v>
      </c>
      <c r="JF66" s="120">
        <v>15628</v>
      </c>
      <c r="JG66" s="27" t="s">
        <v>19</v>
      </c>
      <c r="JH66" s="27" t="s">
        <v>19</v>
      </c>
      <c r="JI66" s="27" t="s">
        <v>19</v>
      </c>
      <c r="JJ66" s="27" t="s">
        <v>19</v>
      </c>
      <c r="JK66" s="27" t="s">
        <v>19</v>
      </c>
      <c r="JL66" s="27" t="s">
        <v>19</v>
      </c>
      <c r="JM66" s="27" t="s">
        <v>19</v>
      </c>
      <c r="JN66" s="27" t="s">
        <v>19</v>
      </c>
      <c r="JO66" s="27" t="s">
        <v>19</v>
      </c>
      <c r="JP66" s="27" t="s">
        <v>19</v>
      </c>
      <c r="JQ66" s="27" t="s">
        <v>19</v>
      </c>
      <c r="JR66" s="27" t="s">
        <v>19</v>
      </c>
      <c r="JS66" s="27" t="s">
        <v>19</v>
      </c>
      <c r="JT66" s="27" t="s">
        <v>19</v>
      </c>
      <c r="JU66" s="27" t="s">
        <v>19</v>
      </c>
      <c r="JV66" s="27" t="s">
        <v>19</v>
      </c>
      <c r="JW66" s="27" t="s">
        <v>19</v>
      </c>
      <c r="JX66" s="27" t="s">
        <v>19</v>
      </c>
    </row>
    <row r="67" spans="1:284">
      <c r="A67" s="79" t="s">
        <v>240</v>
      </c>
      <c r="B67" s="25" t="s">
        <v>241</v>
      </c>
      <c r="C67" s="14" t="s">
        <v>22</v>
      </c>
      <c r="D67" s="14" t="s">
        <v>15</v>
      </c>
      <c r="E67" s="26">
        <v>49.5</v>
      </c>
      <c r="F67" s="14" t="s">
        <v>212</v>
      </c>
      <c r="G67" s="119" t="s">
        <v>733</v>
      </c>
      <c r="H67" s="14">
        <v>17</v>
      </c>
      <c r="I67" s="14" t="s">
        <v>242</v>
      </c>
      <c r="J67" s="14" t="s">
        <v>240</v>
      </c>
      <c r="K67" s="642">
        <v>15.8</v>
      </c>
      <c r="L67" s="474">
        <v>3385.9</v>
      </c>
      <c r="M67" s="26">
        <v>53.5</v>
      </c>
      <c r="N67" s="26">
        <v>99.9</v>
      </c>
      <c r="O67" s="26">
        <v>93.8</v>
      </c>
      <c r="P67" s="26" t="s">
        <v>25</v>
      </c>
      <c r="Q67" s="26" t="s">
        <v>19</v>
      </c>
      <c r="R67" s="26" t="s">
        <v>19</v>
      </c>
      <c r="S67" s="26" t="s">
        <v>19</v>
      </c>
      <c r="T67" s="26">
        <v>26.5</v>
      </c>
      <c r="U67" s="26">
        <v>27</v>
      </c>
      <c r="V67" s="14">
        <v>870</v>
      </c>
      <c r="W67" s="14">
        <v>11.1</v>
      </c>
      <c r="X67" s="14">
        <v>8.8000000000000007</v>
      </c>
      <c r="Y67" s="14">
        <v>7.4</v>
      </c>
      <c r="Z67" s="26">
        <v>6.8764372651298444</v>
      </c>
      <c r="AA67" s="26">
        <v>15.8412324490063</v>
      </c>
      <c r="AB67" s="26">
        <v>17.673453362499298</v>
      </c>
      <c r="AC67" s="26">
        <v>14.839119786116253</v>
      </c>
      <c r="AD67" s="26">
        <v>5.1208704918952268</v>
      </c>
      <c r="AE67" s="26">
        <v>12.345055807953335</v>
      </c>
      <c r="AF67" s="26">
        <v>31.353412978854674</v>
      </c>
      <c r="AG67" s="26">
        <v>5.3396152336081668</v>
      </c>
      <c r="AH67" s="28">
        <v>1285</v>
      </c>
      <c r="AI67" s="28">
        <v>353</v>
      </c>
      <c r="AJ67" s="28">
        <v>932</v>
      </c>
      <c r="AK67" s="26">
        <v>17.572954393563851</v>
      </c>
      <c r="AL67" s="29">
        <v>-55</v>
      </c>
      <c r="AM67" s="14">
        <v>23.5</v>
      </c>
      <c r="AN67" s="27">
        <v>1.7145734655964304</v>
      </c>
      <c r="AO67" s="26">
        <v>3.6</v>
      </c>
      <c r="AP67" s="14" t="s">
        <v>1785</v>
      </c>
      <c r="AQ67" s="1">
        <v>95</v>
      </c>
      <c r="AR67" s="133">
        <v>35.799999999999997</v>
      </c>
      <c r="AS67" s="133">
        <v>29.5</v>
      </c>
      <c r="AT67" s="133">
        <v>23.2</v>
      </c>
      <c r="AU67" s="133">
        <v>11.6</v>
      </c>
      <c r="AV67" s="114">
        <v>-163</v>
      </c>
      <c r="AW67" s="114">
        <v>1294</v>
      </c>
      <c r="AX67" s="28">
        <v>657</v>
      </c>
      <c r="AY67" s="28">
        <v>637</v>
      </c>
      <c r="AZ67" s="28">
        <v>410</v>
      </c>
      <c r="BA67" s="28">
        <v>402</v>
      </c>
      <c r="BB67" s="28">
        <v>425</v>
      </c>
      <c r="BC67" s="29">
        <v>57</v>
      </c>
      <c r="BD67" s="28">
        <v>1457</v>
      </c>
      <c r="BE67" s="28">
        <v>744</v>
      </c>
      <c r="BF67" s="28">
        <v>713</v>
      </c>
      <c r="BG67" s="28">
        <v>376</v>
      </c>
      <c r="BH67" s="28">
        <v>440</v>
      </c>
      <c r="BI67" s="28">
        <v>557</v>
      </c>
      <c r="BJ67" s="14">
        <v>84</v>
      </c>
      <c r="BK67" s="28">
        <v>3308</v>
      </c>
      <c r="BL67" s="28">
        <v>11</v>
      </c>
      <c r="BM67" s="28">
        <v>1170</v>
      </c>
      <c r="BN67" s="239" t="s">
        <v>19</v>
      </c>
      <c r="BO67" s="239" t="s">
        <v>19</v>
      </c>
      <c r="BP67" s="239">
        <v>0.99</v>
      </c>
      <c r="BQ67" s="239">
        <v>0.44</v>
      </c>
      <c r="BR67" s="239">
        <v>0.73</v>
      </c>
      <c r="BS67" s="26">
        <v>5.55</v>
      </c>
      <c r="BT67" s="26">
        <v>81</v>
      </c>
      <c r="BU67" s="26">
        <v>3.41</v>
      </c>
      <c r="BV67" s="370">
        <v>3887</v>
      </c>
      <c r="BW67" s="370">
        <v>64.900000000000006</v>
      </c>
      <c r="BX67" s="370">
        <v>20.9</v>
      </c>
      <c r="BY67" s="370">
        <v>30.8</v>
      </c>
      <c r="BZ67" s="370">
        <v>92</v>
      </c>
      <c r="CA67" s="370">
        <v>361.57</v>
      </c>
      <c r="CB67" s="370">
        <v>90.8</v>
      </c>
      <c r="CC67" s="370">
        <v>294.91000000000003</v>
      </c>
      <c r="CD67" s="29">
        <v>629</v>
      </c>
      <c r="CE67" s="29">
        <v>251</v>
      </c>
      <c r="CF67" s="28" t="s">
        <v>6</v>
      </c>
      <c r="CG67" s="14">
        <v>41</v>
      </c>
      <c r="CH67" s="29">
        <v>129</v>
      </c>
      <c r="CI67" s="28">
        <v>6863</v>
      </c>
      <c r="CJ67" s="14">
        <v>38.299999999999997</v>
      </c>
      <c r="CK67" s="28">
        <v>2665</v>
      </c>
      <c r="CL67" s="28">
        <v>1657</v>
      </c>
      <c r="CM67" s="28">
        <v>2131</v>
      </c>
      <c r="CN67" s="29">
        <v>277</v>
      </c>
      <c r="CO67" s="29">
        <v>322</v>
      </c>
      <c r="CP67" s="138">
        <v>48.3</v>
      </c>
      <c r="CQ67" s="26">
        <v>26.5</v>
      </c>
      <c r="CR67" s="26">
        <v>10</v>
      </c>
      <c r="CS67" s="26">
        <v>15.2</v>
      </c>
      <c r="CT67" s="15">
        <v>7206</v>
      </c>
      <c r="CU67" s="28">
        <v>4666</v>
      </c>
      <c r="CV67" s="28">
        <v>1974</v>
      </c>
      <c r="CW67" s="29">
        <v>566</v>
      </c>
      <c r="CX67" s="28">
        <v>16686</v>
      </c>
      <c r="CY67" s="28">
        <v>6785</v>
      </c>
      <c r="CZ67" s="28">
        <v>6551</v>
      </c>
      <c r="DA67" s="28">
        <v>3350</v>
      </c>
      <c r="DB67" s="28">
        <v>6744</v>
      </c>
      <c r="DC67" s="28">
        <v>8250</v>
      </c>
      <c r="DD67" s="28">
        <v>5284</v>
      </c>
      <c r="DE67" s="26">
        <v>1.6</v>
      </c>
      <c r="DF67" s="26">
        <v>1.0978794407261461</v>
      </c>
      <c r="DG67" s="26">
        <v>3.4305801811479908</v>
      </c>
      <c r="DH67" s="15">
        <v>25406</v>
      </c>
      <c r="DI67" s="138">
        <v>43.5</v>
      </c>
      <c r="DJ67" s="15">
        <v>1335</v>
      </c>
      <c r="DK67" s="28">
        <v>9610</v>
      </c>
      <c r="DL67" s="26">
        <v>6.0775234335998407</v>
      </c>
      <c r="DM67" s="26">
        <v>39</v>
      </c>
      <c r="DN67" s="632">
        <v>0.37369999999999998</v>
      </c>
      <c r="DO67" s="15">
        <v>3291</v>
      </c>
      <c r="DP67" s="121">
        <v>1076</v>
      </c>
      <c r="DQ67" s="121">
        <v>1081</v>
      </c>
      <c r="DR67" s="240">
        <v>964</v>
      </c>
      <c r="DS67" s="240">
        <v>170</v>
      </c>
      <c r="DT67" s="121">
        <v>31</v>
      </c>
      <c r="DU67" s="121">
        <v>19</v>
      </c>
      <c r="DV67" s="121">
        <v>19</v>
      </c>
      <c r="DW67" s="240">
        <v>7</v>
      </c>
      <c r="DX67" s="240">
        <v>12</v>
      </c>
      <c r="DY67" s="121">
        <v>422</v>
      </c>
      <c r="DZ67" s="121">
        <v>241</v>
      </c>
      <c r="EA67" s="121">
        <v>181</v>
      </c>
      <c r="EB67" s="240">
        <v>74</v>
      </c>
      <c r="EC67" s="121">
        <v>107</v>
      </c>
      <c r="ED67" s="121">
        <v>9821</v>
      </c>
      <c r="EE67" s="121">
        <v>5568</v>
      </c>
      <c r="EF67" s="121">
        <v>4253</v>
      </c>
      <c r="EG67" s="121">
        <v>1917</v>
      </c>
      <c r="EH67" s="121">
        <v>2336</v>
      </c>
      <c r="EI67" s="121">
        <v>23</v>
      </c>
      <c r="EJ67" s="122">
        <v>23</v>
      </c>
      <c r="EK67" s="122">
        <v>23</v>
      </c>
      <c r="EL67" s="1">
        <v>26</v>
      </c>
      <c r="EM67" s="1">
        <v>22</v>
      </c>
      <c r="EN67" s="133">
        <v>61.1</v>
      </c>
      <c r="EO67" s="26">
        <v>49.2</v>
      </c>
      <c r="EP67" s="26">
        <v>11.4</v>
      </c>
      <c r="EQ67" s="26">
        <v>36.4</v>
      </c>
      <c r="ER67" s="26">
        <v>8.9</v>
      </c>
      <c r="ES67" s="26">
        <v>2.2000000000000002</v>
      </c>
      <c r="ET67" s="28">
        <v>4395</v>
      </c>
      <c r="EU67" s="29">
        <v>234</v>
      </c>
      <c r="EV67" s="26">
        <v>5.3</v>
      </c>
      <c r="EW67" s="28">
        <v>4161</v>
      </c>
      <c r="EX67" s="28">
        <v>4161</v>
      </c>
      <c r="EY67" s="14" t="s">
        <v>19</v>
      </c>
      <c r="EZ67" s="26">
        <v>100</v>
      </c>
      <c r="FA67" s="26" t="s">
        <v>19</v>
      </c>
      <c r="FB67" s="28">
        <v>2610</v>
      </c>
      <c r="FC67" s="14">
        <v>175</v>
      </c>
      <c r="FD67" s="14">
        <v>340</v>
      </c>
      <c r="FE67" s="231">
        <v>418</v>
      </c>
      <c r="FF67" s="14">
        <v>141</v>
      </c>
      <c r="FG67" s="26">
        <v>62.7</v>
      </c>
      <c r="FH67" s="26">
        <v>4.2</v>
      </c>
      <c r="FI67" s="26">
        <v>8.1999999999999993</v>
      </c>
      <c r="FJ67" s="232">
        <v>10</v>
      </c>
      <c r="FK67" s="26">
        <v>3.4</v>
      </c>
      <c r="FL67" s="26">
        <v>77.8</v>
      </c>
      <c r="FM67" s="26">
        <v>48.8</v>
      </c>
      <c r="FN67" s="26">
        <v>3.3</v>
      </c>
      <c r="FO67" s="26">
        <v>6.4</v>
      </c>
      <c r="FP67" s="232">
        <v>7.8</v>
      </c>
      <c r="FQ67" s="26">
        <v>2.6</v>
      </c>
      <c r="FR67" s="26">
        <v>72.2</v>
      </c>
      <c r="FS67" s="26">
        <v>59.7</v>
      </c>
      <c r="FT67" s="29">
        <v>368</v>
      </c>
      <c r="FU67" s="26">
        <v>13</v>
      </c>
      <c r="FV67" s="138">
        <v>6.5</v>
      </c>
      <c r="FW67" s="29">
        <v>51</v>
      </c>
      <c r="FX67" s="233">
        <v>17734</v>
      </c>
      <c r="FY67" s="138">
        <v>1.3</v>
      </c>
      <c r="FZ67" s="138">
        <v>7.6</v>
      </c>
      <c r="GA67" s="138" t="s">
        <v>19</v>
      </c>
      <c r="GB67" s="138" t="s">
        <v>19</v>
      </c>
      <c r="GC67" s="242" t="s">
        <v>19</v>
      </c>
      <c r="GD67" s="138">
        <v>8.6</v>
      </c>
      <c r="GE67" s="138">
        <v>78</v>
      </c>
      <c r="GF67" s="138" t="s">
        <v>19</v>
      </c>
      <c r="GG67" s="138" t="s">
        <v>19</v>
      </c>
      <c r="GH67" s="242" t="s">
        <v>19</v>
      </c>
      <c r="GI67" s="234">
        <v>1.5</v>
      </c>
      <c r="GJ67" s="234">
        <v>3.5</v>
      </c>
      <c r="GK67" s="28">
        <v>15000</v>
      </c>
      <c r="GL67" s="28">
        <v>13005</v>
      </c>
      <c r="GM67" s="26">
        <v>7.2</v>
      </c>
      <c r="GN67" s="14">
        <v>49</v>
      </c>
      <c r="GO67" s="14">
        <v>0</v>
      </c>
      <c r="GP67" s="14">
        <v>8</v>
      </c>
      <c r="GQ67" s="14">
        <v>41</v>
      </c>
      <c r="GR67" s="228">
        <v>0.9</v>
      </c>
      <c r="GS67" s="228">
        <v>3.4</v>
      </c>
      <c r="GT67" s="228" t="s">
        <v>1290</v>
      </c>
      <c r="GU67" s="228" t="s">
        <v>1306</v>
      </c>
      <c r="GV67" s="228" t="s">
        <v>1474</v>
      </c>
      <c r="GW67" s="228" t="s">
        <v>1444</v>
      </c>
      <c r="GX67" s="228" t="s">
        <v>6</v>
      </c>
      <c r="GY67" s="228" t="s">
        <v>1478</v>
      </c>
      <c r="GZ67" s="228" t="s">
        <v>1439</v>
      </c>
      <c r="HA67" s="228" t="s">
        <v>1343</v>
      </c>
      <c r="HB67" s="228" t="s">
        <v>1270</v>
      </c>
      <c r="HC67" s="228" t="s">
        <v>19</v>
      </c>
      <c r="HD67" s="14">
        <v>4</v>
      </c>
      <c r="HE67" s="243">
        <v>-0.35799999999999998</v>
      </c>
      <c r="HF67" s="22">
        <v>98</v>
      </c>
      <c r="HG67" s="8">
        <v>4</v>
      </c>
      <c r="HH67" s="8">
        <v>94</v>
      </c>
      <c r="HI67" s="186">
        <v>-0.24299999999999999</v>
      </c>
      <c r="HJ67" s="14">
        <v>5</v>
      </c>
      <c r="HK67" s="30">
        <v>0.18</v>
      </c>
      <c r="HL67" s="14">
        <v>143</v>
      </c>
      <c r="HM67" s="14">
        <v>128</v>
      </c>
      <c r="HN67" s="14">
        <v>155</v>
      </c>
      <c r="HO67" s="22">
        <v>102</v>
      </c>
      <c r="HP67" s="22">
        <v>152</v>
      </c>
      <c r="HQ67" s="22">
        <v>50</v>
      </c>
      <c r="HR67" s="22">
        <v>127</v>
      </c>
      <c r="HS67" s="22">
        <v>9.4</v>
      </c>
      <c r="HT67" s="24">
        <v>-0.74</v>
      </c>
      <c r="HU67" s="22">
        <v>45</v>
      </c>
      <c r="HV67" s="23">
        <v>1.5</v>
      </c>
      <c r="HW67" s="24">
        <v>-1.08</v>
      </c>
      <c r="HX67" s="22">
        <v>27</v>
      </c>
      <c r="HY67" s="24">
        <v>-0.91</v>
      </c>
      <c r="HZ67" s="22">
        <v>30</v>
      </c>
      <c r="IA67" s="22">
        <v>2</v>
      </c>
      <c r="IB67" s="139">
        <v>15.91</v>
      </c>
      <c r="IC67" s="139">
        <v>3.48</v>
      </c>
      <c r="ID67" s="123">
        <v>21.9</v>
      </c>
      <c r="IE67" s="139">
        <v>0.38</v>
      </c>
      <c r="IF67" s="123">
        <v>2.4</v>
      </c>
      <c r="IG67" s="139">
        <v>0.01</v>
      </c>
      <c r="IH67" s="123">
        <v>0.1</v>
      </c>
      <c r="II67" s="139">
        <v>0.18</v>
      </c>
      <c r="IJ67" s="123">
        <v>1.1000000000000001</v>
      </c>
      <c r="IK67" s="139">
        <v>0.17</v>
      </c>
      <c r="IL67" s="123">
        <v>1.1000000000000001</v>
      </c>
      <c r="IM67" s="139">
        <v>0.48</v>
      </c>
      <c r="IN67" s="123">
        <v>3</v>
      </c>
      <c r="IO67" s="139">
        <v>1.28</v>
      </c>
      <c r="IP67" s="123">
        <v>8</v>
      </c>
      <c r="IQ67" s="139">
        <v>0.38</v>
      </c>
      <c r="IR67" s="123">
        <v>2.4</v>
      </c>
      <c r="IS67" s="139">
        <v>0.15</v>
      </c>
      <c r="IT67" s="123">
        <v>0.9</v>
      </c>
      <c r="IU67" s="139">
        <v>0.23</v>
      </c>
      <c r="IV67" s="123">
        <v>1.4</v>
      </c>
      <c r="IW67" s="139">
        <v>0.56000000000000005</v>
      </c>
      <c r="IX67" s="123">
        <v>3.5</v>
      </c>
      <c r="IY67" s="139">
        <v>0.11</v>
      </c>
      <c r="IZ67" s="123">
        <v>0.7</v>
      </c>
      <c r="JA67" s="139">
        <v>4.4800000000000004</v>
      </c>
      <c r="JB67" s="123">
        <v>28.2</v>
      </c>
      <c r="JC67" s="139">
        <v>4.0199999999999996</v>
      </c>
      <c r="JD67" s="123">
        <v>25.3</v>
      </c>
      <c r="JE67" s="123">
        <v>49.4</v>
      </c>
      <c r="JF67" s="120">
        <v>14195</v>
      </c>
      <c r="JG67" s="27" t="s">
        <v>19</v>
      </c>
      <c r="JH67" s="27" t="s">
        <v>19</v>
      </c>
      <c r="JI67" s="27" t="s">
        <v>19</v>
      </c>
      <c r="JJ67" s="27" t="s">
        <v>19</v>
      </c>
      <c r="JK67" s="27" t="s">
        <v>19</v>
      </c>
      <c r="JL67" s="27" t="s">
        <v>19</v>
      </c>
      <c r="JM67" s="27" t="s">
        <v>19</v>
      </c>
      <c r="JN67" s="27" t="s">
        <v>19</v>
      </c>
      <c r="JO67" s="27" t="s">
        <v>19</v>
      </c>
      <c r="JP67" s="27" t="s">
        <v>19</v>
      </c>
      <c r="JQ67" s="27" t="s">
        <v>19</v>
      </c>
      <c r="JR67" s="27" t="s">
        <v>19</v>
      </c>
      <c r="JS67" s="27" t="s">
        <v>19</v>
      </c>
      <c r="JT67" s="27" t="s">
        <v>19</v>
      </c>
      <c r="JU67" s="27" t="s">
        <v>19</v>
      </c>
      <c r="JV67" s="27" t="s">
        <v>19</v>
      </c>
      <c r="JW67" s="27" t="s">
        <v>19</v>
      </c>
      <c r="JX67" s="27" t="s">
        <v>19</v>
      </c>
    </row>
    <row r="68" spans="1:284">
      <c r="A68" s="79" t="s">
        <v>243</v>
      </c>
      <c r="B68" s="25" t="s">
        <v>244</v>
      </c>
      <c r="C68" s="14" t="s">
        <v>14</v>
      </c>
      <c r="D68" s="14" t="s">
        <v>15</v>
      </c>
      <c r="E68" s="26">
        <v>86.2</v>
      </c>
      <c r="F68" s="14" t="s">
        <v>237</v>
      </c>
      <c r="G68" s="119" t="s">
        <v>655</v>
      </c>
      <c r="H68" s="14">
        <v>15</v>
      </c>
      <c r="I68" s="14" t="s">
        <v>238</v>
      </c>
      <c r="J68" s="14" t="s">
        <v>239</v>
      </c>
      <c r="K68" s="642">
        <v>5.73</v>
      </c>
      <c r="L68" s="474">
        <v>8639.2000000000007</v>
      </c>
      <c r="M68" s="26">
        <v>39.700000000000003</v>
      </c>
      <c r="N68" s="26">
        <v>99.8</v>
      </c>
      <c r="O68" s="26">
        <v>85.3</v>
      </c>
      <c r="P68" s="26" t="s">
        <v>25</v>
      </c>
      <c r="Q68" s="26" t="s">
        <v>19</v>
      </c>
      <c r="R68" s="26" t="s">
        <v>19</v>
      </c>
      <c r="S68" s="26" t="s">
        <v>19</v>
      </c>
      <c r="T68" s="26">
        <v>18.899999999999999</v>
      </c>
      <c r="U68" s="26">
        <v>20.8</v>
      </c>
      <c r="V68" s="14">
        <v>807</v>
      </c>
      <c r="W68" s="14">
        <v>6.6</v>
      </c>
      <c r="X68" s="14">
        <v>6.1</v>
      </c>
      <c r="Y68" s="14">
        <v>5.3</v>
      </c>
      <c r="Z68" s="26">
        <v>4.8854192898514226</v>
      </c>
      <c r="AA68" s="26">
        <v>11.951649458574666</v>
      </c>
      <c r="AB68" s="26">
        <v>19.393099974817428</v>
      </c>
      <c r="AC68" s="26">
        <v>17.262654243263661</v>
      </c>
      <c r="AD68" s="26">
        <v>6.7338201964240749</v>
      </c>
      <c r="AE68" s="26">
        <v>21.750188869302441</v>
      </c>
      <c r="AF68" s="26">
        <v>20.901536136993201</v>
      </c>
      <c r="AG68" s="26">
        <v>9.3452530848652735</v>
      </c>
      <c r="AH68" s="28">
        <v>542</v>
      </c>
      <c r="AI68" s="28">
        <v>429</v>
      </c>
      <c r="AJ68" s="28">
        <v>113</v>
      </c>
      <c r="AK68" s="26">
        <v>2.8562137752157226</v>
      </c>
      <c r="AL68" s="29">
        <v>177</v>
      </c>
      <c r="AM68" s="14">
        <v>35.9</v>
      </c>
      <c r="AN68" s="27">
        <v>0.74678307366119157</v>
      </c>
      <c r="AO68" s="26">
        <v>1</v>
      </c>
      <c r="AP68" s="14" t="s">
        <v>1766</v>
      </c>
      <c r="AQ68" s="1">
        <v>532</v>
      </c>
      <c r="AR68" s="133">
        <v>23.5</v>
      </c>
      <c r="AS68" s="133">
        <v>38.5</v>
      </c>
      <c r="AT68" s="133">
        <v>28.2</v>
      </c>
      <c r="AU68" s="133">
        <v>9.8000000000000007</v>
      </c>
      <c r="AV68" s="114">
        <v>-345</v>
      </c>
      <c r="AW68" s="114">
        <v>1577</v>
      </c>
      <c r="AX68" s="28">
        <v>754</v>
      </c>
      <c r="AY68" s="28">
        <v>823</v>
      </c>
      <c r="AZ68" s="28">
        <v>345</v>
      </c>
      <c r="BA68" s="28">
        <v>356</v>
      </c>
      <c r="BB68" s="28">
        <v>692</v>
      </c>
      <c r="BC68" s="29">
        <v>184</v>
      </c>
      <c r="BD68" s="28">
        <v>1922</v>
      </c>
      <c r="BE68" s="28">
        <v>967</v>
      </c>
      <c r="BF68" s="28">
        <v>955</v>
      </c>
      <c r="BG68" s="28">
        <v>444</v>
      </c>
      <c r="BH68" s="28">
        <v>455</v>
      </c>
      <c r="BI68" s="28">
        <v>857</v>
      </c>
      <c r="BJ68" s="14">
        <v>166</v>
      </c>
      <c r="BK68" s="28">
        <v>1910</v>
      </c>
      <c r="BL68" s="28">
        <v>4</v>
      </c>
      <c r="BM68" s="28">
        <v>405</v>
      </c>
      <c r="BN68" s="239" t="s">
        <v>19</v>
      </c>
      <c r="BO68" s="239" t="s">
        <v>19</v>
      </c>
      <c r="BP68" s="239" t="s">
        <v>19</v>
      </c>
      <c r="BQ68" s="239">
        <v>0.68</v>
      </c>
      <c r="BR68" s="239">
        <v>0.35</v>
      </c>
      <c r="BS68" s="26">
        <v>5.67</v>
      </c>
      <c r="BT68" s="26" t="s">
        <v>6</v>
      </c>
      <c r="BU68" s="26">
        <v>2.15</v>
      </c>
      <c r="BV68" s="370">
        <v>4309.3</v>
      </c>
      <c r="BW68" s="370">
        <v>64.599999999999994</v>
      </c>
      <c r="BX68" s="370">
        <v>26.1</v>
      </c>
      <c r="BY68" s="370">
        <v>38</v>
      </c>
      <c r="BZ68" s="370">
        <v>113.4</v>
      </c>
      <c r="CA68" s="370">
        <v>389.19</v>
      </c>
      <c r="CB68" s="370">
        <v>115</v>
      </c>
      <c r="CC68" s="370">
        <v>336.35</v>
      </c>
      <c r="CD68" s="29">
        <v>431</v>
      </c>
      <c r="CE68" s="29">
        <v>193</v>
      </c>
      <c r="CF68" s="29">
        <v>3</v>
      </c>
      <c r="CG68" s="14">
        <v>42</v>
      </c>
      <c r="CH68" s="29">
        <v>129</v>
      </c>
      <c r="CI68" s="28">
        <v>8667</v>
      </c>
      <c r="CJ68" s="14">
        <v>33.6</v>
      </c>
      <c r="CK68" s="28">
        <v>1797</v>
      </c>
      <c r="CL68" s="28">
        <v>1750</v>
      </c>
      <c r="CM68" s="28">
        <v>1924</v>
      </c>
      <c r="CN68" s="29">
        <v>237</v>
      </c>
      <c r="CO68" s="29">
        <v>248</v>
      </c>
      <c r="CP68" s="138">
        <v>64.099999999999994</v>
      </c>
      <c r="CQ68" s="26">
        <v>27.2</v>
      </c>
      <c r="CR68" s="26">
        <v>2.7</v>
      </c>
      <c r="CS68" s="26">
        <v>6</v>
      </c>
      <c r="CT68" s="15">
        <v>5070</v>
      </c>
      <c r="CU68" s="28">
        <v>3936</v>
      </c>
      <c r="CV68" s="28">
        <v>1058</v>
      </c>
      <c r="CW68" s="29">
        <v>76</v>
      </c>
      <c r="CX68" s="28">
        <v>9472</v>
      </c>
      <c r="CY68" s="28">
        <v>5684</v>
      </c>
      <c r="CZ68" s="28">
        <v>3357</v>
      </c>
      <c r="DA68" s="29">
        <v>431</v>
      </c>
      <c r="DB68" s="28">
        <v>7445</v>
      </c>
      <c r="DC68" s="28">
        <v>9115</v>
      </c>
      <c r="DD68" s="28">
        <v>5819</v>
      </c>
      <c r="DE68" s="26">
        <v>1.8</v>
      </c>
      <c r="DF68" s="26">
        <v>1.7732110690923175</v>
      </c>
      <c r="DG68" s="26">
        <v>2.8031823752836971</v>
      </c>
      <c r="DH68" s="15">
        <v>19043</v>
      </c>
      <c r="DI68" s="138">
        <v>41.2</v>
      </c>
      <c r="DJ68" s="14">
        <v>913</v>
      </c>
      <c r="DK68" s="28">
        <v>8027</v>
      </c>
      <c r="DL68" s="26">
        <v>5.8231292897725107</v>
      </c>
      <c r="DM68" s="26">
        <v>45.7</v>
      </c>
      <c r="DN68" s="632">
        <v>0.39750000000000002</v>
      </c>
      <c r="DO68" s="15">
        <v>1519</v>
      </c>
      <c r="DP68" s="240">
        <v>452</v>
      </c>
      <c r="DQ68" s="240">
        <v>523</v>
      </c>
      <c r="DR68" s="240">
        <v>481</v>
      </c>
      <c r="DS68" s="240">
        <v>63</v>
      </c>
      <c r="DT68" s="121">
        <v>13</v>
      </c>
      <c r="DU68" s="121">
        <v>9</v>
      </c>
      <c r="DV68" s="121">
        <v>7</v>
      </c>
      <c r="DW68" s="240">
        <v>4</v>
      </c>
      <c r="DX68" s="240">
        <v>3</v>
      </c>
      <c r="DY68" s="121">
        <v>202</v>
      </c>
      <c r="DZ68" s="121">
        <v>118</v>
      </c>
      <c r="EA68" s="121">
        <v>84</v>
      </c>
      <c r="EB68" s="240">
        <v>43</v>
      </c>
      <c r="EC68" s="121">
        <v>41</v>
      </c>
      <c r="ED68" s="121">
        <v>4746</v>
      </c>
      <c r="EE68" s="121">
        <v>2643</v>
      </c>
      <c r="EF68" s="121">
        <v>2103</v>
      </c>
      <c r="EG68" s="121">
        <v>1178</v>
      </c>
      <c r="EH68" s="121">
        <v>925</v>
      </c>
      <c r="EI68" s="121">
        <v>23</v>
      </c>
      <c r="EJ68" s="122">
        <v>22</v>
      </c>
      <c r="EK68" s="122">
        <v>25</v>
      </c>
      <c r="EL68" s="1">
        <v>27</v>
      </c>
      <c r="EM68" s="1">
        <v>23</v>
      </c>
      <c r="EN68" s="133">
        <v>67.599999999999994</v>
      </c>
      <c r="EO68" s="26">
        <v>47.1</v>
      </c>
      <c r="EP68" s="26">
        <v>11.9</v>
      </c>
      <c r="EQ68" s="26">
        <v>36.6</v>
      </c>
      <c r="ER68" s="26">
        <v>9.9</v>
      </c>
      <c r="ES68" s="26">
        <v>2.1</v>
      </c>
      <c r="ET68" s="28">
        <v>2912</v>
      </c>
      <c r="EU68" s="29">
        <v>412</v>
      </c>
      <c r="EV68" s="26">
        <v>14.1</v>
      </c>
      <c r="EW68" s="28">
        <v>2501</v>
      </c>
      <c r="EX68" s="28">
        <v>2501</v>
      </c>
      <c r="EY68" s="14" t="s">
        <v>19</v>
      </c>
      <c r="EZ68" s="26">
        <v>100</v>
      </c>
      <c r="FA68" s="26" t="s">
        <v>19</v>
      </c>
      <c r="FB68" s="28">
        <v>1964</v>
      </c>
      <c r="FC68" s="14">
        <v>46</v>
      </c>
      <c r="FD68" s="14">
        <v>358</v>
      </c>
      <c r="FE68" s="231">
        <v>93</v>
      </c>
      <c r="FF68" s="14">
        <v>18</v>
      </c>
      <c r="FG68" s="26">
        <v>78.5</v>
      </c>
      <c r="FH68" s="26">
        <v>1.8</v>
      </c>
      <c r="FI68" s="26">
        <v>14.3</v>
      </c>
      <c r="FJ68" s="232">
        <v>3.7</v>
      </c>
      <c r="FK68" s="26">
        <v>0.7</v>
      </c>
      <c r="FL68" s="26">
        <v>63</v>
      </c>
      <c r="FM68" s="26">
        <v>49.5</v>
      </c>
      <c r="FN68" s="26">
        <v>1.2</v>
      </c>
      <c r="FO68" s="26">
        <v>9</v>
      </c>
      <c r="FP68" s="232">
        <v>2.2999999999999998</v>
      </c>
      <c r="FQ68" s="26">
        <v>0.4</v>
      </c>
      <c r="FR68" s="26">
        <v>17.399999999999999</v>
      </c>
      <c r="FS68" s="26">
        <v>12.3</v>
      </c>
      <c r="FT68" s="29">
        <v>64</v>
      </c>
      <c r="FU68" s="26">
        <v>35.200000000000003</v>
      </c>
      <c r="FV68" s="138">
        <v>28.1</v>
      </c>
      <c r="FW68" s="29">
        <v>195</v>
      </c>
      <c r="FX68" s="233">
        <v>15619</v>
      </c>
      <c r="FY68" s="138">
        <v>1.3</v>
      </c>
      <c r="FZ68" s="138">
        <v>14.5</v>
      </c>
      <c r="GA68" s="138">
        <v>0.4</v>
      </c>
      <c r="GB68" s="138" t="s">
        <v>19</v>
      </c>
      <c r="GC68" s="242">
        <v>0.7</v>
      </c>
      <c r="GD68" s="138">
        <v>1.3</v>
      </c>
      <c r="GE68" s="138">
        <v>14.5</v>
      </c>
      <c r="GF68" s="138">
        <v>0.4</v>
      </c>
      <c r="GG68" s="138" t="s">
        <v>19</v>
      </c>
      <c r="GH68" s="242">
        <v>0.7</v>
      </c>
      <c r="GI68" s="234">
        <v>1.5</v>
      </c>
      <c r="GJ68" s="234">
        <v>31.4</v>
      </c>
      <c r="GK68" s="28">
        <v>11688</v>
      </c>
      <c r="GL68" s="28">
        <v>10683</v>
      </c>
      <c r="GM68" s="26">
        <v>7</v>
      </c>
      <c r="GN68" s="14">
        <v>49</v>
      </c>
      <c r="GO68" s="14">
        <v>0</v>
      </c>
      <c r="GP68" s="14">
        <v>6</v>
      </c>
      <c r="GQ68" s="14">
        <v>43</v>
      </c>
      <c r="GR68" s="228">
        <v>1.2</v>
      </c>
      <c r="GS68" s="228">
        <v>4.3</v>
      </c>
      <c r="GT68" s="228" t="s">
        <v>6</v>
      </c>
      <c r="GU68" s="228" t="s">
        <v>6</v>
      </c>
      <c r="GV68" s="228" t="s">
        <v>6</v>
      </c>
      <c r="GW68" s="228" t="s">
        <v>6</v>
      </c>
      <c r="GX68" s="228" t="s">
        <v>6</v>
      </c>
      <c r="GY68" s="228" t="s">
        <v>6</v>
      </c>
      <c r="GZ68" s="228" t="s">
        <v>6</v>
      </c>
      <c r="HA68" s="228" t="s">
        <v>6</v>
      </c>
      <c r="HB68" s="228" t="s">
        <v>6</v>
      </c>
      <c r="HC68" s="228" t="s">
        <v>6</v>
      </c>
      <c r="HD68" s="14">
        <v>5</v>
      </c>
      <c r="HE68" s="243">
        <v>-3.5000000000000003E-2</v>
      </c>
      <c r="HF68" s="22">
        <v>124</v>
      </c>
      <c r="HG68" s="8">
        <v>3</v>
      </c>
      <c r="HH68" s="8">
        <v>63</v>
      </c>
      <c r="HI68" s="186">
        <v>-0.621</v>
      </c>
      <c r="HJ68" s="14">
        <v>5</v>
      </c>
      <c r="HK68" s="30">
        <v>0.432</v>
      </c>
      <c r="HL68" s="14">
        <v>168</v>
      </c>
      <c r="HM68" s="14">
        <v>191</v>
      </c>
      <c r="HN68" s="14">
        <v>103</v>
      </c>
      <c r="HO68" s="22">
        <v>0</v>
      </c>
      <c r="HP68" s="22">
        <v>11</v>
      </c>
      <c r="HQ68" s="22">
        <v>11</v>
      </c>
      <c r="HR68" s="22">
        <v>7</v>
      </c>
      <c r="HS68" s="22">
        <v>2.2000000000000002</v>
      </c>
      <c r="HT68" s="24">
        <v>-1.01</v>
      </c>
      <c r="HU68" s="22">
        <v>2</v>
      </c>
      <c r="HV68" s="23">
        <v>0.8</v>
      </c>
      <c r="HW68" s="24">
        <v>-1.3</v>
      </c>
      <c r="HX68" s="22">
        <v>8</v>
      </c>
      <c r="HY68" s="24">
        <v>-1.1499999999999999</v>
      </c>
      <c r="HZ68" s="22">
        <v>6</v>
      </c>
      <c r="IA68" s="22">
        <v>1</v>
      </c>
      <c r="IB68" s="139">
        <v>4.58</v>
      </c>
      <c r="IC68" s="139">
        <v>2.2799999999999998</v>
      </c>
      <c r="ID68" s="123">
        <v>49.8</v>
      </c>
      <c r="IE68" s="139">
        <v>0.22</v>
      </c>
      <c r="IF68" s="123">
        <v>4.8</v>
      </c>
      <c r="IG68" s="139">
        <v>0.03</v>
      </c>
      <c r="IH68" s="123">
        <v>0.7</v>
      </c>
      <c r="II68" s="139">
        <v>0.08</v>
      </c>
      <c r="IJ68" s="123">
        <v>1.7</v>
      </c>
      <c r="IK68" s="139">
        <v>0.2</v>
      </c>
      <c r="IL68" s="123">
        <v>4.4000000000000004</v>
      </c>
      <c r="IM68" s="139">
        <v>0.2</v>
      </c>
      <c r="IN68" s="123">
        <v>4.4000000000000004</v>
      </c>
      <c r="IO68" s="139">
        <v>0.01</v>
      </c>
      <c r="IP68" s="123">
        <v>0.2</v>
      </c>
      <c r="IQ68" s="139">
        <v>0.03</v>
      </c>
      <c r="IR68" s="123">
        <v>0.7</v>
      </c>
      <c r="IS68" s="139" t="s">
        <v>19</v>
      </c>
      <c r="IT68" s="123" t="s">
        <v>19</v>
      </c>
      <c r="IU68" s="139">
        <v>0.17</v>
      </c>
      <c r="IV68" s="123">
        <v>3.7</v>
      </c>
      <c r="IW68" s="139" t="s">
        <v>19</v>
      </c>
      <c r="IX68" s="123" t="s">
        <v>19</v>
      </c>
      <c r="IY68" s="139" t="s">
        <v>19</v>
      </c>
      <c r="IZ68" s="123" t="s">
        <v>19</v>
      </c>
      <c r="JA68" s="139" t="s">
        <v>19</v>
      </c>
      <c r="JB68" s="123" t="s">
        <v>19</v>
      </c>
      <c r="JC68" s="139">
        <v>1.36</v>
      </c>
      <c r="JD68" s="123">
        <v>29.6</v>
      </c>
      <c r="JE68" s="123">
        <v>38.700000000000003</v>
      </c>
      <c r="JF68" s="120">
        <v>16974</v>
      </c>
      <c r="JG68" s="27" t="s">
        <v>19</v>
      </c>
      <c r="JH68" s="27" t="s">
        <v>19</v>
      </c>
      <c r="JI68" s="27" t="s">
        <v>19</v>
      </c>
      <c r="JJ68" s="27" t="s">
        <v>19</v>
      </c>
      <c r="JK68" s="27" t="s">
        <v>19</v>
      </c>
      <c r="JL68" s="27" t="s">
        <v>19</v>
      </c>
      <c r="JM68" s="27" t="s">
        <v>19</v>
      </c>
      <c r="JN68" s="27" t="s">
        <v>19</v>
      </c>
      <c r="JO68" s="27" t="s">
        <v>19</v>
      </c>
      <c r="JP68" s="27" t="s">
        <v>19</v>
      </c>
      <c r="JQ68" s="27" t="s">
        <v>19</v>
      </c>
      <c r="JR68" s="27" t="s">
        <v>19</v>
      </c>
      <c r="JS68" s="27" t="s">
        <v>19</v>
      </c>
      <c r="JT68" s="27" t="s">
        <v>19</v>
      </c>
      <c r="JU68" s="27" t="s">
        <v>19</v>
      </c>
      <c r="JV68" s="27" t="s">
        <v>19</v>
      </c>
      <c r="JW68" s="27" t="s">
        <v>19</v>
      </c>
      <c r="JX68" s="27" t="s">
        <v>19</v>
      </c>
    </row>
    <row r="69" spans="1:284">
      <c r="A69" s="79" t="s">
        <v>245</v>
      </c>
      <c r="B69" s="25" t="s">
        <v>246</v>
      </c>
      <c r="C69" s="14" t="s">
        <v>14</v>
      </c>
      <c r="D69" s="14" t="s">
        <v>15</v>
      </c>
      <c r="E69" s="26">
        <v>86.2</v>
      </c>
      <c r="F69" s="14" t="s">
        <v>237</v>
      </c>
      <c r="G69" s="119" t="s">
        <v>733</v>
      </c>
      <c r="H69" s="14">
        <v>15</v>
      </c>
      <c r="I69" s="14" t="s">
        <v>238</v>
      </c>
      <c r="J69" s="14" t="s">
        <v>239</v>
      </c>
      <c r="K69" s="642">
        <v>3.84</v>
      </c>
      <c r="L69" s="474">
        <v>10804.9</v>
      </c>
      <c r="M69" s="26">
        <v>41.4</v>
      </c>
      <c r="N69" s="26">
        <v>99.9</v>
      </c>
      <c r="O69" s="26">
        <v>90.8</v>
      </c>
      <c r="P69" s="26" t="s">
        <v>25</v>
      </c>
      <c r="Q69" s="26" t="s">
        <v>19</v>
      </c>
      <c r="R69" s="26" t="s">
        <v>19</v>
      </c>
      <c r="S69" s="26" t="s">
        <v>19</v>
      </c>
      <c r="T69" s="26">
        <v>19.600000000000001</v>
      </c>
      <c r="U69" s="26">
        <v>21.8</v>
      </c>
      <c r="V69" s="14">
        <v>847</v>
      </c>
      <c r="W69" s="14">
        <v>7.2</v>
      </c>
      <c r="X69" s="14">
        <v>6.6</v>
      </c>
      <c r="Y69" s="14">
        <v>5.9</v>
      </c>
      <c r="Z69" s="26">
        <v>5.4850386100386102</v>
      </c>
      <c r="AA69" s="26">
        <v>11.377895752895753</v>
      </c>
      <c r="AB69" s="26">
        <v>20.378861003861005</v>
      </c>
      <c r="AC69" s="26">
        <v>16.196911196911199</v>
      </c>
      <c r="AD69" s="26">
        <v>6.2017374517374515</v>
      </c>
      <c r="AE69" s="26">
        <v>20.73841698841699</v>
      </c>
      <c r="AF69" s="26">
        <v>23.01158301158301</v>
      </c>
      <c r="AG69" s="26">
        <v>8.9985521235521233</v>
      </c>
      <c r="AH69" s="28">
        <v>651</v>
      </c>
      <c r="AI69" s="28">
        <v>383</v>
      </c>
      <c r="AJ69" s="28">
        <v>268</v>
      </c>
      <c r="AK69" s="26">
        <v>6.5214762188772877</v>
      </c>
      <c r="AL69" s="29">
        <v>411</v>
      </c>
      <c r="AM69" s="14">
        <v>22.8</v>
      </c>
      <c r="AN69" s="27">
        <v>1.6925897877741249</v>
      </c>
      <c r="AO69" s="26">
        <v>1.4</v>
      </c>
      <c r="AP69" s="14" t="s">
        <v>1804</v>
      </c>
      <c r="AQ69" s="1">
        <v>148</v>
      </c>
      <c r="AR69" s="133">
        <v>34.5</v>
      </c>
      <c r="AS69" s="133">
        <v>34.5</v>
      </c>
      <c r="AT69" s="133">
        <v>14.2</v>
      </c>
      <c r="AU69" s="133">
        <v>16.899999999999999</v>
      </c>
      <c r="AV69" s="114">
        <v>262</v>
      </c>
      <c r="AW69" s="114">
        <v>2206</v>
      </c>
      <c r="AX69" s="28">
        <v>1082</v>
      </c>
      <c r="AY69" s="28">
        <v>1124</v>
      </c>
      <c r="AZ69" s="28">
        <v>512</v>
      </c>
      <c r="BA69" s="28">
        <v>472</v>
      </c>
      <c r="BB69" s="28">
        <v>948</v>
      </c>
      <c r="BC69" s="29">
        <v>274</v>
      </c>
      <c r="BD69" s="28">
        <v>1944</v>
      </c>
      <c r="BE69" s="28">
        <v>930</v>
      </c>
      <c r="BF69" s="28">
        <v>1014</v>
      </c>
      <c r="BG69" s="28">
        <v>470</v>
      </c>
      <c r="BH69" s="28">
        <v>433</v>
      </c>
      <c r="BI69" s="28">
        <v>893</v>
      </c>
      <c r="BJ69" s="14">
        <v>148</v>
      </c>
      <c r="BK69" s="28">
        <v>1730</v>
      </c>
      <c r="BL69" s="28">
        <v>2</v>
      </c>
      <c r="BM69" s="28">
        <v>507</v>
      </c>
      <c r="BN69" s="239">
        <v>0.75</v>
      </c>
      <c r="BO69" s="239">
        <v>0.33</v>
      </c>
      <c r="BP69" s="239" t="s">
        <v>19</v>
      </c>
      <c r="BQ69" s="239">
        <v>0.11</v>
      </c>
      <c r="BR69" s="239" t="s">
        <v>19</v>
      </c>
      <c r="BS69" s="26">
        <v>5.17</v>
      </c>
      <c r="BT69" s="26" t="s">
        <v>6</v>
      </c>
      <c r="BU69" s="26">
        <v>2.33</v>
      </c>
      <c r="BV69" s="370">
        <v>3912.3</v>
      </c>
      <c r="BW69" s="370">
        <v>59.9</v>
      </c>
      <c r="BX69" s="370">
        <v>29.9</v>
      </c>
      <c r="BY69" s="370">
        <v>35.6</v>
      </c>
      <c r="BZ69" s="370">
        <v>102.8</v>
      </c>
      <c r="CA69" s="370">
        <v>372.99</v>
      </c>
      <c r="CB69" s="370">
        <v>119.4</v>
      </c>
      <c r="CC69" s="370">
        <v>360.77</v>
      </c>
      <c r="CD69" s="29">
        <v>393</v>
      </c>
      <c r="CE69" s="29">
        <v>172</v>
      </c>
      <c r="CF69" s="29">
        <v>3</v>
      </c>
      <c r="CG69" s="14">
        <v>42</v>
      </c>
      <c r="CH69" s="29">
        <v>138</v>
      </c>
      <c r="CI69" s="28">
        <v>8950</v>
      </c>
      <c r="CJ69" s="14">
        <v>20.100000000000001</v>
      </c>
      <c r="CK69" s="28">
        <v>1047</v>
      </c>
      <c r="CL69" s="28">
        <v>1621</v>
      </c>
      <c r="CM69" s="28">
        <v>1477</v>
      </c>
      <c r="CN69" s="29">
        <v>251</v>
      </c>
      <c r="CO69" s="29">
        <v>265</v>
      </c>
      <c r="CP69" s="138">
        <v>59.1</v>
      </c>
      <c r="CQ69" s="26">
        <v>34.799999999999997</v>
      </c>
      <c r="CR69" s="26">
        <v>3.1</v>
      </c>
      <c r="CS69" s="26">
        <v>3</v>
      </c>
      <c r="CT69" s="15">
        <v>5076</v>
      </c>
      <c r="CU69" s="28">
        <v>3887</v>
      </c>
      <c r="CV69" s="28">
        <v>1160</v>
      </c>
      <c r="CW69" s="29">
        <v>29</v>
      </c>
      <c r="CX69" s="28">
        <v>9593</v>
      </c>
      <c r="CY69" s="28">
        <v>5781</v>
      </c>
      <c r="CZ69" s="28">
        <v>3649</v>
      </c>
      <c r="DA69" s="29">
        <v>163</v>
      </c>
      <c r="DB69" s="28">
        <v>9407</v>
      </c>
      <c r="DC69" s="28">
        <v>11723</v>
      </c>
      <c r="DD69" s="28">
        <v>7256</v>
      </c>
      <c r="DE69" s="26">
        <v>1</v>
      </c>
      <c r="DF69" s="26">
        <v>0.40376290881196653</v>
      </c>
      <c r="DG69" s="26">
        <v>2.6579487171663363</v>
      </c>
      <c r="DH69" s="15">
        <v>20961</v>
      </c>
      <c r="DI69" s="138">
        <v>35</v>
      </c>
      <c r="DJ69" s="15">
        <v>1094</v>
      </c>
      <c r="DK69" s="28">
        <v>10622</v>
      </c>
      <c r="DL69" s="26">
        <v>6.9075806722975752</v>
      </c>
      <c r="DM69" s="26">
        <v>38</v>
      </c>
      <c r="DN69" s="632">
        <v>0.42780000000000001</v>
      </c>
      <c r="DO69" s="15">
        <v>1769</v>
      </c>
      <c r="DP69" s="240">
        <v>524</v>
      </c>
      <c r="DQ69" s="240">
        <v>583</v>
      </c>
      <c r="DR69" s="240">
        <v>574</v>
      </c>
      <c r="DS69" s="240">
        <v>88</v>
      </c>
      <c r="DT69" s="121">
        <v>12</v>
      </c>
      <c r="DU69" s="121">
        <v>6</v>
      </c>
      <c r="DV69" s="121">
        <v>7</v>
      </c>
      <c r="DW69" s="240">
        <v>3</v>
      </c>
      <c r="DX69" s="240">
        <v>4</v>
      </c>
      <c r="DY69" s="121">
        <v>227</v>
      </c>
      <c r="DZ69" s="121">
        <v>114</v>
      </c>
      <c r="EA69" s="121">
        <v>113</v>
      </c>
      <c r="EB69" s="240">
        <v>53</v>
      </c>
      <c r="EC69" s="121">
        <v>60</v>
      </c>
      <c r="ED69" s="121">
        <v>6229</v>
      </c>
      <c r="EE69" s="121">
        <v>3062</v>
      </c>
      <c r="EF69" s="121">
        <v>3167</v>
      </c>
      <c r="EG69" s="121">
        <v>1521</v>
      </c>
      <c r="EH69" s="121">
        <v>1646</v>
      </c>
      <c r="EI69" s="121">
        <v>27</v>
      </c>
      <c r="EJ69" s="122">
        <v>27</v>
      </c>
      <c r="EK69" s="122">
        <v>28</v>
      </c>
      <c r="EL69" s="1">
        <v>29</v>
      </c>
      <c r="EM69" s="1">
        <v>27</v>
      </c>
      <c r="EN69" s="133">
        <v>79.099999999999994</v>
      </c>
      <c r="EO69" s="26">
        <v>63.6</v>
      </c>
      <c r="EP69" s="26">
        <v>26.5</v>
      </c>
      <c r="EQ69" s="26">
        <v>46</v>
      </c>
      <c r="ER69" s="26">
        <v>12.5</v>
      </c>
      <c r="ES69" s="26">
        <v>2.9</v>
      </c>
      <c r="ET69" s="28">
        <v>3026</v>
      </c>
      <c r="EU69" s="29">
        <v>67</v>
      </c>
      <c r="EV69" s="26">
        <v>2.2000000000000002</v>
      </c>
      <c r="EW69" s="28">
        <v>2959</v>
      </c>
      <c r="EX69" s="28">
        <v>2959</v>
      </c>
      <c r="EY69" s="14" t="s">
        <v>19</v>
      </c>
      <c r="EZ69" s="26">
        <v>100</v>
      </c>
      <c r="FA69" s="26" t="s">
        <v>19</v>
      </c>
      <c r="FB69" s="28">
        <v>2205</v>
      </c>
      <c r="FC69" s="14">
        <v>256</v>
      </c>
      <c r="FD69" s="14">
        <v>308</v>
      </c>
      <c r="FE69" s="231">
        <v>146</v>
      </c>
      <c r="FF69" s="14">
        <v>39</v>
      </c>
      <c r="FG69" s="26">
        <v>74.5</v>
      </c>
      <c r="FH69" s="26">
        <v>8.6999999999999993</v>
      </c>
      <c r="FI69" s="26">
        <v>10.4</v>
      </c>
      <c r="FJ69" s="232">
        <v>4.9000000000000004</v>
      </c>
      <c r="FK69" s="26">
        <v>1.3</v>
      </c>
      <c r="FL69" s="26">
        <v>71.400000000000006</v>
      </c>
      <c r="FM69" s="26">
        <v>53.2</v>
      </c>
      <c r="FN69" s="26">
        <v>6.2</v>
      </c>
      <c r="FO69" s="26">
        <v>7.4</v>
      </c>
      <c r="FP69" s="232">
        <v>3.5</v>
      </c>
      <c r="FQ69" s="26">
        <v>0.9</v>
      </c>
      <c r="FR69" s="26">
        <v>226.8</v>
      </c>
      <c r="FS69" s="26">
        <v>213.3</v>
      </c>
      <c r="FT69" s="28">
        <v>1687</v>
      </c>
      <c r="FU69" s="26">
        <v>30</v>
      </c>
      <c r="FV69" s="138">
        <v>19</v>
      </c>
      <c r="FW69" s="29">
        <v>135</v>
      </c>
      <c r="FX69" s="233">
        <v>17256</v>
      </c>
      <c r="FY69" s="138">
        <v>0.5</v>
      </c>
      <c r="FZ69" s="138">
        <v>2.5</v>
      </c>
      <c r="GA69" s="138" t="s">
        <v>19</v>
      </c>
      <c r="GB69" s="138" t="s">
        <v>19</v>
      </c>
      <c r="GC69" s="242" t="s">
        <v>19</v>
      </c>
      <c r="GD69" s="138">
        <v>0.5</v>
      </c>
      <c r="GE69" s="138">
        <v>2.5</v>
      </c>
      <c r="GF69" s="138" t="s">
        <v>19</v>
      </c>
      <c r="GG69" s="138" t="s">
        <v>19</v>
      </c>
      <c r="GH69" s="242" t="s">
        <v>19</v>
      </c>
      <c r="GI69" s="234">
        <v>1.4</v>
      </c>
      <c r="GJ69" s="234">
        <v>6.6</v>
      </c>
      <c r="GK69" s="28">
        <v>15363</v>
      </c>
      <c r="GL69" s="28">
        <v>14141</v>
      </c>
      <c r="GM69" s="26">
        <v>6.6</v>
      </c>
      <c r="GN69" s="14">
        <v>40</v>
      </c>
      <c r="GO69" s="14">
        <v>1</v>
      </c>
      <c r="GP69" s="14">
        <v>6</v>
      </c>
      <c r="GQ69" s="14">
        <v>33</v>
      </c>
      <c r="GR69" s="228">
        <v>1</v>
      </c>
      <c r="GS69" s="228">
        <v>2.6</v>
      </c>
      <c r="GT69" s="228" t="s">
        <v>6</v>
      </c>
      <c r="GU69" s="228" t="s">
        <v>6</v>
      </c>
      <c r="GV69" s="228" t="s">
        <v>6</v>
      </c>
      <c r="GW69" s="228" t="s">
        <v>6</v>
      </c>
      <c r="GX69" s="228" t="s">
        <v>6</v>
      </c>
      <c r="GY69" s="228" t="s">
        <v>6</v>
      </c>
      <c r="GZ69" s="228" t="s">
        <v>6</v>
      </c>
      <c r="HA69" s="228" t="s">
        <v>6</v>
      </c>
      <c r="HB69" s="228" t="s">
        <v>6</v>
      </c>
      <c r="HC69" s="228" t="s">
        <v>6</v>
      </c>
      <c r="HD69" s="14">
        <v>7</v>
      </c>
      <c r="HE69" s="243">
        <v>0.56599999999999995</v>
      </c>
      <c r="HF69" s="22">
        <v>175</v>
      </c>
      <c r="HG69" s="8">
        <v>4</v>
      </c>
      <c r="HH69" s="8">
        <v>83</v>
      </c>
      <c r="HI69" s="186">
        <v>-0.40100000000000002</v>
      </c>
      <c r="HJ69" s="14">
        <v>5</v>
      </c>
      <c r="HK69" s="30">
        <v>0.49199999999999999</v>
      </c>
      <c r="HL69" s="14">
        <v>175</v>
      </c>
      <c r="HM69" s="14">
        <v>199</v>
      </c>
      <c r="HN69" s="14">
        <v>104</v>
      </c>
      <c r="HO69" s="22">
        <v>6</v>
      </c>
      <c r="HP69" s="22">
        <v>11</v>
      </c>
      <c r="HQ69" s="22">
        <v>4</v>
      </c>
      <c r="HR69" s="22">
        <v>9</v>
      </c>
      <c r="HS69" s="22">
        <v>0.9</v>
      </c>
      <c r="HT69" s="24">
        <v>-1.06</v>
      </c>
      <c r="HU69" s="22">
        <v>1</v>
      </c>
      <c r="HV69" s="23">
        <v>0.3</v>
      </c>
      <c r="HW69" s="24">
        <v>-1.45</v>
      </c>
      <c r="HX69" s="22">
        <v>1</v>
      </c>
      <c r="HY69" s="24">
        <v>-1.26</v>
      </c>
      <c r="HZ69" s="22">
        <v>1</v>
      </c>
      <c r="IA69" s="22">
        <v>1</v>
      </c>
      <c r="IB69" s="139">
        <v>3.84</v>
      </c>
      <c r="IC69" s="139">
        <v>1.96</v>
      </c>
      <c r="ID69" s="123">
        <v>51</v>
      </c>
      <c r="IE69" s="139">
        <v>0.17</v>
      </c>
      <c r="IF69" s="123">
        <v>4.4000000000000004</v>
      </c>
      <c r="IG69" s="139">
        <v>0.02</v>
      </c>
      <c r="IH69" s="123">
        <v>0.5</v>
      </c>
      <c r="II69" s="139">
        <v>0.04</v>
      </c>
      <c r="IJ69" s="123">
        <v>1</v>
      </c>
      <c r="IK69" s="139">
        <v>0.16</v>
      </c>
      <c r="IL69" s="123">
        <v>4.2</v>
      </c>
      <c r="IM69" s="139">
        <v>0.19</v>
      </c>
      <c r="IN69" s="123">
        <v>4.9000000000000004</v>
      </c>
      <c r="IO69" s="139">
        <v>0.09</v>
      </c>
      <c r="IP69" s="123">
        <v>2.2999999999999998</v>
      </c>
      <c r="IQ69" s="139">
        <v>0.16</v>
      </c>
      <c r="IR69" s="123">
        <v>4.2</v>
      </c>
      <c r="IS69" s="139" t="s">
        <v>19</v>
      </c>
      <c r="IT69" s="123" t="s">
        <v>19</v>
      </c>
      <c r="IU69" s="139" t="s">
        <v>19</v>
      </c>
      <c r="IV69" s="123" t="s">
        <v>19</v>
      </c>
      <c r="IW69" s="139" t="s">
        <v>19</v>
      </c>
      <c r="IX69" s="123" t="s">
        <v>19</v>
      </c>
      <c r="IY69" s="139" t="s">
        <v>19</v>
      </c>
      <c r="IZ69" s="123" t="s">
        <v>19</v>
      </c>
      <c r="JA69" s="139" t="s">
        <v>19</v>
      </c>
      <c r="JB69" s="123" t="s">
        <v>19</v>
      </c>
      <c r="JC69" s="139">
        <v>1.05</v>
      </c>
      <c r="JD69" s="123">
        <v>27.5</v>
      </c>
      <c r="JE69" s="123">
        <v>39.200000000000003</v>
      </c>
      <c r="JF69" s="120">
        <v>20000</v>
      </c>
      <c r="JG69" s="27" t="s">
        <v>19</v>
      </c>
      <c r="JH69" s="27" t="s">
        <v>19</v>
      </c>
      <c r="JI69" s="27" t="s">
        <v>19</v>
      </c>
      <c r="JJ69" s="27" t="s">
        <v>19</v>
      </c>
      <c r="JK69" s="27" t="s">
        <v>19</v>
      </c>
      <c r="JL69" s="27" t="s">
        <v>19</v>
      </c>
      <c r="JM69" s="27" t="s">
        <v>19</v>
      </c>
      <c r="JN69" s="27" t="s">
        <v>19</v>
      </c>
      <c r="JO69" s="27" t="s">
        <v>19</v>
      </c>
      <c r="JP69" s="27" t="s">
        <v>19</v>
      </c>
      <c r="JQ69" s="27" t="s">
        <v>19</v>
      </c>
      <c r="JR69" s="27" t="s">
        <v>19</v>
      </c>
      <c r="JS69" s="27" t="s">
        <v>19</v>
      </c>
      <c r="JT69" s="27" t="s">
        <v>19</v>
      </c>
      <c r="JU69" s="27" t="s">
        <v>19</v>
      </c>
      <c r="JV69" s="27" t="s">
        <v>19</v>
      </c>
      <c r="JW69" s="27" t="s">
        <v>19</v>
      </c>
      <c r="JX69" s="27" t="s">
        <v>19</v>
      </c>
    </row>
    <row r="70" spans="1:284">
      <c r="A70" s="79" t="s">
        <v>247</v>
      </c>
      <c r="B70" s="25" t="s">
        <v>248</v>
      </c>
      <c r="C70" s="14" t="s">
        <v>22</v>
      </c>
      <c r="D70" s="14" t="s">
        <v>15</v>
      </c>
      <c r="E70" s="26">
        <v>34.9</v>
      </c>
      <c r="F70" s="14" t="s">
        <v>48</v>
      </c>
      <c r="G70" s="119" t="s">
        <v>733</v>
      </c>
      <c r="H70" s="14">
        <v>13</v>
      </c>
      <c r="I70" s="14" t="s">
        <v>249</v>
      </c>
      <c r="J70" s="14" t="s">
        <v>247</v>
      </c>
      <c r="K70" s="642">
        <v>4.59</v>
      </c>
      <c r="L70" s="474">
        <v>4859.1000000000004</v>
      </c>
      <c r="M70" s="26">
        <v>22.3</v>
      </c>
      <c r="N70" s="26">
        <v>99.7</v>
      </c>
      <c r="O70" s="26">
        <v>98</v>
      </c>
      <c r="P70" s="26" t="s">
        <v>25</v>
      </c>
      <c r="Q70" s="26" t="s">
        <v>19</v>
      </c>
      <c r="R70" s="26" t="s">
        <v>19</v>
      </c>
      <c r="S70" s="26" t="s">
        <v>19</v>
      </c>
      <c r="T70" s="26">
        <v>11.3</v>
      </c>
      <c r="U70" s="26">
        <v>11</v>
      </c>
      <c r="V70" s="14">
        <v>837</v>
      </c>
      <c r="W70" s="14">
        <v>11.8</v>
      </c>
      <c r="X70" s="14">
        <v>9.6999999999999993</v>
      </c>
      <c r="Y70" s="14">
        <v>7.9</v>
      </c>
      <c r="Z70" s="26">
        <v>6.7153153959797649</v>
      </c>
      <c r="AA70" s="26">
        <v>17.782155168554418</v>
      </c>
      <c r="AB70" s="26">
        <v>18.019429645879036</v>
      </c>
      <c r="AC70" s="26">
        <v>13.914133500470072</v>
      </c>
      <c r="AD70" s="26">
        <v>4.7320589157004074</v>
      </c>
      <c r="AE70" s="26">
        <v>9.4820253391234282</v>
      </c>
      <c r="AF70" s="26">
        <v>33.316918117920942</v>
      </c>
      <c r="AG70" s="26">
        <v>3.5680709137305815</v>
      </c>
      <c r="AH70" s="28">
        <v>597</v>
      </c>
      <c r="AI70" s="28">
        <v>126</v>
      </c>
      <c r="AJ70" s="28">
        <v>471</v>
      </c>
      <c r="AK70" s="26">
        <v>21.338054585552463</v>
      </c>
      <c r="AL70" s="29">
        <v>41</v>
      </c>
      <c r="AM70" s="14">
        <v>15.3</v>
      </c>
      <c r="AN70" s="27">
        <v>2.4187188323609803</v>
      </c>
      <c r="AO70" s="26">
        <v>1</v>
      </c>
      <c r="AP70" s="14" t="s">
        <v>1766</v>
      </c>
      <c r="AQ70" s="1">
        <v>24</v>
      </c>
      <c r="AR70" s="133">
        <v>79.2</v>
      </c>
      <c r="AS70" s="133">
        <v>12.5</v>
      </c>
      <c r="AT70" s="133">
        <v>0</v>
      </c>
      <c r="AU70" s="133">
        <v>8.3000000000000007</v>
      </c>
      <c r="AV70" s="114">
        <v>23</v>
      </c>
      <c r="AW70" s="114">
        <v>773</v>
      </c>
      <c r="AX70" s="28">
        <v>381</v>
      </c>
      <c r="AY70" s="28">
        <v>392</v>
      </c>
      <c r="AZ70" s="28">
        <v>266</v>
      </c>
      <c r="BA70" s="28">
        <v>268</v>
      </c>
      <c r="BB70" s="28">
        <v>215</v>
      </c>
      <c r="BC70" s="29">
        <v>24</v>
      </c>
      <c r="BD70" s="28">
        <v>750</v>
      </c>
      <c r="BE70" s="28">
        <v>402</v>
      </c>
      <c r="BF70" s="28">
        <v>348</v>
      </c>
      <c r="BG70" s="28">
        <v>247</v>
      </c>
      <c r="BH70" s="28">
        <v>238</v>
      </c>
      <c r="BI70" s="28">
        <v>240</v>
      </c>
      <c r="BJ70" s="14">
        <v>25</v>
      </c>
      <c r="BK70" s="28">
        <v>1256</v>
      </c>
      <c r="BL70" s="28">
        <v>2</v>
      </c>
      <c r="BM70" s="28">
        <v>274</v>
      </c>
      <c r="BN70" s="239" t="s">
        <v>19</v>
      </c>
      <c r="BO70" s="239" t="s">
        <v>19</v>
      </c>
      <c r="BP70" s="239">
        <v>0.76</v>
      </c>
      <c r="BQ70" s="239" t="s">
        <v>19</v>
      </c>
      <c r="BR70" s="239">
        <v>0.46</v>
      </c>
      <c r="BS70" s="26">
        <v>6.11</v>
      </c>
      <c r="BT70" s="26" t="s">
        <v>6</v>
      </c>
      <c r="BU70" s="26">
        <v>3.75</v>
      </c>
      <c r="BV70" s="370">
        <v>1451.7</v>
      </c>
      <c r="BW70" s="370">
        <v>69.5</v>
      </c>
      <c r="BX70" s="370">
        <v>18.3</v>
      </c>
      <c r="BY70" s="370">
        <v>33.200000000000003</v>
      </c>
      <c r="BZ70" s="370">
        <v>24.6</v>
      </c>
      <c r="CA70" s="370">
        <v>276.3</v>
      </c>
      <c r="CB70" s="370">
        <v>29.6</v>
      </c>
      <c r="CC70" s="370">
        <v>286.98</v>
      </c>
      <c r="CD70" s="29">
        <v>231</v>
      </c>
      <c r="CE70" s="29">
        <v>94</v>
      </c>
      <c r="CF70" s="28" t="s">
        <v>6</v>
      </c>
      <c r="CG70" s="14">
        <v>40</v>
      </c>
      <c r="CH70" s="29">
        <v>117</v>
      </c>
      <c r="CI70" s="28">
        <v>2224</v>
      </c>
      <c r="CJ70" s="14">
        <v>31.3</v>
      </c>
      <c r="CK70" s="28">
        <v>1274</v>
      </c>
      <c r="CL70" s="29">
        <v>587</v>
      </c>
      <c r="CM70" s="28">
        <v>1047</v>
      </c>
      <c r="CN70" s="29">
        <v>114</v>
      </c>
      <c r="CO70" s="29">
        <v>154</v>
      </c>
      <c r="CP70" s="138">
        <v>62.3</v>
      </c>
      <c r="CQ70" s="26">
        <v>9.1999999999999993</v>
      </c>
      <c r="CR70" s="26">
        <v>2.6</v>
      </c>
      <c r="CS70" s="26">
        <v>25.9</v>
      </c>
      <c r="CT70" s="15">
        <v>3471</v>
      </c>
      <c r="CU70" s="28">
        <v>2130</v>
      </c>
      <c r="CV70" s="28">
        <v>1026</v>
      </c>
      <c r="CW70" s="29">
        <v>315</v>
      </c>
      <c r="CX70" s="28">
        <v>8366</v>
      </c>
      <c r="CY70" s="28">
        <v>3050</v>
      </c>
      <c r="CZ70" s="28">
        <v>3445</v>
      </c>
      <c r="DA70" s="28">
        <v>1871</v>
      </c>
      <c r="DB70" s="28">
        <v>6137</v>
      </c>
      <c r="DC70" s="28">
        <v>7510</v>
      </c>
      <c r="DD70" s="28">
        <v>4727</v>
      </c>
      <c r="DE70" s="26">
        <v>2.5</v>
      </c>
      <c r="DF70" s="26">
        <v>2.3533183306919225</v>
      </c>
      <c r="DG70" s="26">
        <v>4.1039735571100744</v>
      </c>
      <c r="DH70" s="15">
        <v>10504</v>
      </c>
      <c r="DI70" s="138">
        <v>47.8</v>
      </c>
      <c r="DJ70" s="14">
        <v>576</v>
      </c>
      <c r="DK70" s="28">
        <v>9085</v>
      </c>
      <c r="DL70" s="26">
        <v>7.6353015558027204</v>
      </c>
      <c r="DM70" s="26">
        <v>35.9</v>
      </c>
      <c r="DN70" s="632">
        <v>0.36149999999999999</v>
      </c>
      <c r="DO70" s="15">
        <v>1494</v>
      </c>
      <c r="DP70" s="240">
        <v>483</v>
      </c>
      <c r="DQ70" s="240">
        <v>513</v>
      </c>
      <c r="DR70" s="240">
        <v>451</v>
      </c>
      <c r="DS70" s="240">
        <v>47</v>
      </c>
      <c r="DT70" s="121">
        <v>16</v>
      </c>
      <c r="DU70" s="121">
        <v>10</v>
      </c>
      <c r="DV70" s="121">
        <v>10</v>
      </c>
      <c r="DW70" s="240">
        <v>3</v>
      </c>
      <c r="DX70" s="240">
        <v>7</v>
      </c>
      <c r="DY70" s="121">
        <v>207</v>
      </c>
      <c r="DZ70" s="121">
        <v>128</v>
      </c>
      <c r="EA70" s="121">
        <v>79</v>
      </c>
      <c r="EB70" s="240">
        <v>32</v>
      </c>
      <c r="EC70" s="121">
        <v>47</v>
      </c>
      <c r="ED70" s="121">
        <v>4302</v>
      </c>
      <c r="EE70" s="121">
        <v>2725</v>
      </c>
      <c r="EF70" s="121">
        <v>1577</v>
      </c>
      <c r="EG70" s="240">
        <v>675</v>
      </c>
      <c r="EH70" s="121">
        <v>902</v>
      </c>
      <c r="EI70" s="121">
        <v>21</v>
      </c>
      <c r="EJ70" s="122">
        <v>21</v>
      </c>
      <c r="EK70" s="122">
        <v>20</v>
      </c>
      <c r="EL70" s="1">
        <v>21</v>
      </c>
      <c r="EM70" s="1">
        <v>19</v>
      </c>
      <c r="EN70" s="133">
        <v>65.2</v>
      </c>
      <c r="EO70" s="26">
        <v>56.2</v>
      </c>
      <c r="EP70" s="26">
        <v>9</v>
      </c>
      <c r="EQ70" s="26">
        <v>30.2</v>
      </c>
      <c r="ER70" s="26">
        <v>8.6999999999999993</v>
      </c>
      <c r="ES70" s="26">
        <v>2.2999999999999998</v>
      </c>
      <c r="ET70" s="28">
        <v>2117</v>
      </c>
      <c r="EU70" s="29">
        <v>297</v>
      </c>
      <c r="EV70" s="26">
        <v>14</v>
      </c>
      <c r="EW70" s="28">
        <v>1820</v>
      </c>
      <c r="EX70" s="28">
        <v>1820</v>
      </c>
      <c r="EY70" s="14" t="s">
        <v>19</v>
      </c>
      <c r="EZ70" s="26">
        <v>100</v>
      </c>
      <c r="FA70" s="26" t="s">
        <v>19</v>
      </c>
      <c r="FB70" s="28">
        <v>1071</v>
      </c>
      <c r="FC70" s="14">
        <v>110</v>
      </c>
      <c r="FD70" s="14" t="s">
        <v>19</v>
      </c>
      <c r="FE70" s="231">
        <v>201</v>
      </c>
      <c r="FF70" s="14">
        <v>31</v>
      </c>
      <c r="FG70" s="26">
        <v>58.8</v>
      </c>
      <c r="FH70" s="26">
        <v>6</v>
      </c>
      <c r="FI70" s="26" t="s">
        <v>19</v>
      </c>
      <c r="FJ70" s="232">
        <v>11.1</v>
      </c>
      <c r="FK70" s="26">
        <v>1.7</v>
      </c>
      <c r="FL70" s="26">
        <v>81.5</v>
      </c>
      <c r="FM70" s="26">
        <v>47.9</v>
      </c>
      <c r="FN70" s="26">
        <v>4.9000000000000004</v>
      </c>
      <c r="FO70" s="26" t="s">
        <v>19</v>
      </c>
      <c r="FP70" s="232">
        <v>9</v>
      </c>
      <c r="FQ70" s="26">
        <v>1.4</v>
      </c>
      <c r="FR70" s="26">
        <v>53.9</v>
      </c>
      <c r="FS70" s="26">
        <v>45.1</v>
      </c>
      <c r="FT70" s="29">
        <v>301</v>
      </c>
      <c r="FU70" s="26">
        <v>31.4</v>
      </c>
      <c r="FV70" s="138">
        <v>20.100000000000001</v>
      </c>
      <c r="FW70" s="29">
        <v>188</v>
      </c>
      <c r="FX70" s="233">
        <v>6643</v>
      </c>
      <c r="FY70" s="138">
        <v>1.3</v>
      </c>
      <c r="FZ70" s="138">
        <v>22.8</v>
      </c>
      <c r="GA70" s="138">
        <v>1</v>
      </c>
      <c r="GB70" s="138">
        <v>0.6</v>
      </c>
      <c r="GC70" s="242">
        <v>0.3</v>
      </c>
      <c r="GD70" s="138" t="s">
        <v>19</v>
      </c>
      <c r="GE70" s="138" t="s">
        <v>19</v>
      </c>
      <c r="GF70" s="138">
        <v>1</v>
      </c>
      <c r="GG70" s="138">
        <v>0.6</v>
      </c>
      <c r="GH70" s="242">
        <v>0.3</v>
      </c>
      <c r="GI70" s="234">
        <v>2</v>
      </c>
      <c r="GJ70" s="234">
        <v>11.4</v>
      </c>
      <c r="GK70" s="28">
        <v>7501</v>
      </c>
      <c r="GL70" s="28">
        <v>6209</v>
      </c>
      <c r="GM70" s="26">
        <v>7.7</v>
      </c>
      <c r="GN70" s="14">
        <v>4</v>
      </c>
      <c r="GO70" s="14">
        <v>0</v>
      </c>
      <c r="GP70" s="14">
        <v>0</v>
      </c>
      <c r="GQ70" s="14">
        <v>4</v>
      </c>
      <c r="GR70" s="228">
        <v>0.2</v>
      </c>
      <c r="GS70" s="228">
        <v>0.6</v>
      </c>
      <c r="GT70" s="228" t="s">
        <v>6</v>
      </c>
      <c r="GU70" s="228" t="s">
        <v>6</v>
      </c>
      <c r="GV70" s="228" t="s">
        <v>6</v>
      </c>
      <c r="GW70" s="228" t="s">
        <v>6</v>
      </c>
      <c r="GX70" s="228" t="s">
        <v>6</v>
      </c>
      <c r="GY70" s="228" t="s">
        <v>6</v>
      </c>
      <c r="GZ70" s="228" t="s">
        <v>6</v>
      </c>
      <c r="HA70" s="228" t="s">
        <v>6</v>
      </c>
      <c r="HB70" s="228" t="s">
        <v>6</v>
      </c>
      <c r="HC70" s="228" t="s">
        <v>6</v>
      </c>
      <c r="HD70" s="14">
        <v>3</v>
      </c>
      <c r="HE70" s="243">
        <v>-0.54400000000000004</v>
      </c>
      <c r="HF70" s="22">
        <v>86</v>
      </c>
      <c r="HG70" s="8">
        <v>1</v>
      </c>
      <c r="HH70" s="8">
        <v>15</v>
      </c>
      <c r="HI70" s="186">
        <v>-1.3360000000000001</v>
      </c>
      <c r="HJ70" s="14">
        <v>5</v>
      </c>
      <c r="HK70" s="30">
        <v>0.51900000000000002</v>
      </c>
      <c r="HL70" s="14">
        <v>176</v>
      </c>
      <c r="HM70" s="14">
        <v>164</v>
      </c>
      <c r="HN70" s="14">
        <v>179</v>
      </c>
      <c r="HO70" s="22">
        <v>50</v>
      </c>
      <c r="HP70" s="22">
        <v>71</v>
      </c>
      <c r="HQ70" s="22">
        <v>22</v>
      </c>
      <c r="HR70" s="22">
        <v>60</v>
      </c>
      <c r="HS70" s="22">
        <v>5.7</v>
      </c>
      <c r="HT70" s="24">
        <v>-0.88</v>
      </c>
      <c r="HU70" s="22">
        <v>17</v>
      </c>
      <c r="HV70" s="23">
        <v>1</v>
      </c>
      <c r="HW70" s="24">
        <v>-1.25</v>
      </c>
      <c r="HX70" s="22">
        <v>10</v>
      </c>
      <c r="HY70" s="24">
        <v>-1.06</v>
      </c>
      <c r="HZ70" s="22">
        <v>11</v>
      </c>
      <c r="IA70" s="22">
        <v>1</v>
      </c>
      <c r="IB70" s="139">
        <v>4.54</v>
      </c>
      <c r="IC70" s="139">
        <v>1.31</v>
      </c>
      <c r="ID70" s="123">
        <v>28.9</v>
      </c>
      <c r="IE70" s="139">
        <v>0.18</v>
      </c>
      <c r="IF70" s="123">
        <v>4</v>
      </c>
      <c r="IG70" s="139">
        <v>0.02</v>
      </c>
      <c r="IH70" s="123">
        <v>0.4</v>
      </c>
      <c r="II70" s="139">
        <v>7.0000000000000007E-2</v>
      </c>
      <c r="IJ70" s="123">
        <v>1.5</v>
      </c>
      <c r="IK70" s="139">
        <v>0.05</v>
      </c>
      <c r="IL70" s="123">
        <v>1.1000000000000001</v>
      </c>
      <c r="IM70" s="139">
        <v>0.28999999999999998</v>
      </c>
      <c r="IN70" s="123">
        <v>6.4</v>
      </c>
      <c r="IO70" s="139">
        <v>0.17</v>
      </c>
      <c r="IP70" s="123">
        <v>3.7</v>
      </c>
      <c r="IQ70" s="139">
        <v>0.13</v>
      </c>
      <c r="IR70" s="123">
        <v>2.9</v>
      </c>
      <c r="IS70" s="139">
        <v>0.01</v>
      </c>
      <c r="IT70" s="123">
        <v>0.2</v>
      </c>
      <c r="IU70" s="139">
        <v>0.01</v>
      </c>
      <c r="IV70" s="123">
        <v>0.2</v>
      </c>
      <c r="IW70" s="139" t="s">
        <v>19</v>
      </c>
      <c r="IX70" s="123" t="s">
        <v>19</v>
      </c>
      <c r="IY70" s="139">
        <v>0.06</v>
      </c>
      <c r="IZ70" s="123">
        <v>1.3</v>
      </c>
      <c r="JA70" s="139">
        <v>1.54</v>
      </c>
      <c r="JB70" s="123">
        <v>33.9</v>
      </c>
      <c r="JC70" s="139">
        <v>0.7</v>
      </c>
      <c r="JD70" s="123">
        <v>15.5</v>
      </c>
      <c r="JE70" s="123">
        <v>21.3</v>
      </c>
      <c r="JF70" s="120">
        <v>16260</v>
      </c>
      <c r="JG70" s="27" t="s">
        <v>19</v>
      </c>
      <c r="JH70" s="27" t="s">
        <v>19</v>
      </c>
      <c r="JI70" s="27" t="s">
        <v>19</v>
      </c>
      <c r="JJ70" s="27" t="s">
        <v>19</v>
      </c>
      <c r="JK70" s="27" t="s">
        <v>19</v>
      </c>
      <c r="JL70" s="27" t="s">
        <v>19</v>
      </c>
      <c r="JM70" s="27" t="s">
        <v>19</v>
      </c>
      <c r="JN70" s="27" t="s">
        <v>19</v>
      </c>
      <c r="JO70" s="27" t="s">
        <v>19</v>
      </c>
      <c r="JP70" s="27" t="s">
        <v>19</v>
      </c>
      <c r="JQ70" s="27" t="s">
        <v>19</v>
      </c>
      <c r="JR70" s="27" t="s">
        <v>19</v>
      </c>
      <c r="JS70" s="27" t="s">
        <v>19</v>
      </c>
      <c r="JT70" s="27" t="s">
        <v>19</v>
      </c>
      <c r="JU70" s="27" t="s">
        <v>19</v>
      </c>
      <c r="JV70" s="27" t="s">
        <v>19</v>
      </c>
      <c r="JW70" s="27" t="s">
        <v>19</v>
      </c>
      <c r="JX70" s="27" t="s">
        <v>19</v>
      </c>
    </row>
    <row r="71" spans="1:284">
      <c r="A71" s="79" t="s">
        <v>250</v>
      </c>
      <c r="B71" s="25" t="s">
        <v>251</v>
      </c>
      <c r="C71" s="14" t="s">
        <v>66</v>
      </c>
      <c r="D71" s="14" t="s">
        <v>15</v>
      </c>
      <c r="E71" s="26">
        <v>161.4</v>
      </c>
      <c r="F71" s="14" t="s">
        <v>191</v>
      </c>
      <c r="G71" s="119" t="s">
        <v>733</v>
      </c>
      <c r="H71" s="14">
        <v>13</v>
      </c>
      <c r="I71" s="14" t="s">
        <v>252</v>
      </c>
      <c r="J71" s="14" t="s">
        <v>250</v>
      </c>
      <c r="K71" s="642">
        <v>14.38</v>
      </c>
      <c r="L71" s="474">
        <v>1588.3</v>
      </c>
      <c r="M71" s="26">
        <v>22.8</v>
      </c>
      <c r="N71" s="26">
        <v>96.4</v>
      </c>
      <c r="O71" s="26">
        <v>89.1</v>
      </c>
      <c r="P71" s="26" t="s">
        <v>25</v>
      </c>
      <c r="Q71" s="26" t="s">
        <v>19</v>
      </c>
      <c r="R71" s="26" t="s">
        <v>19</v>
      </c>
      <c r="S71" s="26" t="s">
        <v>19</v>
      </c>
      <c r="T71" s="26">
        <v>11.3</v>
      </c>
      <c r="U71" s="26">
        <v>11.5</v>
      </c>
      <c r="V71" s="14">
        <v>704</v>
      </c>
      <c r="W71" s="14">
        <v>7.6</v>
      </c>
      <c r="X71" s="14">
        <v>7.3</v>
      </c>
      <c r="Y71" s="14">
        <v>7.1</v>
      </c>
      <c r="Z71" s="26">
        <v>7.0259149010681146</v>
      </c>
      <c r="AA71" s="26">
        <v>17.531955874627911</v>
      </c>
      <c r="AB71" s="26">
        <v>17.299947469795132</v>
      </c>
      <c r="AC71" s="26">
        <v>18.02223778672737</v>
      </c>
      <c r="AD71" s="26">
        <v>5.8439852915426371</v>
      </c>
      <c r="AE71" s="26">
        <v>12.283312904920329</v>
      </c>
      <c r="AF71" s="26">
        <v>26.098756785151462</v>
      </c>
      <c r="AG71" s="26">
        <v>5.0297671160917528</v>
      </c>
      <c r="AH71" s="28">
        <v>428</v>
      </c>
      <c r="AI71" s="28">
        <v>140</v>
      </c>
      <c r="AJ71" s="28">
        <v>288</v>
      </c>
      <c r="AK71" s="26">
        <v>12.578619099104449</v>
      </c>
      <c r="AL71" s="29">
        <v>-407</v>
      </c>
      <c r="AM71" s="14">
        <v>14.9</v>
      </c>
      <c r="AN71" s="27">
        <v>-0.4513685076558005</v>
      </c>
      <c r="AO71" s="26">
        <v>1</v>
      </c>
      <c r="AP71" s="14" t="s">
        <v>1795</v>
      </c>
      <c r="AQ71" s="1">
        <v>12</v>
      </c>
      <c r="AR71" s="133">
        <v>33.299999999999997</v>
      </c>
      <c r="AS71" s="133">
        <v>8.3000000000000007</v>
      </c>
      <c r="AT71" s="133">
        <v>16.7</v>
      </c>
      <c r="AU71" s="133">
        <v>41.7</v>
      </c>
      <c r="AV71" s="114">
        <v>-397</v>
      </c>
      <c r="AW71" s="114">
        <v>485</v>
      </c>
      <c r="AX71" s="28">
        <v>254</v>
      </c>
      <c r="AY71" s="28">
        <v>231</v>
      </c>
      <c r="AZ71" s="28">
        <v>100</v>
      </c>
      <c r="BA71" s="28">
        <v>204</v>
      </c>
      <c r="BB71" s="28">
        <v>166</v>
      </c>
      <c r="BC71" s="29">
        <v>15</v>
      </c>
      <c r="BD71" s="28">
        <v>882</v>
      </c>
      <c r="BE71" s="28">
        <v>441</v>
      </c>
      <c r="BF71" s="28">
        <v>441</v>
      </c>
      <c r="BG71" s="28">
        <v>238</v>
      </c>
      <c r="BH71" s="28">
        <v>249</v>
      </c>
      <c r="BI71" s="28">
        <v>357</v>
      </c>
      <c r="BJ71" s="14">
        <v>38</v>
      </c>
      <c r="BK71" s="28">
        <v>868</v>
      </c>
      <c r="BL71" s="28">
        <v>4</v>
      </c>
      <c r="BM71" s="28">
        <v>626</v>
      </c>
      <c r="BN71" s="239" t="s">
        <v>19</v>
      </c>
      <c r="BO71" s="239">
        <v>1.61</v>
      </c>
      <c r="BP71" s="239">
        <v>0.93</v>
      </c>
      <c r="BQ71" s="239">
        <v>0.1</v>
      </c>
      <c r="BR71" s="239">
        <v>0.04</v>
      </c>
      <c r="BS71" s="26">
        <v>5.19</v>
      </c>
      <c r="BT71" s="26" t="s">
        <v>6</v>
      </c>
      <c r="BU71" s="26">
        <v>2.74</v>
      </c>
      <c r="BV71" s="370">
        <v>1573</v>
      </c>
      <c r="BW71" s="370">
        <v>58.4</v>
      </c>
      <c r="BX71" s="370">
        <v>28.7</v>
      </c>
      <c r="BY71" s="370">
        <v>33.700000000000003</v>
      </c>
      <c r="BZ71" s="370">
        <v>42.6</v>
      </c>
      <c r="CA71" s="370">
        <v>373.37</v>
      </c>
      <c r="CB71" s="370">
        <v>46.4</v>
      </c>
      <c r="CC71" s="370">
        <v>351.25</v>
      </c>
      <c r="CD71" s="29">
        <v>280</v>
      </c>
      <c r="CE71" s="29">
        <v>132</v>
      </c>
      <c r="CF71" s="28" t="s">
        <v>19</v>
      </c>
      <c r="CG71" s="14">
        <v>41</v>
      </c>
      <c r="CH71" s="29">
        <v>127</v>
      </c>
      <c r="CI71" s="28">
        <v>2945</v>
      </c>
      <c r="CJ71" s="14">
        <v>27.9</v>
      </c>
      <c r="CK71" s="29">
        <v>835</v>
      </c>
      <c r="CL71" s="29">
        <v>564</v>
      </c>
      <c r="CM71" s="28">
        <v>1268</v>
      </c>
      <c r="CN71" s="29">
        <v>132</v>
      </c>
      <c r="CO71" s="29">
        <v>128</v>
      </c>
      <c r="CP71" s="138">
        <v>73.3</v>
      </c>
      <c r="CQ71" s="26">
        <v>14.5</v>
      </c>
      <c r="CR71" s="26">
        <v>0.4</v>
      </c>
      <c r="CS71" s="26">
        <v>11.7</v>
      </c>
      <c r="CT71" s="15">
        <v>3296</v>
      </c>
      <c r="CU71" s="28">
        <v>2313</v>
      </c>
      <c r="CV71" s="29">
        <v>877</v>
      </c>
      <c r="CW71" s="29">
        <v>106</v>
      </c>
      <c r="CX71" s="28">
        <v>6812</v>
      </c>
      <c r="CY71" s="28">
        <v>3362</v>
      </c>
      <c r="CZ71" s="28">
        <v>2864</v>
      </c>
      <c r="DA71" s="29">
        <v>586</v>
      </c>
      <c r="DB71" s="28">
        <v>7172</v>
      </c>
      <c r="DC71" s="28">
        <v>8610</v>
      </c>
      <c r="DD71" s="28">
        <v>5763</v>
      </c>
      <c r="DE71" s="26">
        <v>-0.2</v>
      </c>
      <c r="DF71" s="26">
        <v>-1.2099177232354763</v>
      </c>
      <c r="DG71" s="26">
        <v>2.3181167638273381</v>
      </c>
      <c r="DH71" s="15">
        <v>11485</v>
      </c>
      <c r="DI71" s="138">
        <v>41.3</v>
      </c>
      <c r="DJ71" s="14">
        <v>584</v>
      </c>
      <c r="DK71" s="28">
        <v>9294</v>
      </c>
      <c r="DL71" s="26">
        <v>5.4698386317949987</v>
      </c>
      <c r="DM71" s="26">
        <v>42.6</v>
      </c>
      <c r="DN71" s="632">
        <v>0.37459999999999999</v>
      </c>
      <c r="DO71" s="14">
        <v>996</v>
      </c>
      <c r="DP71" s="240">
        <v>313</v>
      </c>
      <c r="DQ71" s="240">
        <v>333</v>
      </c>
      <c r="DR71" s="240">
        <v>318</v>
      </c>
      <c r="DS71" s="240">
        <v>32</v>
      </c>
      <c r="DT71" s="121">
        <v>14</v>
      </c>
      <c r="DU71" s="121">
        <v>10</v>
      </c>
      <c r="DV71" s="121">
        <v>10</v>
      </c>
      <c r="DW71" s="240">
        <v>4</v>
      </c>
      <c r="DX71" s="240">
        <v>6</v>
      </c>
      <c r="DY71" s="121">
        <v>180</v>
      </c>
      <c r="DZ71" s="121">
        <v>96</v>
      </c>
      <c r="EA71" s="121">
        <v>84</v>
      </c>
      <c r="EB71" s="240">
        <v>39</v>
      </c>
      <c r="EC71" s="121">
        <v>45</v>
      </c>
      <c r="ED71" s="121">
        <v>3675</v>
      </c>
      <c r="EE71" s="121">
        <v>1943</v>
      </c>
      <c r="EF71" s="121">
        <v>1732</v>
      </c>
      <c r="EG71" s="240">
        <v>854</v>
      </c>
      <c r="EH71" s="121">
        <v>878</v>
      </c>
      <c r="EI71" s="121">
        <v>20</v>
      </c>
      <c r="EJ71" s="122">
        <v>20</v>
      </c>
      <c r="EK71" s="122">
        <v>21</v>
      </c>
      <c r="EL71" s="1">
        <v>22</v>
      </c>
      <c r="EM71" s="1">
        <v>20</v>
      </c>
      <c r="EN71" s="133">
        <v>70.599999999999994</v>
      </c>
      <c r="EO71" s="26">
        <v>52.4</v>
      </c>
      <c r="EP71" s="26">
        <v>13.2</v>
      </c>
      <c r="EQ71" s="26">
        <v>43.7</v>
      </c>
      <c r="ER71" s="26">
        <v>19.8</v>
      </c>
      <c r="ES71" s="26">
        <v>4.5999999999999996</v>
      </c>
      <c r="ET71" s="28">
        <v>1956</v>
      </c>
      <c r="EU71" s="29">
        <v>176</v>
      </c>
      <c r="EV71" s="26">
        <v>9</v>
      </c>
      <c r="EW71" s="28">
        <v>1780</v>
      </c>
      <c r="EX71" s="28">
        <v>1777</v>
      </c>
      <c r="EY71" s="14">
        <v>3</v>
      </c>
      <c r="EZ71" s="26">
        <v>99.8</v>
      </c>
      <c r="FA71" s="26">
        <v>0.2</v>
      </c>
      <c r="FB71" s="28">
        <v>1245</v>
      </c>
      <c r="FC71" s="14">
        <v>107</v>
      </c>
      <c r="FD71" s="14">
        <v>113</v>
      </c>
      <c r="FE71" s="231">
        <v>257</v>
      </c>
      <c r="FF71" s="14">
        <v>7</v>
      </c>
      <c r="FG71" s="26">
        <v>70</v>
      </c>
      <c r="FH71" s="26">
        <v>6</v>
      </c>
      <c r="FI71" s="26">
        <v>6.4</v>
      </c>
      <c r="FJ71" s="232">
        <v>14.5</v>
      </c>
      <c r="FK71" s="26">
        <v>0.4</v>
      </c>
      <c r="FL71" s="26">
        <v>77.8</v>
      </c>
      <c r="FM71" s="26">
        <v>54.5</v>
      </c>
      <c r="FN71" s="26">
        <v>4.7</v>
      </c>
      <c r="FO71" s="26">
        <v>5</v>
      </c>
      <c r="FP71" s="232">
        <v>11.3</v>
      </c>
      <c r="FQ71" s="26">
        <v>0.3</v>
      </c>
      <c r="FR71" s="26">
        <v>4.0999999999999996</v>
      </c>
      <c r="FS71" s="26">
        <v>1.6</v>
      </c>
      <c r="FT71" s="29">
        <v>6</v>
      </c>
      <c r="FU71" s="26">
        <v>9.1</v>
      </c>
      <c r="FV71" s="138">
        <v>3.1</v>
      </c>
      <c r="FW71" s="29">
        <v>16</v>
      </c>
      <c r="FX71" s="233">
        <v>8020</v>
      </c>
      <c r="FY71" s="138">
        <v>0.7</v>
      </c>
      <c r="FZ71" s="138">
        <v>6.7</v>
      </c>
      <c r="GA71" s="138">
        <v>1.4</v>
      </c>
      <c r="GB71" s="138">
        <v>0.6</v>
      </c>
      <c r="GC71" s="242">
        <v>0.3</v>
      </c>
      <c r="GD71" s="138" t="s">
        <v>19</v>
      </c>
      <c r="GE71" s="138" t="s">
        <v>19</v>
      </c>
      <c r="GF71" s="138">
        <v>1</v>
      </c>
      <c r="GG71" s="138">
        <v>0.6</v>
      </c>
      <c r="GH71" s="242" t="s">
        <v>19</v>
      </c>
      <c r="GI71" s="234">
        <v>1.9</v>
      </c>
      <c r="GJ71" s="234">
        <v>3.8</v>
      </c>
      <c r="GK71" s="28">
        <v>8909</v>
      </c>
      <c r="GL71" s="28">
        <v>7620</v>
      </c>
      <c r="GM71" s="26">
        <v>7.4</v>
      </c>
      <c r="GN71" s="14">
        <v>25</v>
      </c>
      <c r="GO71" s="14">
        <v>0</v>
      </c>
      <c r="GP71" s="14">
        <v>1</v>
      </c>
      <c r="GQ71" s="14">
        <v>24</v>
      </c>
      <c r="GR71" s="228">
        <v>1.1000000000000001</v>
      </c>
      <c r="GS71" s="228">
        <v>2.9</v>
      </c>
      <c r="GT71" s="228" t="s">
        <v>6</v>
      </c>
      <c r="GU71" s="228" t="s">
        <v>6</v>
      </c>
      <c r="GV71" s="228" t="s">
        <v>6</v>
      </c>
      <c r="GW71" s="228" t="s">
        <v>6</v>
      </c>
      <c r="GX71" s="228" t="s">
        <v>6</v>
      </c>
      <c r="GY71" s="228" t="s">
        <v>6</v>
      </c>
      <c r="GZ71" s="228" t="s">
        <v>6</v>
      </c>
      <c r="HA71" s="228" t="s">
        <v>6</v>
      </c>
      <c r="HB71" s="228" t="s">
        <v>6</v>
      </c>
      <c r="HC71" s="228" t="s">
        <v>6</v>
      </c>
      <c r="HD71" s="14">
        <v>5</v>
      </c>
      <c r="HE71" s="243">
        <v>1.6E-2</v>
      </c>
      <c r="HF71" s="22">
        <v>128</v>
      </c>
      <c r="HG71" s="8">
        <v>4</v>
      </c>
      <c r="HH71" s="8">
        <v>99</v>
      </c>
      <c r="HI71" s="186">
        <v>-0.193</v>
      </c>
      <c r="HJ71" s="14">
        <v>2</v>
      </c>
      <c r="HK71" s="30">
        <v>-1.2450000000000001</v>
      </c>
      <c r="HL71" s="14">
        <v>12</v>
      </c>
      <c r="HM71" s="14">
        <v>20</v>
      </c>
      <c r="HN71" s="14">
        <v>11</v>
      </c>
      <c r="HO71" s="22">
        <v>75</v>
      </c>
      <c r="HP71" s="22">
        <v>302</v>
      </c>
      <c r="HQ71" s="22">
        <v>227</v>
      </c>
      <c r="HR71" s="22">
        <v>144</v>
      </c>
      <c r="HS71" s="22">
        <v>40.5</v>
      </c>
      <c r="HT71" s="24">
        <v>0.44</v>
      </c>
      <c r="HU71" s="22">
        <v>154</v>
      </c>
      <c r="HV71" s="23">
        <v>6.4</v>
      </c>
      <c r="HW71" s="24">
        <v>0.39</v>
      </c>
      <c r="HX71" s="22">
        <v>124</v>
      </c>
      <c r="HY71" s="24">
        <v>0.41</v>
      </c>
      <c r="HZ71" s="22">
        <v>134</v>
      </c>
      <c r="IA71" s="22">
        <v>6</v>
      </c>
      <c r="IB71" s="139">
        <v>14.56</v>
      </c>
      <c r="IC71" s="139">
        <v>2.73</v>
      </c>
      <c r="ID71" s="123">
        <v>18.8</v>
      </c>
      <c r="IE71" s="139">
        <v>0.22</v>
      </c>
      <c r="IF71" s="123">
        <v>1.5</v>
      </c>
      <c r="IG71" s="139">
        <v>0.02</v>
      </c>
      <c r="IH71" s="123">
        <v>0.1</v>
      </c>
      <c r="II71" s="139">
        <v>0.06</v>
      </c>
      <c r="IJ71" s="123">
        <v>0.4</v>
      </c>
      <c r="IK71" s="139">
        <v>0.14000000000000001</v>
      </c>
      <c r="IL71" s="123">
        <v>1</v>
      </c>
      <c r="IM71" s="139">
        <v>0.23</v>
      </c>
      <c r="IN71" s="123">
        <v>1.6</v>
      </c>
      <c r="IO71" s="139">
        <v>0.53</v>
      </c>
      <c r="IP71" s="123">
        <v>3.6</v>
      </c>
      <c r="IQ71" s="139">
        <v>0.67</v>
      </c>
      <c r="IR71" s="123">
        <v>4.5999999999999996</v>
      </c>
      <c r="IS71" s="139" t="s">
        <v>19</v>
      </c>
      <c r="IT71" s="123" t="s">
        <v>19</v>
      </c>
      <c r="IU71" s="139">
        <v>0.03</v>
      </c>
      <c r="IV71" s="123">
        <v>0.2</v>
      </c>
      <c r="IW71" s="139">
        <v>2.76</v>
      </c>
      <c r="IX71" s="123">
        <v>19</v>
      </c>
      <c r="IY71" s="139">
        <v>1.47</v>
      </c>
      <c r="IZ71" s="123">
        <v>10.1</v>
      </c>
      <c r="JA71" s="139">
        <v>1.02</v>
      </c>
      <c r="JB71" s="123">
        <v>7</v>
      </c>
      <c r="JC71" s="139">
        <v>4.68</v>
      </c>
      <c r="JD71" s="123">
        <v>32.1</v>
      </c>
      <c r="JE71" s="123">
        <v>23.1</v>
      </c>
      <c r="JF71" s="120">
        <v>8462</v>
      </c>
      <c r="JG71" s="27" t="s">
        <v>19</v>
      </c>
      <c r="JH71" s="27" t="s">
        <v>19</v>
      </c>
      <c r="JI71" s="27" t="s">
        <v>19</v>
      </c>
      <c r="JJ71" s="27" t="s">
        <v>19</v>
      </c>
      <c r="JK71" s="27" t="s">
        <v>19</v>
      </c>
      <c r="JL71" s="27" t="s">
        <v>19</v>
      </c>
      <c r="JM71" s="27" t="s">
        <v>19</v>
      </c>
      <c r="JN71" s="27" t="s">
        <v>19</v>
      </c>
      <c r="JO71" s="27" t="s">
        <v>19</v>
      </c>
      <c r="JP71" s="27" t="s">
        <v>19</v>
      </c>
      <c r="JQ71" s="27" t="s">
        <v>19</v>
      </c>
      <c r="JR71" s="27" t="s">
        <v>19</v>
      </c>
      <c r="JS71" s="27" t="s">
        <v>19</v>
      </c>
      <c r="JT71" s="27" t="s">
        <v>19</v>
      </c>
      <c r="JU71" s="27" t="s">
        <v>19</v>
      </c>
      <c r="JV71" s="27" t="s">
        <v>19</v>
      </c>
      <c r="JW71" s="27" t="s">
        <v>19</v>
      </c>
      <c r="JX71" s="27" t="s">
        <v>19</v>
      </c>
    </row>
    <row r="72" spans="1:284">
      <c r="A72" s="79" t="s">
        <v>253</v>
      </c>
      <c r="B72" s="25" t="s">
        <v>254</v>
      </c>
      <c r="C72" s="14" t="s">
        <v>42</v>
      </c>
      <c r="D72" s="14" t="s">
        <v>15</v>
      </c>
      <c r="E72" s="26">
        <v>11.5</v>
      </c>
      <c r="F72" s="14" t="s">
        <v>255</v>
      </c>
      <c r="G72" s="119" t="s">
        <v>733</v>
      </c>
      <c r="H72" s="14">
        <v>15</v>
      </c>
      <c r="I72" s="14" t="s">
        <v>256</v>
      </c>
      <c r="J72" s="14" t="s">
        <v>253</v>
      </c>
      <c r="K72" s="642">
        <v>15.87</v>
      </c>
      <c r="L72" s="474">
        <v>3183.6</v>
      </c>
      <c r="M72" s="26">
        <v>50.5</v>
      </c>
      <c r="N72" s="26">
        <v>100</v>
      </c>
      <c r="O72" s="26">
        <v>98.3</v>
      </c>
      <c r="P72" s="26" t="s">
        <v>25</v>
      </c>
      <c r="Q72" s="26" t="s">
        <v>19</v>
      </c>
      <c r="R72" s="26" t="s">
        <v>19</v>
      </c>
      <c r="S72" s="26" t="s">
        <v>19</v>
      </c>
      <c r="T72" s="26">
        <v>25.2</v>
      </c>
      <c r="U72" s="26">
        <v>25.2</v>
      </c>
      <c r="V72" s="14">
        <v>715</v>
      </c>
      <c r="W72" s="14">
        <v>10.6</v>
      </c>
      <c r="X72" s="14">
        <v>8.5</v>
      </c>
      <c r="Y72" s="14">
        <v>7.3</v>
      </c>
      <c r="Z72" s="26">
        <v>7.2146354032465858</v>
      </c>
      <c r="AA72" s="26">
        <v>15.029829742532653</v>
      </c>
      <c r="AB72" s="26">
        <v>20.268368580659228</v>
      </c>
      <c r="AC72" s="26">
        <v>18.137672685469646</v>
      </c>
      <c r="AD72" s="26">
        <v>4.8896993241234412</v>
      </c>
      <c r="AE72" s="26">
        <v>8.1204289140388077</v>
      </c>
      <c r="AF72" s="26">
        <v>30.432283511386835</v>
      </c>
      <c r="AG72" s="26">
        <v>3.2366757179949657</v>
      </c>
      <c r="AH72" s="28">
        <v>983</v>
      </c>
      <c r="AI72" s="28">
        <v>188</v>
      </c>
      <c r="AJ72" s="28">
        <v>795</v>
      </c>
      <c r="AK72" s="26">
        <v>16.572918496158785</v>
      </c>
      <c r="AL72" s="28">
        <v>4153</v>
      </c>
      <c r="AM72" s="14">
        <v>6</v>
      </c>
      <c r="AN72" s="27">
        <v>10.919049875073227</v>
      </c>
      <c r="AO72" s="26">
        <v>2</v>
      </c>
      <c r="AP72" s="14" t="s">
        <v>1795</v>
      </c>
      <c r="AQ72" s="1">
        <v>31</v>
      </c>
      <c r="AR72" s="133">
        <v>38.700000000000003</v>
      </c>
      <c r="AS72" s="133">
        <v>38.700000000000003</v>
      </c>
      <c r="AT72" s="133">
        <v>22.6</v>
      </c>
      <c r="AU72" s="133">
        <v>0</v>
      </c>
      <c r="AV72" s="114">
        <v>4119</v>
      </c>
      <c r="AW72" s="114">
        <v>5223</v>
      </c>
      <c r="AX72" s="762">
        <v>2573</v>
      </c>
      <c r="AY72" s="28">
        <v>2650</v>
      </c>
      <c r="AZ72" s="28">
        <v>1891</v>
      </c>
      <c r="BA72" s="28">
        <v>707</v>
      </c>
      <c r="BB72" s="28">
        <v>2426</v>
      </c>
      <c r="BC72" s="29">
        <v>199</v>
      </c>
      <c r="BD72" s="28">
        <v>1104</v>
      </c>
      <c r="BE72" s="28">
        <v>553</v>
      </c>
      <c r="BF72" s="28">
        <v>551</v>
      </c>
      <c r="BG72" s="28">
        <v>270</v>
      </c>
      <c r="BH72" s="28">
        <v>397</v>
      </c>
      <c r="BI72" s="28">
        <v>390</v>
      </c>
      <c r="BJ72" s="14">
        <v>47</v>
      </c>
      <c r="BK72" s="28">
        <v>2673</v>
      </c>
      <c r="BL72" s="28">
        <v>7</v>
      </c>
      <c r="BM72" s="28">
        <v>514</v>
      </c>
      <c r="BN72" s="239" t="s">
        <v>19</v>
      </c>
      <c r="BO72" s="239" t="s">
        <v>19</v>
      </c>
      <c r="BP72" s="239">
        <v>0.27</v>
      </c>
      <c r="BQ72" s="239">
        <v>0.88</v>
      </c>
      <c r="BR72" s="239" t="s">
        <v>19</v>
      </c>
      <c r="BS72" s="26">
        <v>4.66</v>
      </c>
      <c r="BT72" s="26" t="s">
        <v>6</v>
      </c>
      <c r="BU72" s="26">
        <v>2.89</v>
      </c>
      <c r="BV72" s="370">
        <v>2607.3000000000002</v>
      </c>
      <c r="BW72" s="370">
        <v>63.9</v>
      </c>
      <c r="BX72" s="370">
        <v>15.2</v>
      </c>
      <c r="BY72" s="370">
        <v>27.9</v>
      </c>
      <c r="BZ72" s="370">
        <v>50.6</v>
      </c>
      <c r="CA72" s="370">
        <v>284.04000000000002</v>
      </c>
      <c r="CB72" s="370">
        <v>57</v>
      </c>
      <c r="CC72" s="370">
        <v>276.38</v>
      </c>
      <c r="CD72" s="29">
        <v>463</v>
      </c>
      <c r="CE72" s="29">
        <v>194</v>
      </c>
      <c r="CF72" s="28" t="s">
        <v>6</v>
      </c>
      <c r="CG72" s="14">
        <v>42</v>
      </c>
      <c r="CH72" s="29">
        <v>156</v>
      </c>
      <c r="CI72" s="28">
        <v>3979</v>
      </c>
      <c r="CJ72" s="14">
        <v>9.1</v>
      </c>
      <c r="CK72" s="29">
        <v>490</v>
      </c>
      <c r="CL72" s="29">
        <v>684</v>
      </c>
      <c r="CM72" s="28">
        <v>1108</v>
      </c>
      <c r="CN72" s="29">
        <v>185</v>
      </c>
      <c r="CO72" s="29">
        <v>170</v>
      </c>
      <c r="CP72" s="138">
        <v>56.8</v>
      </c>
      <c r="CQ72" s="26">
        <v>28.9</v>
      </c>
      <c r="CR72" s="26">
        <v>8.6</v>
      </c>
      <c r="CS72" s="26">
        <v>5.8</v>
      </c>
      <c r="CT72" s="15">
        <v>5537</v>
      </c>
      <c r="CU72" s="28">
        <v>3586</v>
      </c>
      <c r="CV72" s="28">
        <v>1708</v>
      </c>
      <c r="CW72" s="29">
        <v>243</v>
      </c>
      <c r="CX72" s="28">
        <v>12311</v>
      </c>
      <c r="CY72" s="28">
        <v>5371</v>
      </c>
      <c r="CZ72" s="28">
        <v>5559</v>
      </c>
      <c r="DA72" s="28">
        <v>1381</v>
      </c>
      <c r="DB72" s="28">
        <v>9974</v>
      </c>
      <c r="DC72" s="28">
        <v>12037</v>
      </c>
      <c r="DD72" s="28">
        <v>8088</v>
      </c>
      <c r="DE72" s="26">
        <v>-0.8</v>
      </c>
      <c r="DF72" s="26">
        <v>-2.3594011961049932</v>
      </c>
      <c r="DG72" s="26">
        <v>2.8302703565115106</v>
      </c>
      <c r="DH72" s="15">
        <v>24679</v>
      </c>
      <c r="DI72" s="138">
        <v>33.1</v>
      </c>
      <c r="DJ72" s="15">
        <v>1802</v>
      </c>
      <c r="DK72" s="28">
        <v>10460</v>
      </c>
      <c r="DL72" s="26">
        <v>1.0499202614105085</v>
      </c>
      <c r="DM72" s="26">
        <v>39.1</v>
      </c>
      <c r="DN72" s="632">
        <v>0.4199</v>
      </c>
      <c r="DO72" s="15">
        <v>2663</v>
      </c>
      <c r="DP72" s="240">
        <v>856</v>
      </c>
      <c r="DQ72" s="240">
        <v>810</v>
      </c>
      <c r="DR72" s="240">
        <v>852</v>
      </c>
      <c r="DS72" s="240">
        <v>145</v>
      </c>
      <c r="DT72" s="121">
        <v>22</v>
      </c>
      <c r="DU72" s="121">
        <v>16</v>
      </c>
      <c r="DV72" s="121">
        <v>11</v>
      </c>
      <c r="DW72" s="240">
        <v>5</v>
      </c>
      <c r="DX72" s="240">
        <v>6</v>
      </c>
      <c r="DY72" s="121">
        <v>336</v>
      </c>
      <c r="DZ72" s="121">
        <v>196</v>
      </c>
      <c r="EA72" s="121">
        <v>140</v>
      </c>
      <c r="EB72" s="240">
        <v>71</v>
      </c>
      <c r="EC72" s="121">
        <v>69</v>
      </c>
      <c r="ED72" s="121">
        <v>7992</v>
      </c>
      <c r="EE72" s="121">
        <v>4663</v>
      </c>
      <c r="EF72" s="121">
        <v>3329</v>
      </c>
      <c r="EG72" s="121">
        <v>1651</v>
      </c>
      <c r="EH72" s="121">
        <v>1678</v>
      </c>
      <c r="EI72" s="121">
        <v>24</v>
      </c>
      <c r="EJ72" s="122">
        <v>24</v>
      </c>
      <c r="EK72" s="122">
        <v>24</v>
      </c>
      <c r="EL72" s="1">
        <v>23</v>
      </c>
      <c r="EM72" s="1">
        <v>24</v>
      </c>
      <c r="EN72" s="133">
        <v>76.099999999999994</v>
      </c>
      <c r="EO72" s="26">
        <v>69.599999999999994</v>
      </c>
      <c r="EP72" s="26">
        <v>30.6</v>
      </c>
      <c r="EQ72" s="26">
        <v>52.9</v>
      </c>
      <c r="ER72" s="26">
        <v>12.4</v>
      </c>
      <c r="ES72" s="26">
        <v>3.4</v>
      </c>
      <c r="ET72" s="28">
        <v>4731</v>
      </c>
      <c r="EU72" s="29">
        <v>708</v>
      </c>
      <c r="EV72" s="26">
        <v>15</v>
      </c>
      <c r="EW72" s="28">
        <v>4023</v>
      </c>
      <c r="EX72" s="28">
        <v>4023</v>
      </c>
      <c r="EY72" s="14">
        <v>0</v>
      </c>
      <c r="EZ72" s="26">
        <v>100</v>
      </c>
      <c r="FA72" s="26">
        <v>0</v>
      </c>
      <c r="FB72" s="28">
        <v>2943</v>
      </c>
      <c r="FC72" s="14">
        <v>210</v>
      </c>
      <c r="FD72" s="14">
        <v>333</v>
      </c>
      <c r="FE72" s="231">
        <v>262</v>
      </c>
      <c r="FF72" s="14">
        <v>203</v>
      </c>
      <c r="FG72" s="26">
        <v>73.2</v>
      </c>
      <c r="FH72" s="26">
        <v>5.2</v>
      </c>
      <c r="FI72" s="26">
        <v>8.3000000000000007</v>
      </c>
      <c r="FJ72" s="232">
        <v>6.5</v>
      </c>
      <c r="FK72" s="26">
        <v>5</v>
      </c>
      <c r="FL72" s="26">
        <v>79.7</v>
      </c>
      <c r="FM72" s="26">
        <v>58.3</v>
      </c>
      <c r="FN72" s="26">
        <v>4.2</v>
      </c>
      <c r="FO72" s="26">
        <v>6.6</v>
      </c>
      <c r="FP72" s="232">
        <v>5.2</v>
      </c>
      <c r="FQ72" s="26">
        <v>4</v>
      </c>
      <c r="FR72" s="26">
        <v>125.3</v>
      </c>
      <c r="FS72" s="26">
        <v>113.8</v>
      </c>
      <c r="FT72" s="29">
        <v>825</v>
      </c>
      <c r="FU72" s="26">
        <v>318.2</v>
      </c>
      <c r="FV72" s="138">
        <v>312.2</v>
      </c>
      <c r="FW72" s="28">
        <v>1659</v>
      </c>
      <c r="FX72" s="233">
        <v>15368</v>
      </c>
      <c r="FY72" s="138">
        <v>7.3</v>
      </c>
      <c r="FZ72" s="138">
        <v>42.9</v>
      </c>
      <c r="GA72" s="138">
        <v>9.3000000000000007</v>
      </c>
      <c r="GB72" s="138">
        <v>7.5</v>
      </c>
      <c r="GC72" s="242">
        <v>0.6</v>
      </c>
      <c r="GD72" s="138">
        <v>2.2999999999999998</v>
      </c>
      <c r="GE72" s="138">
        <v>17.899999999999999</v>
      </c>
      <c r="GF72" s="138">
        <v>2.4</v>
      </c>
      <c r="GG72" s="138">
        <v>0.8</v>
      </c>
      <c r="GH72" s="242">
        <v>0.6</v>
      </c>
      <c r="GI72" s="234">
        <v>1.7</v>
      </c>
      <c r="GJ72" s="234">
        <v>23.1</v>
      </c>
      <c r="GK72" s="28">
        <v>25782</v>
      </c>
      <c r="GL72" s="28">
        <v>21234</v>
      </c>
      <c r="GM72" s="26">
        <v>6.1</v>
      </c>
      <c r="GN72" s="14">
        <v>29</v>
      </c>
      <c r="GO72" s="14">
        <v>0</v>
      </c>
      <c r="GP72" s="14">
        <v>4</v>
      </c>
      <c r="GQ72" s="14">
        <v>25</v>
      </c>
      <c r="GR72" s="228">
        <v>0.6</v>
      </c>
      <c r="GS72" s="228">
        <v>1.2</v>
      </c>
      <c r="GT72" s="228" t="s">
        <v>6</v>
      </c>
      <c r="GU72" s="228" t="s">
        <v>6</v>
      </c>
      <c r="GV72" s="228" t="s">
        <v>6</v>
      </c>
      <c r="GW72" s="228" t="s">
        <v>6</v>
      </c>
      <c r="GX72" s="228" t="s">
        <v>6</v>
      </c>
      <c r="GY72" s="228" t="s">
        <v>6</v>
      </c>
      <c r="GZ72" s="228" t="s">
        <v>6</v>
      </c>
      <c r="HA72" s="228" t="s">
        <v>6</v>
      </c>
      <c r="HB72" s="228" t="s">
        <v>6</v>
      </c>
      <c r="HC72" s="228" t="s">
        <v>6</v>
      </c>
      <c r="HD72" s="14">
        <v>7</v>
      </c>
      <c r="HE72" s="243">
        <v>0.63800000000000001</v>
      </c>
      <c r="HF72" s="22">
        <v>180</v>
      </c>
      <c r="HG72" s="8">
        <v>5</v>
      </c>
      <c r="HH72" s="8">
        <v>111</v>
      </c>
      <c r="HI72" s="186">
        <v>8.3000000000000004E-2</v>
      </c>
      <c r="HJ72" s="14">
        <v>7</v>
      </c>
      <c r="HK72" s="30">
        <v>1.6830000000000001</v>
      </c>
      <c r="HL72" s="14">
        <v>226</v>
      </c>
      <c r="HM72" s="14">
        <v>227</v>
      </c>
      <c r="HN72" s="14">
        <v>223</v>
      </c>
      <c r="HO72" s="22">
        <v>25</v>
      </c>
      <c r="HP72" s="22">
        <v>137</v>
      </c>
      <c r="HQ72" s="22">
        <v>112</v>
      </c>
      <c r="HR72" s="22">
        <v>67</v>
      </c>
      <c r="HS72" s="22">
        <v>30.7</v>
      </c>
      <c r="HT72" s="24">
        <v>7.0000000000000007E-2</v>
      </c>
      <c r="HU72" s="22">
        <v>132</v>
      </c>
      <c r="HV72" s="23">
        <v>3.3</v>
      </c>
      <c r="HW72" s="24">
        <v>-0.54</v>
      </c>
      <c r="HX72" s="22">
        <v>79</v>
      </c>
      <c r="HY72" s="24">
        <v>-0.24</v>
      </c>
      <c r="HZ72" s="22">
        <v>97</v>
      </c>
      <c r="IA72" s="22">
        <v>4</v>
      </c>
      <c r="IB72" s="139">
        <v>15.84</v>
      </c>
      <c r="IC72" s="139">
        <v>5.07</v>
      </c>
      <c r="ID72" s="123">
        <v>32</v>
      </c>
      <c r="IE72" s="139">
        <v>0.22</v>
      </c>
      <c r="IF72" s="123">
        <v>1.4</v>
      </c>
      <c r="IG72" s="139" t="s">
        <v>19</v>
      </c>
      <c r="IH72" s="123" t="s">
        <v>19</v>
      </c>
      <c r="II72" s="139">
        <v>0.04</v>
      </c>
      <c r="IJ72" s="123">
        <v>0.3</v>
      </c>
      <c r="IK72" s="139">
        <v>0.09</v>
      </c>
      <c r="IL72" s="123">
        <v>0.6</v>
      </c>
      <c r="IM72" s="139">
        <v>0.39</v>
      </c>
      <c r="IN72" s="123">
        <v>2.5</v>
      </c>
      <c r="IO72" s="139">
        <v>0.18</v>
      </c>
      <c r="IP72" s="123">
        <v>1.1000000000000001</v>
      </c>
      <c r="IQ72" s="139">
        <v>0.49</v>
      </c>
      <c r="IR72" s="123">
        <v>3.1</v>
      </c>
      <c r="IS72" s="139">
        <v>0.02</v>
      </c>
      <c r="IT72" s="123">
        <v>0.1</v>
      </c>
      <c r="IU72" s="139">
        <v>7.0000000000000007E-2</v>
      </c>
      <c r="IV72" s="123">
        <v>0.4</v>
      </c>
      <c r="IW72" s="139">
        <v>0.99</v>
      </c>
      <c r="IX72" s="123">
        <v>6.3</v>
      </c>
      <c r="IY72" s="139">
        <v>0.08</v>
      </c>
      <c r="IZ72" s="123">
        <v>0.5</v>
      </c>
      <c r="JA72" s="139">
        <v>0.91</v>
      </c>
      <c r="JB72" s="123">
        <v>5.7</v>
      </c>
      <c r="JC72" s="139">
        <v>7.29</v>
      </c>
      <c r="JD72" s="123">
        <v>46</v>
      </c>
      <c r="JE72" s="123">
        <v>41.5</v>
      </c>
      <c r="JF72" s="120">
        <v>8185</v>
      </c>
      <c r="JG72" s="27" t="s">
        <v>19</v>
      </c>
      <c r="JH72" s="27" t="s">
        <v>19</v>
      </c>
      <c r="JI72" s="27" t="s">
        <v>19</v>
      </c>
      <c r="JJ72" s="27" t="s">
        <v>19</v>
      </c>
      <c r="JK72" s="27" t="s">
        <v>19</v>
      </c>
      <c r="JL72" s="27" t="s">
        <v>19</v>
      </c>
      <c r="JM72" s="27" t="s">
        <v>19</v>
      </c>
      <c r="JN72" s="27" t="s">
        <v>19</v>
      </c>
      <c r="JO72" s="27" t="s">
        <v>19</v>
      </c>
      <c r="JP72" s="27" t="s">
        <v>19</v>
      </c>
      <c r="JQ72" s="27" t="s">
        <v>19</v>
      </c>
      <c r="JR72" s="27" t="s">
        <v>19</v>
      </c>
      <c r="JS72" s="27" t="s">
        <v>19</v>
      </c>
      <c r="JT72" s="27" t="s">
        <v>19</v>
      </c>
      <c r="JU72" s="27" t="s">
        <v>19</v>
      </c>
      <c r="JV72" s="27" t="s">
        <v>19</v>
      </c>
      <c r="JW72" s="27" t="s">
        <v>19</v>
      </c>
      <c r="JX72" s="27" t="s">
        <v>19</v>
      </c>
    </row>
    <row r="73" spans="1:284">
      <c r="A73" s="79" t="s">
        <v>257</v>
      </c>
      <c r="B73" s="25" t="s">
        <v>258</v>
      </c>
      <c r="C73" s="14" t="s">
        <v>42</v>
      </c>
      <c r="D73" s="14" t="s">
        <v>15</v>
      </c>
      <c r="E73" s="26">
        <v>3.5</v>
      </c>
      <c r="F73" s="14" t="s">
        <v>79</v>
      </c>
      <c r="G73" s="119" t="s">
        <v>655</v>
      </c>
      <c r="H73" s="14">
        <v>29</v>
      </c>
      <c r="I73" s="14" t="s">
        <v>259</v>
      </c>
      <c r="J73" s="14" t="s">
        <v>257</v>
      </c>
      <c r="K73" s="642">
        <v>61.91</v>
      </c>
      <c r="L73" s="474">
        <v>4216.3</v>
      </c>
      <c r="M73" s="26">
        <v>249.9</v>
      </c>
      <c r="N73" s="26">
        <v>99.9</v>
      </c>
      <c r="O73" s="26">
        <v>91.8</v>
      </c>
      <c r="P73" s="26" t="s">
        <v>25</v>
      </c>
      <c r="Q73" s="26" t="s">
        <v>19</v>
      </c>
      <c r="R73" s="26" t="s">
        <v>19</v>
      </c>
      <c r="S73" s="26" t="s">
        <v>19</v>
      </c>
      <c r="T73" s="26">
        <v>122.4</v>
      </c>
      <c r="U73" s="26">
        <v>127.4</v>
      </c>
      <c r="V73" s="14">
        <v>763</v>
      </c>
      <c r="W73" s="14">
        <v>7.6</v>
      </c>
      <c r="X73" s="14">
        <v>6.7</v>
      </c>
      <c r="Y73" s="14">
        <v>6.3</v>
      </c>
      <c r="Z73" s="26">
        <v>6.5200512286880654</v>
      </c>
      <c r="AA73" s="26">
        <v>13.396702153205796</v>
      </c>
      <c r="AB73" s="26">
        <v>19.909949571760187</v>
      </c>
      <c r="AC73" s="26">
        <v>17.417353718082126</v>
      </c>
      <c r="AD73" s="26">
        <v>5.9873529176338751</v>
      </c>
      <c r="AE73" s="26">
        <v>16.246698150964541</v>
      </c>
      <c r="AF73" s="26">
        <v>24.325622348515168</v>
      </c>
      <c r="AG73" s="26">
        <v>6.0886096213879775</v>
      </c>
      <c r="AH73" s="28">
        <v>3949</v>
      </c>
      <c r="AI73" s="28">
        <v>1491</v>
      </c>
      <c r="AJ73" s="28">
        <v>2458</v>
      </c>
      <c r="AK73" s="26">
        <v>9.8877160936618544</v>
      </c>
      <c r="AL73" s="29">
        <v>-21</v>
      </c>
      <c r="AM73" s="14">
        <v>19.100000000000001</v>
      </c>
      <c r="AN73" s="27">
        <v>1.0257899643283679</v>
      </c>
      <c r="AO73" s="26">
        <v>8</v>
      </c>
      <c r="AP73" s="14" t="s">
        <v>1779</v>
      </c>
      <c r="AQ73" s="1">
        <v>942</v>
      </c>
      <c r="AR73" s="133">
        <v>29.6</v>
      </c>
      <c r="AS73" s="133">
        <v>36.5</v>
      </c>
      <c r="AT73" s="133">
        <v>22.1</v>
      </c>
      <c r="AU73" s="133">
        <v>11.8</v>
      </c>
      <c r="AV73" s="114">
        <v>-866</v>
      </c>
      <c r="AW73" s="114">
        <v>7295</v>
      </c>
      <c r="AX73" s="28">
        <v>3743</v>
      </c>
      <c r="AY73" s="28">
        <v>3552</v>
      </c>
      <c r="AZ73" s="28">
        <v>1436</v>
      </c>
      <c r="BA73" s="28">
        <v>1902</v>
      </c>
      <c r="BB73" s="28">
        <v>3408</v>
      </c>
      <c r="BC73" s="29">
        <v>549</v>
      </c>
      <c r="BD73" s="28">
        <v>8161</v>
      </c>
      <c r="BE73" s="762">
        <v>4137</v>
      </c>
      <c r="BF73" s="28">
        <v>4024</v>
      </c>
      <c r="BG73" s="28">
        <v>2025</v>
      </c>
      <c r="BH73" s="28">
        <v>1891</v>
      </c>
      <c r="BI73" s="28">
        <v>3770</v>
      </c>
      <c r="BJ73" s="14">
        <v>475</v>
      </c>
      <c r="BK73" s="28">
        <v>13907</v>
      </c>
      <c r="BL73" s="28">
        <v>22</v>
      </c>
      <c r="BM73" s="28">
        <v>3024</v>
      </c>
      <c r="BN73" s="239">
        <v>0.47</v>
      </c>
      <c r="BO73" s="239">
        <v>0.11</v>
      </c>
      <c r="BP73" s="239">
        <v>0.36</v>
      </c>
      <c r="BQ73" s="239">
        <v>0.23</v>
      </c>
      <c r="BR73" s="239">
        <v>0.06</v>
      </c>
      <c r="BS73" s="26">
        <v>4.5599999999999996</v>
      </c>
      <c r="BT73" s="26">
        <v>83.5</v>
      </c>
      <c r="BU73" s="26">
        <v>2.37</v>
      </c>
      <c r="BV73" s="370">
        <v>17326</v>
      </c>
      <c r="BW73" s="370">
        <v>52</v>
      </c>
      <c r="BX73" s="370">
        <v>21.9</v>
      </c>
      <c r="BY73" s="370">
        <v>34</v>
      </c>
      <c r="BZ73" s="370">
        <v>507.2</v>
      </c>
      <c r="CA73" s="370">
        <v>365.6</v>
      </c>
      <c r="CB73" s="370">
        <v>519.79999999999995</v>
      </c>
      <c r="CC73" s="370">
        <v>324.64999999999998</v>
      </c>
      <c r="CD73" s="28">
        <v>2313</v>
      </c>
      <c r="CE73" s="29">
        <v>959</v>
      </c>
      <c r="CF73" s="29">
        <v>4</v>
      </c>
      <c r="CG73" s="14">
        <v>42</v>
      </c>
      <c r="CH73" s="29">
        <v>150</v>
      </c>
      <c r="CI73" s="28">
        <v>38410</v>
      </c>
      <c r="CJ73" s="14">
        <v>16.8</v>
      </c>
      <c r="CK73" s="28">
        <v>3054</v>
      </c>
      <c r="CL73" s="28">
        <v>5829</v>
      </c>
      <c r="CM73" s="28">
        <v>6260</v>
      </c>
      <c r="CN73" s="28">
        <v>1218</v>
      </c>
      <c r="CO73" s="28">
        <v>1231</v>
      </c>
      <c r="CP73" s="138">
        <v>41.9</v>
      </c>
      <c r="CQ73" s="26">
        <v>42.6</v>
      </c>
      <c r="CR73" s="26">
        <v>9.9</v>
      </c>
      <c r="CS73" s="26">
        <v>5.7</v>
      </c>
      <c r="CT73" s="15">
        <v>31163</v>
      </c>
      <c r="CU73" s="28">
        <v>22970</v>
      </c>
      <c r="CV73" s="28">
        <v>7746</v>
      </c>
      <c r="CW73" s="29">
        <v>447</v>
      </c>
      <c r="CX73" s="28">
        <v>61676</v>
      </c>
      <c r="CY73" s="28">
        <v>34576</v>
      </c>
      <c r="CZ73" s="28">
        <v>24579</v>
      </c>
      <c r="DA73" s="28">
        <v>2521</v>
      </c>
      <c r="DB73" s="28">
        <v>10021</v>
      </c>
      <c r="DC73" s="28">
        <v>12087</v>
      </c>
      <c r="DD73" s="28">
        <v>8074</v>
      </c>
      <c r="DE73" s="26">
        <v>1</v>
      </c>
      <c r="DF73" s="26">
        <v>0.41569400888623598</v>
      </c>
      <c r="DG73" s="26">
        <v>2.3574364942190229</v>
      </c>
      <c r="DH73" s="15">
        <v>125057</v>
      </c>
      <c r="DI73" s="138">
        <v>32.1</v>
      </c>
      <c r="DJ73" s="15">
        <v>9475</v>
      </c>
      <c r="DK73" s="28">
        <v>11367</v>
      </c>
      <c r="DL73" s="26">
        <v>2.966558402294206</v>
      </c>
      <c r="DM73" s="26">
        <v>35</v>
      </c>
      <c r="DN73" s="632">
        <v>0.42020000000000002</v>
      </c>
      <c r="DO73" s="15">
        <v>10260</v>
      </c>
      <c r="DP73" s="121">
        <v>3227</v>
      </c>
      <c r="DQ73" s="121">
        <v>3375</v>
      </c>
      <c r="DR73" s="121">
        <v>3357</v>
      </c>
      <c r="DS73" s="240">
        <v>301</v>
      </c>
      <c r="DT73" s="121">
        <v>80</v>
      </c>
      <c r="DU73" s="121">
        <v>56</v>
      </c>
      <c r="DV73" s="121">
        <v>47</v>
      </c>
      <c r="DW73" s="240">
        <v>17</v>
      </c>
      <c r="DX73" s="240">
        <v>30</v>
      </c>
      <c r="DY73" s="121">
        <v>1405</v>
      </c>
      <c r="DZ73" s="121">
        <v>749</v>
      </c>
      <c r="EA73" s="121">
        <v>656</v>
      </c>
      <c r="EB73" s="240">
        <v>277</v>
      </c>
      <c r="EC73" s="121">
        <v>379</v>
      </c>
      <c r="ED73" s="121">
        <v>37087</v>
      </c>
      <c r="EE73" s="121">
        <v>18984</v>
      </c>
      <c r="EF73" s="121">
        <v>18103</v>
      </c>
      <c r="EG73" s="121">
        <v>8302</v>
      </c>
      <c r="EH73" s="121">
        <v>9801</v>
      </c>
      <c r="EI73" s="121">
        <v>26</v>
      </c>
      <c r="EJ73" s="122">
        <v>25</v>
      </c>
      <c r="EK73" s="122">
        <v>28</v>
      </c>
      <c r="EL73" s="1">
        <v>30</v>
      </c>
      <c r="EM73" s="1">
        <v>26</v>
      </c>
      <c r="EN73" s="133">
        <v>82.6</v>
      </c>
      <c r="EO73" s="26">
        <v>71.099999999999994</v>
      </c>
      <c r="EP73" s="26">
        <v>24.3</v>
      </c>
      <c r="EQ73" s="26">
        <v>50.5</v>
      </c>
      <c r="ER73" s="26">
        <v>15.6</v>
      </c>
      <c r="ES73" s="26">
        <v>3.1</v>
      </c>
      <c r="ET73" s="28">
        <v>20791</v>
      </c>
      <c r="EU73" s="29">
        <v>967</v>
      </c>
      <c r="EV73" s="26">
        <v>4.7</v>
      </c>
      <c r="EW73" s="28">
        <v>19824</v>
      </c>
      <c r="EX73" s="28">
        <v>19756</v>
      </c>
      <c r="EY73" s="14">
        <v>68</v>
      </c>
      <c r="EZ73" s="26">
        <v>99.7</v>
      </c>
      <c r="FA73" s="26">
        <v>0.3</v>
      </c>
      <c r="FB73" s="28">
        <v>13896</v>
      </c>
      <c r="FC73" s="14">
        <v>862</v>
      </c>
      <c r="FD73" s="15">
        <v>1805</v>
      </c>
      <c r="FE73" s="235">
        <v>2164</v>
      </c>
      <c r="FF73" s="14">
        <v>117</v>
      </c>
      <c r="FG73" s="26">
        <v>70.3</v>
      </c>
      <c r="FH73" s="26">
        <v>4.4000000000000004</v>
      </c>
      <c r="FI73" s="26">
        <v>9.1</v>
      </c>
      <c r="FJ73" s="232">
        <v>11</v>
      </c>
      <c r="FK73" s="26">
        <v>0.6</v>
      </c>
      <c r="FL73" s="26">
        <v>79.099999999999994</v>
      </c>
      <c r="FM73" s="26">
        <v>55.6</v>
      </c>
      <c r="FN73" s="26">
        <v>3.4</v>
      </c>
      <c r="FO73" s="26">
        <v>7.2</v>
      </c>
      <c r="FP73" s="232">
        <v>8.6999999999999993</v>
      </c>
      <c r="FQ73" s="26">
        <v>0.5</v>
      </c>
      <c r="FR73" s="26">
        <v>494.4</v>
      </c>
      <c r="FS73" s="26">
        <v>301</v>
      </c>
      <c r="FT73" s="28">
        <v>1463</v>
      </c>
      <c r="FU73" s="26">
        <v>367.4</v>
      </c>
      <c r="FV73" s="138">
        <v>209</v>
      </c>
      <c r="FW73" s="29">
        <v>972</v>
      </c>
      <c r="FX73" s="233">
        <v>79245</v>
      </c>
      <c r="FY73" s="138">
        <v>13.6</v>
      </c>
      <c r="FZ73" s="138">
        <v>141.9</v>
      </c>
      <c r="GA73" s="138">
        <v>5.9</v>
      </c>
      <c r="GB73" s="138">
        <v>1.7</v>
      </c>
      <c r="GC73" s="242">
        <v>0.6</v>
      </c>
      <c r="GD73" s="138">
        <v>13.6</v>
      </c>
      <c r="GE73" s="138">
        <v>141.9</v>
      </c>
      <c r="GF73" s="138">
        <v>5.6</v>
      </c>
      <c r="GG73" s="138">
        <v>2.4</v>
      </c>
      <c r="GH73" s="242">
        <v>2</v>
      </c>
      <c r="GI73" s="234">
        <v>1.9</v>
      </c>
      <c r="GJ73" s="234">
        <v>24.2</v>
      </c>
      <c r="GK73" s="28">
        <v>120876</v>
      </c>
      <c r="GL73" s="28">
        <v>104058</v>
      </c>
      <c r="GM73" s="26">
        <v>5.9</v>
      </c>
      <c r="GN73" s="14">
        <v>220</v>
      </c>
      <c r="GO73" s="14">
        <v>4</v>
      </c>
      <c r="GP73" s="14">
        <v>25</v>
      </c>
      <c r="GQ73" s="14">
        <v>191</v>
      </c>
      <c r="GR73" s="228">
        <v>0.9</v>
      </c>
      <c r="GS73" s="228">
        <v>1.6</v>
      </c>
      <c r="GT73" s="228" t="s">
        <v>1423</v>
      </c>
      <c r="GU73" s="228" t="s">
        <v>1398</v>
      </c>
      <c r="GV73" s="228" t="s">
        <v>1358</v>
      </c>
      <c r="GW73" s="228" t="s">
        <v>1270</v>
      </c>
      <c r="GX73" s="228" t="s">
        <v>1508</v>
      </c>
      <c r="GY73" s="228" t="s">
        <v>1309</v>
      </c>
      <c r="GZ73" s="228" t="s">
        <v>1300</v>
      </c>
      <c r="HA73" s="228" t="s">
        <v>1305</v>
      </c>
      <c r="HB73" s="228" t="s">
        <v>1319</v>
      </c>
      <c r="HC73" s="228" t="s">
        <v>19</v>
      </c>
      <c r="HD73" s="14">
        <v>7</v>
      </c>
      <c r="HE73" s="243">
        <v>0.84699999999999998</v>
      </c>
      <c r="HF73" s="22">
        <v>200</v>
      </c>
      <c r="HG73" s="8">
        <v>8</v>
      </c>
      <c r="HH73" s="8">
        <v>182</v>
      </c>
      <c r="HI73" s="186">
        <v>1.345</v>
      </c>
      <c r="HJ73" s="14">
        <v>9</v>
      </c>
      <c r="HK73" s="30">
        <v>2.8460000000000001</v>
      </c>
      <c r="HL73" s="14">
        <v>244</v>
      </c>
      <c r="HM73" s="14">
        <v>244</v>
      </c>
      <c r="HN73" s="14">
        <v>237</v>
      </c>
      <c r="HO73" s="22">
        <v>-2</v>
      </c>
      <c r="HP73" s="22">
        <v>81</v>
      </c>
      <c r="HQ73" s="22">
        <v>83</v>
      </c>
      <c r="HR73" s="22">
        <v>48</v>
      </c>
      <c r="HS73" s="22">
        <v>14.2</v>
      </c>
      <c r="HT73" s="24">
        <v>-0.56000000000000005</v>
      </c>
      <c r="HU73" s="22">
        <v>69</v>
      </c>
      <c r="HV73" s="23">
        <v>1.6</v>
      </c>
      <c r="HW73" s="24">
        <v>-1.06</v>
      </c>
      <c r="HX73" s="22">
        <v>30</v>
      </c>
      <c r="HY73" s="24">
        <v>-0.81</v>
      </c>
      <c r="HZ73" s="22">
        <v>51</v>
      </c>
      <c r="IA73" s="22">
        <v>2</v>
      </c>
      <c r="IB73" s="139">
        <v>58.86</v>
      </c>
      <c r="IC73" s="139">
        <v>14.69</v>
      </c>
      <c r="ID73" s="123">
        <v>25</v>
      </c>
      <c r="IE73" s="139">
        <v>1.6</v>
      </c>
      <c r="IF73" s="123">
        <v>2.7</v>
      </c>
      <c r="IG73" s="139">
        <v>0.22</v>
      </c>
      <c r="IH73" s="123">
        <v>0.4</v>
      </c>
      <c r="II73" s="139">
        <v>0.52</v>
      </c>
      <c r="IJ73" s="123">
        <v>0.9</v>
      </c>
      <c r="IK73" s="139">
        <v>0.8</v>
      </c>
      <c r="IL73" s="123">
        <v>1.4</v>
      </c>
      <c r="IM73" s="139">
        <v>2.29</v>
      </c>
      <c r="IN73" s="123">
        <v>3.9</v>
      </c>
      <c r="IO73" s="139">
        <v>0.85</v>
      </c>
      <c r="IP73" s="123">
        <v>1.4</v>
      </c>
      <c r="IQ73" s="139">
        <v>2.5099999999999998</v>
      </c>
      <c r="IR73" s="123">
        <v>4.3</v>
      </c>
      <c r="IS73" s="139">
        <v>0.08</v>
      </c>
      <c r="IT73" s="123">
        <v>0.1</v>
      </c>
      <c r="IU73" s="139">
        <v>0.59</v>
      </c>
      <c r="IV73" s="123">
        <v>1</v>
      </c>
      <c r="IW73" s="139">
        <v>1.07</v>
      </c>
      <c r="IX73" s="123">
        <v>1.8</v>
      </c>
      <c r="IY73" s="139">
        <v>1.74</v>
      </c>
      <c r="IZ73" s="123">
        <v>3</v>
      </c>
      <c r="JA73" s="139">
        <v>3.57</v>
      </c>
      <c r="JB73" s="123">
        <v>6.1</v>
      </c>
      <c r="JC73" s="139">
        <v>28.33</v>
      </c>
      <c r="JD73" s="123">
        <v>48</v>
      </c>
      <c r="JE73" s="123">
        <v>237.6</v>
      </c>
      <c r="JF73" s="120">
        <v>16174</v>
      </c>
      <c r="JG73" s="27" t="s">
        <v>19</v>
      </c>
      <c r="JH73" s="27" t="s">
        <v>19</v>
      </c>
      <c r="JI73" s="27" t="s">
        <v>19</v>
      </c>
      <c r="JJ73" s="27" t="s">
        <v>19</v>
      </c>
      <c r="JK73" s="27" t="s">
        <v>19</v>
      </c>
      <c r="JL73" s="27" t="s">
        <v>19</v>
      </c>
      <c r="JM73" s="27" t="s">
        <v>19</v>
      </c>
      <c r="JN73" s="27" t="s">
        <v>19</v>
      </c>
      <c r="JO73" s="27" t="s">
        <v>19</v>
      </c>
      <c r="JP73" s="27" t="s">
        <v>19</v>
      </c>
      <c r="JQ73" s="27" t="s">
        <v>19</v>
      </c>
      <c r="JR73" s="27" t="s">
        <v>19</v>
      </c>
      <c r="JS73" s="27" t="s">
        <v>19</v>
      </c>
      <c r="JT73" s="27" t="s">
        <v>19</v>
      </c>
      <c r="JU73" s="27" t="s">
        <v>19</v>
      </c>
      <c r="JV73" s="27" t="s">
        <v>19</v>
      </c>
      <c r="JW73" s="27" t="s">
        <v>19</v>
      </c>
      <c r="JX73" s="27" t="s">
        <v>19</v>
      </c>
    </row>
    <row r="74" spans="1:284">
      <c r="A74" s="79" t="s">
        <v>260</v>
      </c>
      <c r="B74" s="25" t="s">
        <v>261</v>
      </c>
      <c r="C74" s="14" t="s">
        <v>22</v>
      </c>
      <c r="D74" s="14" t="s">
        <v>15</v>
      </c>
      <c r="E74" s="26">
        <v>74.900000000000006</v>
      </c>
      <c r="F74" s="14" t="s">
        <v>255</v>
      </c>
      <c r="G74" s="119" t="s">
        <v>733</v>
      </c>
      <c r="H74" s="14">
        <v>17</v>
      </c>
      <c r="I74" s="14" t="s">
        <v>262</v>
      </c>
      <c r="J74" s="14" t="s">
        <v>260</v>
      </c>
      <c r="K74" s="642">
        <v>33.49</v>
      </c>
      <c r="L74" s="474">
        <v>3403.1</v>
      </c>
      <c r="M74" s="26">
        <v>66.8</v>
      </c>
      <c r="N74" s="26" t="s">
        <v>19</v>
      </c>
      <c r="O74" s="26" t="s">
        <v>19</v>
      </c>
      <c r="P74" s="26" t="s">
        <v>25</v>
      </c>
      <c r="Q74" s="26">
        <v>100</v>
      </c>
      <c r="R74" s="26" t="s">
        <v>19</v>
      </c>
      <c r="S74" s="26" t="s">
        <v>19</v>
      </c>
      <c r="T74" s="26">
        <v>33.4</v>
      </c>
      <c r="U74" s="26">
        <v>33.4</v>
      </c>
      <c r="V74" s="15">
        <v>1413</v>
      </c>
      <c r="W74" s="14">
        <v>16.5</v>
      </c>
      <c r="X74" s="14">
        <v>14.2</v>
      </c>
      <c r="Y74" s="14">
        <v>13.1</v>
      </c>
      <c r="Z74" s="26">
        <v>12.702310191492867</v>
      </c>
      <c r="AA74" s="26">
        <v>18.060816577083738</v>
      </c>
      <c r="AB74" s="26">
        <v>14.772948451138626</v>
      </c>
      <c r="AC74" s="26">
        <v>7.427647437529008</v>
      </c>
      <c r="AD74" s="26">
        <v>1.1857885044392209</v>
      </c>
      <c r="AE74" s="26">
        <v>2.1050740369211423</v>
      </c>
      <c r="AF74" s="26">
        <v>51.601263643305238</v>
      </c>
      <c r="AG74" s="26">
        <v>0.69320716863050413</v>
      </c>
      <c r="AH74" s="28">
        <v>2307</v>
      </c>
      <c r="AI74" s="28">
        <v>105</v>
      </c>
      <c r="AJ74" s="28">
        <v>2202</v>
      </c>
      <c r="AK74" s="26">
        <v>33.553401182719298</v>
      </c>
      <c r="AL74" s="29">
        <v>64</v>
      </c>
      <c r="AM74" s="27" t="s">
        <v>19</v>
      </c>
      <c r="AN74" s="27">
        <v>3.6125831995862399</v>
      </c>
      <c r="AO74" s="26">
        <v>20.399999999999999</v>
      </c>
      <c r="AP74" s="14" t="s">
        <v>1805</v>
      </c>
      <c r="AQ74" s="1">
        <v>4</v>
      </c>
      <c r="AR74" s="133">
        <v>100</v>
      </c>
      <c r="AS74" s="133">
        <v>0</v>
      </c>
      <c r="AT74" s="133">
        <v>0</v>
      </c>
      <c r="AU74" s="133">
        <v>0</v>
      </c>
      <c r="AV74" s="114">
        <v>43</v>
      </c>
      <c r="AW74" s="114">
        <v>361</v>
      </c>
      <c r="AX74" s="28">
        <v>140</v>
      </c>
      <c r="AY74" s="28">
        <v>221</v>
      </c>
      <c r="AZ74" s="28">
        <v>110</v>
      </c>
      <c r="BA74" s="28">
        <v>166</v>
      </c>
      <c r="BB74" s="28">
        <v>84</v>
      </c>
      <c r="BC74" s="29" t="s">
        <v>6</v>
      </c>
      <c r="BD74" s="28">
        <v>318</v>
      </c>
      <c r="BE74" s="28">
        <v>132</v>
      </c>
      <c r="BF74" s="28">
        <v>186</v>
      </c>
      <c r="BG74" s="28">
        <v>130</v>
      </c>
      <c r="BH74" s="28">
        <v>118</v>
      </c>
      <c r="BI74" s="28">
        <v>64</v>
      </c>
      <c r="BJ74" s="14">
        <v>6</v>
      </c>
      <c r="BK74" s="28">
        <v>1093</v>
      </c>
      <c r="BL74" s="28">
        <v>2</v>
      </c>
      <c r="BM74" s="28">
        <v>48</v>
      </c>
      <c r="BN74" s="239" t="s">
        <v>19</v>
      </c>
      <c r="BO74" s="239" t="s">
        <v>19</v>
      </c>
      <c r="BP74" s="239" t="s">
        <v>19</v>
      </c>
      <c r="BQ74" s="239">
        <v>7.0000000000000007E-2</v>
      </c>
      <c r="BR74" s="239">
        <v>0.01</v>
      </c>
      <c r="BS74" s="26">
        <v>5.54</v>
      </c>
      <c r="BT74" s="26" t="s">
        <v>6</v>
      </c>
      <c r="BU74" s="26">
        <v>4.72</v>
      </c>
      <c r="BV74" s="370">
        <v>1874.7</v>
      </c>
      <c r="BW74" s="370">
        <v>91.4</v>
      </c>
      <c r="BX74" s="370">
        <v>15.4</v>
      </c>
      <c r="BY74" s="370">
        <v>34.1</v>
      </c>
      <c r="BZ74" s="370">
        <v>17.8</v>
      </c>
      <c r="CA74" s="370">
        <v>261.97000000000003</v>
      </c>
      <c r="CB74" s="370">
        <v>19.399999999999999</v>
      </c>
      <c r="CC74" s="370">
        <v>142.99</v>
      </c>
      <c r="CD74" s="29">
        <v>212</v>
      </c>
      <c r="CE74" s="29">
        <v>110</v>
      </c>
      <c r="CF74" s="28" t="s">
        <v>6</v>
      </c>
      <c r="CG74" s="14">
        <v>36</v>
      </c>
      <c r="CH74" s="29">
        <v>119</v>
      </c>
      <c r="CI74" s="28">
        <v>1445</v>
      </c>
      <c r="CJ74" s="14">
        <v>55.9</v>
      </c>
      <c r="CK74" s="28">
        <v>7098</v>
      </c>
      <c r="CL74" s="29">
        <v>341</v>
      </c>
      <c r="CM74" s="28">
        <v>1628</v>
      </c>
      <c r="CN74" s="29">
        <v>257</v>
      </c>
      <c r="CO74" s="29">
        <v>103</v>
      </c>
      <c r="CP74" s="138">
        <v>83</v>
      </c>
      <c r="CQ74" s="26">
        <v>2.2999999999999998</v>
      </c>
      <c r="CR74" s="26">
        <v>1.6</v>
      </c>
      <c r="CS74" s="26">
        <v>13.1</v>
      </c>
      <c r="CT74" s="15">
        <v>9289</v>
      </c>
      <c r="CU74" s="28">
        <v>3428</v>
      </c>
      <c r="CV74" s="28">
        <v>3402</v>
      </c>
      <c r="CW74" s="28">
        <v>2459</v>
      </c>
      <c r="CX74" s="28">
        <v>31756</v>
      </c>
      <c r="CY74" s="28">
        <v>5260</v>
      </c>
      <c r="CZ74" s="28">
        <v>11785</v>
      </c>
      <c r="DA74" s="28">
        <v>14711</v>
      </c>
      <c r="DB74" s="28">
        <v>4959</v>
      </c>
      <c r="DC74" s="28">
        <v>6083</v>
      </c>
      <c r="DD74" s="28">
        <v>3393</v>
      </c>
      <c r="DE74" s="26">
        <v>4</v>
      </c>
      <c r="DF74" s="26">
        <v>3.4405563196849176</v>
      </c>
      <c r="DG74" s="26">
        <v>6.9978344711473905</v>
      </c>
      <c r="DH74" s="15">
        <v>18292</v>
      </c>
      <c r="DI74" s="138">
        <v>59.6</v>
      </c>
      <c r="DJ74" s="14">
        <v>708</v>
      </c>
      <c r="DK74" s="28">
        <v>9846</v>
      </c>
      <c r="DL74" s="26">
        <v>3.2310021260893995</v>
      </c>
      <c r="DM74" s="26">
        <v>41.2</v>
      </c>
      <c r="DN74" s="632">
        <v>0.33560000000000001</v>
      </c>
      <c r="DO74" s="15">
        <v>5367</v>
      </c>
      <c r="DP74" s="121">
        <v>1684</v>
      </c>
      <c r="DQ74" s="121">
        <v>1816</v>
      </c>
      <c r="DR74" s="121">
        <v>1767</v>
      </c>
      <c r="DS74" s="240">
        <v>100</v>
      </c>
      <c r="DT74" s="121">
        <v>28</v>
      </c>
      <c r="DU74" s="121">
        <v>19</v>
      </c>
      <c r="DV74" s="121">
        <v>18</v>
      </c>
      <c r="DW74" s="240">
        <v>8</v>
      </c>
      <c r="DX74" s="240">
        <v>10</v>
      </c>
      <c r="DY74" s="121">
        <v>688</v>
      </c>
      <c r="DZ74" s="121">
        <v>397</v>
      </c>
      <c r="EA74" s="121">
        <v>291</v>
      </c>
      <c r="EB74" s="240">
        <v>155</v>
      </c>
      <c r="EC74" s="121">
        <v>136</v>
      </c>
      <c r="ED74" s="121">
        <v>18310</v>
      </c>
      <c r="EE74" s="121">
        <v>10374</v>
      </c>
      <c r="EF74" s="121">
        <v>7936</v>
      </c>
      <c r="EG74" s="121">
        <v>4433</v>
      </c>
      <c r="EH74" s="121">
        <v>3503</v>
      </c>
      <c r="EI74" s="121">
        <v>27</v>
      </c>
      <c r="EJ74" s="122">
        <v>26</v>
      </c>
      <c r="EK74" s="122">
        <v>27</v>
      </c>
      <c r="EL74" s="1">
        <v>29</v>
      </c>
      <c r="EM74" s="1">
        <v>26</v>
      </c>
      <c r="EN74" s="133">
        <v>55.4</v>
      </c>
      <c r="EO74" s="26">
        <v>37.1</v>
      </c>
      <c r="EP74" s="26">
        <v>6.6</v>
      </c>
      <c r="EQ74" s="26">
        <v>16</v>
      </c>
      <c r="ER74" s="26">
        <v>7.6</v>
      </c>
      <c r="ES74" s="26">
        <v>1.6</v>
      </c>
      <c r="ET74" s="28">
        <v>4095</v>
      </c>
      <c r="EU74" s="29">
        <v>748</v>
      </c>
      <c r="EV74" s="26">
        <v>18.3</v>
      </c>
      <c r="EW74" s="28">
        <v>3348</v>
      </c>
      <c r="EX74" s="28">
        <v>3256</v>
      </c>
      <c r="EY74" s="14">
        <v>91</v>
      </c>
      <c r="EZ74" s="26">
        <v>97.3</v>
      </c>
      <c r="FA74" s="26">
        <v>2.7</v>
      </c>
      <c r="FB74" s="28">
        <v>2702</v>
      </c>
      <c r="FC74" s="14">
        <v>152</v>
      </c>
      <c r="FD74" s="14">
        <v>51</v>
      </c>
      <c r="FE74" s="231">
        <v>87</v>
      </c>
      <c r="FF74" s="14">
        <v>87</v>
      </c>
      <c r="FG74" s="26">
        <v>83</v>
      </c>
      <c r="FH74" s="26">
        <v>4.7</v>
      </c>
      <c r="FI74" s="26">
        <v>1.6</v>
      </c>
      <c r="FJ74" s="232">
        <v>2.7</v>
      </c>
      <c r="FK74" s="26">
        <v>2.7</v>
      </c>
      <c r="FL74" s="26">
        <v>48.8</v>
      </c>
      <c r="FM74" s="26">
        <v>40.5</v>
      </c>
      <c r="FN74" s="26">
        <v>2.2999999999999998</v>
      </c>
      <c r="FO74" s="26">
        <v>0.8</v>
      </c>
      <c r="FP74" s="232">
        <v>1.3</v>
      </c>
      <c r="FQ74" s="26">
        <v>1.3</v>
      </c>
      <c r="FR74" s="26">
        <v>58.7</v>
      </c>
      <c r="FS74" s="26">
        <v>56.9</v>
      </c>
      <c r="FT74" s="29">
        <v>254</v>
      </c>
      <c r="FU74" s="26">
        <v>76.3</v>
      </c>
      <c r="FV74" s="138">
        <v>71.7</v>
      </c>
      <c r="FW74" s="29">
        <v>365</v>
      </c>
      <c r="FX74" s="233">
        <v>4719</v>
      </c>
      <c r="FY74" s="138">
        <v>2.6</v>
      </c>
      <c r="FZ74" s="138">
        <v>31.5</v>
      </c>
      <c r="GA74" s="138" t="s">
        <v>19</v>
      </c>
      <c r="GB74" s="138" t="s">
        <v>19</v>
      </c>
      <c r="GC74" s="242" t="s">
        <v>19</v>
      </c>
      <c r="GD74" s="138">
        <v>3.9</v>
      </c>
      <c r="GE74" s="138">
        <v>31.4</v>
      </c>
      <c r="GF74" s="138" t="s">
        <v>19</v>
      </c>
      <c r="GG74" s="138" t="s">
        <v>19</v>
      </c>
      <c r="GH74" s="242" t="s">
        <v>19</v>
      </c>
      <c r="GI74" s="234">
        <v>1.1000000000000001</v>
      </c>
      <c r="GJ74" s="234">
        <v>0.4</v>
      </c>
      <c r="GK74" s="28">
        <v>14533</v>
      </c>
      <c r="GL74" s="28">
        <v>10213</v>
      </c>
      <c r="GM74" s="26">
        <v>9.9</v>
      </c>
      <c r="GN74" s="14">
        <v>12</v>
      </c>
      <c r="GO74" s="14">
        <v>1</v>
      </c>
      <c r="GP74" s="14">
        <v>7</v>
      </c>
      <c r="GQ74" s="14">
        <v>4</v>
      </c>
      <c r="GR74" s="228">
        <v>0.2</v>
      </c>
      <c r="GS74" s="228">
        <v>0.9</v>
      </c>
      <c r="GT74" s="228" t="s">
        <v>1335</v>
      </c>
      <c r="GU74" s="228" t="s">
        <v>1321</v>
      </c>
      <c r="GV74" s="228" t="s">
        <v>1432</v>
      </c>
      <c r="GW74" s="228" t="s">
        <v>1374</v>
      </c>
      <c r="GX74" s="228" t="s">
        <v>19</v>
      </c>
      <c r="GY74" s="228" t="s">
        <v>1322</v>
      </c>
      <c r="GZ74" s="228" t="s">
        <v>1393</v>
      </c>
      <c r="HA74" s="228" t="s">
        <v>1509</v>
      </c>
      <c r="HB74" s="228" t="s">
        <v>1510</v>
      </c>
      <c r="HC74" s="228" t="s">
        <v>1463</v>
      </c>
      <c r="HD74" s="14">
        <v>1</v>
      </c>
      <c r="HE74" s="243">
        <v>-1.915</v>
      </c>
      <c r="HF74" s="22">
        <v>11</v>
      </c>
      <c r="HG74" s="8">
        <v>3</v>
      </c>
      <c r="HH74" s="8">
        <v>76</v>
      </c>
      <c r="HI74" s="186">
        <v>-0.48499999999999999</v>
      </c>
      <c r="HJ74" s="14">
        <v>4</v>
      </c>
      <c r="HK74" s="30">
        <v>-0.16200000000000001</v>
      </c>
      <c r="HL74" s="14">
        <v>103</v>
      </c>
      <c r="HM74" s="14">
        <v>91</v>
      </c>
      <c r="HN74" s="14">
        <v>130</v>
      </c>
      <c r="HO74" s="22">
        <v>171</v>
      </c>
      <c r="HP74" s="22">
        <v>257</v>
      </c>
      <c r="HQ74" s="22">
        <v>86</v>
      </c>
      <c r="HR74" s="22">
        <v>218</v>
      </c>
      <c r="HS74" s="22">
        <v>19.8</v>
      </c>
      <c r="HT74" s="24">
        <v>-0.35</v>
      </c>
      <c r="HU74" s="22">
        <v>93</v>
      </c>
      <c r="HV74" s="23">
        <v>3.5</v>
      </c>
      <c r="HW74" s="24">
        <v>-0.49</v>
      </c>
      <c r="HX74" s="22">
        <v>83</v>
      </c>
      <c r="HY74" s="24">
        <v>-0.42</v>
      </c>
      <c r="HZ74" s="22">
        <v>84</v>
      </c>
      <c r="IA74" s="22">
        <v>4</v>
      </c>
      <c r="IB74" s="139">
        <v>19.63</v>
      </c>
      <c r="IC74" s="139">
        <v>6.11</v>
      </c>
      <c r="ID74" s="123">
        <v>31.1</v>
      </c>
      <c r="IE74" s="139">
        <v>0.13</v>
      </c>
      <c r="IF74" s="123">
        <v>0.7</v>
      </c>
      <c r="IG74" s="139" t="s">
        <v>19</v>
      </c>
      <c r="IH74" s="123" t="s">
        <v>19</v>
      </c>
      <c r="II74" s="139">
        <v>0.18</v>
      </c>
      <c r="IJ74" s="123">
        <v>0.9</v>
      </c>
      <c r="IK74" s="139">
        <v>0.13</v>
      </c>
      <c r="IL74" s="123">
        <v>0.7</v>
      </c>
      <c r="IM74" s="139">
        <v>0.08</v>
      </c>
      <c r="IN74" s="123">
        <v>0.4</v>
      </c>
      <c r="IO74" s="139">
        <v>0.18</v>
      </c>
      <c r="IP74" s="123">
        <v>0.9</v>
      </c>
      <c r="IQ74" s="139">
        <v>0.04</v>
      </c>
      <c r="IR74" s="123">
        <v>0.2</v>
      </c>
      <c r="IS74" s="139" t="s">
        <v>19</v>
      </c>
      <c r="IT74" s="123" t="s">
        <v>19</v>
      </c>
      <c r="IU74" s="139">
        <v>0.03</v>
      </c>
      <c r="IV74" s="123">
        <v>0.2</v>
      </c>
      <c r="IW74" s="139">
        <v>0.08</v>
      </c>
      <c r="IX74" s="123">
        <v>0.4</v>
      </c>
      <c r="IY74" s="139">
        <v>0.26</v>
      </c>
      <c r="IZ74" s="123">
        <v>1.3</v>
      </c>
      <c r="JA74" s="139">
        <v>4.58</v>
      </c>
      <c r="JB74" s="123">
        <v>23.3</v>
      </c>
      <c r="JC74" s="139">
        <v>7.83</v>
      </c>
      <c r="JD74" s="123">
        <v>39.9</v>
      </c>
      <c r="JE74" s="123">
        <v>58.7</v>
      </c>
      <c r="JF74" s="120">
        <v>9607</v>
      </c>
      <c r="JG74" s="27" t="s">
        <v>19</v>
      </c>
      <c r="JH74" s="27" t="s">
        <v>19</v>
      </c>
      <c r="JI74" s="27" t="s">
        <v>19</v>
      </c>
      <c r="JJ74" s="27" t="s">
        <v>19</v>
      </c>
      <c r="JK74" s="27" t="s">
        <v>19</v>
      </c>
      <c r="JL74" s="27" t="s">
        <v>19</v>
      </c>
      <c r="JM74" s="27" t="s">
        <v>19</v>
      </c>
      <c r="JN74" s="27" t="s">
        <v>19</v>
      </c>
      <c r="JO74" s="27" t="s">
        <v>19</v>
      </c>
      <c r="JP74" s="27" t="s">
        <v>19</v>
      </c>
      <c r="JQ74" s="27" t="s">
        <v>19</v>
      </c>
      <c r="JR74" s="27" t="s">
        <v>19</v>
      </c>
      <c r="JS74" s="27" t="s">
        <v>19</v>
      </c>
      <c r="JT74" s="27" t="s">
        <v>19</v>
      </c>
      <c r="JU74" s="27" t="s">
        <v>19</v>
      </c>
      <c r="JV74" s="27" t="s">
        <v>19</v>
      </c>
      <c r="JW74" s="27" t="s">
        <v>19</v>
      </c>
      <c r="JX74" s="27" t="s">
        <v>19</v>
      </c>
    </row>
    <row r="75" spans="1:284">
      <c r="A75" s="79" t="s">
        <v>263</v>
      </c>
      <c r="B75" s="25" t="s">
        <v>264</v>
      </c>
      <c r="C75" s="14" t="s">
        <v>42</v>
      </c>
      <c r="D75" s="14" t="s">
        <v>15</v>
      </c>
      <c r="E75" s="26">
        <v>13</v>
      </c>
      <c r="F75" s="14" t="s">
        <v>79</v>
      </c>
      <c r="G75" s="119" t="s">
        <v>733</v>
      </c>
      <c r="H75" s="14">
        <v>23</v>
      </c>
      <c r="I75" s="14" t="s">
        <v>265</v>
      </c>
      <c r="J75" s="14" t="s">
        <v>263</v>
      </c>
      <c r="K75" s="642">
        <v>23.75</v>
      </c>
      <c r="L75" s="474">
        <v>5826.1</v>
      </c>
      <c r="M75" s="26">
        <v>138.4</v>
      </c>
      <c r="N75" s="26">
        <v>99.7</v>
      </c>
      <c r="O75" s="26">
        <v>94.5</v>
      </c>
      <c r="P75" s="26" t="s">
        <v>25</v>
      </c>
      <c r="Q75" s="26" t="s">
        <v>19</v>
      </c>
      <c r="R75" s="26" t="s">
        <v>19</v>
      </c>
      <c r="S75" s="26" t="s">
        <v>19</v>
      </c>
      <c r="T75" s="26">
        <v>67.599999999999994</v>
      </c>
      <c r="U75" s="26">
        <v>70.8</v>
      </c>
      <c r="V75" s="14">
        <v>930</v>
      </c>
      <c r="W75" s="14">
        <v>10.5</v>
      </c>
      <c r="X75" s="14">
        <v>9.5</v>
      </c>
      <c r="Y75" s="14">
        <v>7.4</v>
      </c>
      <c r="Z75" s="26">
        <v>5.7450913794723188</v>
      </c>
      <c r="AA75" s="26">
        <v>11.624596217634178</v>
      </c>
      <c r="AB75" s="26">
        <v>21.470743393144915</v>
      </c>
      <c r="AC75" s="26">
        <v>14.036089291005139</v>
      </c>
      <c r="AD75" s="26">
        <v>4.6914633000672064</v>
      </c>
      <c r="AE75" s="26">
        <v>15.054307373228596</v>
      </c>
      <c r="AF75" s="26">
        <v>30.998923247024475</v>
      </c>
      <c r="AG75" s="26">
        <v>6.0254807449107162</v>
      </c>
      <c r="AH75" s="28">
        <v>2738</v>
      </c>
      <c r="AI75" s="28">
        <v>787</v>
      </c>
      <c r="AJ75" s="28">
        <v>1951</v>
      </c>
      <c r="AK75" s="26">
        <v>14.235422810298656</v>
      </c>
      <c r="AL75" s="29">
        <v>629</v>
      </c>
      <c r="AM75" s="14">
        <v>16</v>
      </c>
      <c r="AN75" s="27">
        <v>1.9549170991312224</v>
      </c>
      <c r="AO75" s="26">
        <v>5</v>
      </c>
      <c r="AP75" s="14" t="s">
        <v>1806</v>
      </c>
      <c r="AQ75" s="1">
        <v>244</v>
      </c>
      <c r="AR75" s="133">
        <v>34.799999999999997</v>
      </c>
      <c r="AS75" s="133">
        <v>28.3</v>
      </c>
      <c r="AT75" s="133">
        <v>16.399999999999999</v>
      </c>
      <c r="AU75" s="133">
        <v>20.5</v>
      </c>
      <c r="AV75" s="114">
        <v>413</v>
      </c>
      <c r="AW75" s="114">
        <v>4598</v>
      </c>
      <c r="AX75" s="28">
        <v>2292</v>
      </c>
      <c r="AY75" s="28">
        <v>2306</v>
      </c>
      <c r="AZ75" s="28">
        <v>1240</v>
      </c>
      <c r="BA75" s="28">
        <v>1025</v>
      </c>
      <c r="BB75" s="28">
        <v>2070</v>
      </c>
      <c r="BC75" s="29">
        <v>263</v>
      </c>
      <c r="BD75" s="28">
        <v>4185</v>
      </c>
      <c r="BE75" s="28">
        <v>2086</v>
      </c>
      <c r="BF75" s="28">
        <v>2099</v>
      </c>
      <c r="BG75" s="28">
        <v>1305</v>
      </c>
      <c r="BH75" s="28">
        <v>1018</v>
      </c>
      <c r="BI75" s="28">
        <v>1657</v>
      </c>
      <c r="BJ75" s="14">
        <v>205</v>
      </c>
      <c r="BK75" s="28">
        <v>6958</v>
      </c>
      <c r="BL75" s="28">
        <v>21</v>
      </c>
      <c r="BM75" s="28">
        <v>1698</v>
      </c>
      <c r="BN75" s="239">
        <v>0.35</v>
      </c>
      <c r="BO75" s="239">
        <v>0.28000000000000003</v>
      </c>
      <c r="BP75" s="239">
        <v>0.3</v>
      </c>
      <c r="BQ75" s="239">
        <v>0.31</v>
      </c>
      <c r="BR75" s="239">
        <v>0.02</v>
      </c>
      <c r="BS75" s="26">
        <v>4.53</v>
      </c>
      <c r="BT75" s="26">
        <v>83.8</v>
      </c>
      <c r="BU75" s="26">
        <v>2.92</v>
      </c>
      <c r="BV75" s="370">
        <v>8133.7</v>
      </c>
      <c r="BW75" s="370">
        <v>49.8</v>
      </c>
      <c r="BX75" s="370">
        <v>18.3</v>
      </c>
      <c r="BY75" s="370">
        <v>29.8</v>
      </c>
      <c r="BZ75" s="370">
        <v>216.6</v>
      </c>
      <c r="CA75" s="370">
        <v>313.35000000000002</v>
      </c>
      <c r="CB75" s="370">
        <v>264.39999999999998</v>
      </c>
      <c r="CC75" s="370">
        <v>327.64</v>
      </c>
      <c r="CD75" s="28">
        <v>1152</v>
      </c>
      <c r="CE75" s="29">
        <v>446</v>
      </c>
      <c r="CF75" s="29" t="s">
        <v>6</v>
      </c>
      <c r="CG75" s="14">
        <v>40</v>
      </c>
      <c r="CH75" s="29">
        <v>159</v>
      </c>
      <c r="CI75" s="28">
        <v>19469</v>
      </c>
      <c r="CJ75" s="14">
        <v>15.9</v>
      </c>
      <c r="CK75" s="28">
        <v>2501</v>
      </c>
      <c r="CL75" s="28">
        <v>3315</v>
      </c>
      <c r="CM75" s="28">
        <v>3460</v>
      </c>
      <c r="CN75" s="29">
        <v>563</v>
      </c>
      <c r="CO75" s="29">
        <v>563</v>
      </c>
      <c r="CP75" s="138">
        <v>48.8</v>
      </c>
      <c r="CQ75" s="26">
        <v>21</v>
      </c>
      <c r="CR75" s="26">
        <v>26.6</v>
      </c>
      <c r="CS75" s="26">
        <v>3.6</v>
      </c>
      <c r="CT75" s="15">
        <v>17452</v>
      </c>
      <c r="CU75" s="28">
        <v>11016</v>
      </c>
      <c r="CV75" s="28">
        <v>5518</v>
      </c>
      <c r="CW75" s="29">
        <v>918</v>
      </c>
      <c r="CX75" s="28">
        <v>40303</v>
      </c>
      <c r="CY75" s="28">
        <v>16915</v>
      </c>
      <c r="CZ75" s="28">
        <v>17956</v>
      </c>
      <c r="DA75" s="28">
        <v>5432</v>
      </c>
      <c r="DB75" s="28">
        <v>10187</v>
      </c>
      <c r="DC75" s="28">
        <v>12545</v>
      </c>
      <c r="DD75" s="28">
        <v>8014</v>
      </c>
      <c r="DE75" s="26">
        <v>0.5</v>
      </c>
      <c r="DF75" s="26">
        <v>-0.29150153695565173</v>
      </c>
      <c r="DG75" s="26">
        <v>2.6614386509189902</v>
      </c>
      <c r="DH75" s="15">
        <v>62533</v>
      </c>
      <c r="DI75" s="138">
        <v>34.4</v>
      </c>
      <c r="DJ75" s="15">
        <v>4170</v>
      </c>
      <c r="DK75" s="28">
        <v>10459</v>
      </c>
      <c r="DL75" s="26">
        <v>1.692518319224412</v>
      </c>
      <c r="DM75" s="26">
        <v>38.5</v>
      </c>
      <c r="DN75" s="632">
        <v>0.43640000000000001</v>
      </c>
      <c r="DO75" s="15">
        <v>8559</v>
      </c>
      <c r="DP75" s="121">
        <v>2675</v>
      </c>
      <c r="DQ75" s="121">
        <v>2719</v>
      </c>
      <c r="DR75" s="121">
        <v>2717</v>
      </c>
      <c r="DS75" s="240">
        <v>448</v>
      </c>
      <c r="DT75" s="121">
        <v>66</v>
      </c>
      <c r="DU75" s="121">
        <v>38</v>
      </c>
      <c r="DV75" s="121">
        <v>41</v>
      </c>
      <c r="DW75" s="240">
        <v>15</v>
      </c>
      <c r="DX75" s="240">
        <v>26</v>
      </c>
      <c r="DY75" s="121">
        <v>953</v>
      </c>
      <c r="DZ75" s="121">
        <v>550</v>
      </c>
      <c r="EA75" s="121">
        <v>403</v>
      </c>
      <c r="EB75" s="240">
        <v>175</v>
      </c>
      <c r="EC75" s="121">
        <v>228</v>
      </c>
      <c r="ED75" s="121">
        <v>24769</v>
      </c>
      <c r="EE75" s="121">
        <v>14287</v>
      </c>
      <c r="EF75" s="121">
        <v>10482</v>
      </c>
      <c r="EG75" s="121">
        <v>4840</v>
      </c>
      <c r="EH75" s="121">
        <v>5642</v>
      </c>
      <c r="EI75" s="121">
        <v>26</v>
      </c>
      <c r="EJ75" s="122">
        <v>26</v>
      </c>
      <c r="EK75" s="122">
        <v>26</v>
      </c>
      <c r="EL75" s="1">
        <v>28</v>
      </c>
      <c r="EM75" s="1">
        <v>25</v>
      </c>
      <c r="EN75" s="133">
        <v>74.400000000000006</v>
      </c>
      <c r="EO75" s="26">
        <v>63.3</v>
      </c>
      <c r="EP75" s="26">
        <v>36.200000000000003</v>
      </c>
      <c r="EQ75" s="26">
        <v>48.8</v>
      </c>
      <c r="ER75" s="26">
        <v>14.9</v>
      </c>
      <c r="ES75" s="26">
        <v>3.3</v>
      </c>
      <c r="ET75" s="28">
        <v>12315</v>
      </c>
      <c r="EU75" s="28">
        <v>2523</v>
      </c>
      <c r="EV75" s="26">
        <v>20.5</v>
      </c>
      <c r="EW75" s="28">
        <v>9793</v>
      </c>
      <c r="EX75" s="28">
        <v>9672</v>
      </c>
      <c r="EY75" s="14">
        <v>120</v>
      </c>
      <c r="EZ75" s="26">
        <v>98.8</v>
      </c>
      <c r="FA75" s="26">
        <v>1.2</v>
      </c>
      <c r="FB75" s="28">
        <v>7633</v>
      </c>
      <c r="FC75" s="14">
        <v>344</v>
      </c>
      <c r="FD75" s="14">
        <v>328</v>
      </c>
      <c r="FE75" s="231">
        <v>564</v>
      </c>
      <c r="FF75" s="14">
        <v>66</v>
      </c>
      <c r="FG75" s="26">
        <v>78.900000000000006</v>
      </c>
      <c r="FH75" s="26">
        <v>3.6</v>
      </c>
      <c r="FI75" s="26">
        <v>3.4</v>
      </c>
      <c r="FJ75" s="232">
        <v>5.8</v>
      </c>
      <c r="FK75" s="26">
        <v>0.7</v>
      </c>
      <c r="FL75" s="26">
        <v>69.900000000000006</v>
      </c>
      <c r="FM75" s="26">
        <v>55.2</v>
      </c>
      <c r="FN75" s="26">
        <v>2.5</v>
      </c>
      <c r="FO75" s="26">
        <v>2.4</v>
      </c>
      <c r="FP75" s="232">
        <v>4.0999999999999996</v>
      </c>
      <c r="FQ75" s="26">
        <v>0.5</v>
      </c>
      <c r="FR75" s="26">
        <v>143.1</v>
      </c>
      <c r="FS75" s="26">
        <v>119.6</v>
      </c>
      <c r="FT75" s="29">
        <v>706</v>
      </c>
      <c r="FU75" s="26">
        <v>237.7</v>
      </c>
      <c r="FV75" s="138">
        <v>144.30000000000001</v>
      </c>
      <c r="FW75" s="29">
        <v>883</v>
      </c>
      <c r="FX75" s="233">
        <v>46240</v>
      </c>
      <c r="FY75" s="138" t="s">
        <v>19</v>
      </c>
      <c r="FZ75" s="138" t="s">
        <v>19</v>
      </c>
      <c r="GA75" s="138">
        <v>5.6</v>
      </c>
      <c r="GB75" s="138" t="s">
        <v>19</v>
      </c>
      <c r="GC75" s="242">
        <v>0.5</v>
      </c>
      <c r="GD75" s="138" t="s">
        <v>19</v>
      </c>
      <c r="GE75" s="138" t="s">
        <v>19</v>
      </c>
      <c r="GF75" s="138">
        <v>8.5</v>
      </c>
      <c r="GG75" s="138" t="s">
        <v>19</v>
      </c>
      <c r="GH75" s="242">
        <v>0.2</v>
      </c>
      <c r="GI75" s="234">
        <v>1.8</v>
      </c>
      <c r="GJ75" s="234">
        <v>17.3</v>
      </c>
      <c r="GK75" s="28">
        <v>49158</v>
      </c>
      <c r="GL75" s="28">
        <v>43724</v>
      </c>
      <c r="GM75" s="26">
        <v>7</v>
      </c>
      <c r="GN75" s="14">
        <v>145</v>
      </c>
      <c r="GO75" s="14">
        <v>5</v>
      </c>
      <c r="GP75" s="14">
        <v>11</v>
      </c>
      <c r="GQ75" s="14">
        <v>129</v>
      </c>
      <c r="GR75" s="228">
        <v>1.1000000000000001</v>
      </c>
      <c r="GS75" s="228">
        <v>3</v>
      </c>
      <c r="GT75" s="228" t="s">
        <v>1366</v>
      </c>
      <c r="GU75" s="228" t="s">
        <v>1399</v>
      </c>
      <c r="GV75" s="228" t="s">
        <v>1367</v>
      </c>
      <c r="GW75" s="228" t="s">
        <v>1483</v>
      </c>
      <c r="GX75" s="228" t="s">
        <v>6</v>
      </c>
      <c r="GY75" s="228" t="s">
        <v>1455</v>
      </c>
      <c r="GZ75" s="228" t="s">
        <v>1294</v>
      </c>
      <c r="HA75" s="228" t="s">
        <v>1512</v>
      </c>
      <c r="HB75" s="228" t="s">
        <v>1512</v>
      </c>
      <c r="HC75" s="228" t="s">
        <v>6</v>
      </c>
      <c r="HD75" s="14">
        <v>7</v>
      </c>
      <c r="HE75" s="243">
        <v>0.64100000000000001</v>
      </c>
      <c r="HF75" s="22">
        <v>181</v>
      </c>
      <c r="HG75" s="8">
        <v>6</v>
      </c>
      <c r="HH75" s="8">
        <v>129</v>
      </c>
      <c r="HI75" s="186">
        <v>0.40400000000000003</v>
      </c>
      <c r="HJ75" s="14">
        <v>8</v>
      </c>
      <c r="HK75" s="30">
        <v>1.885</v>
      </c>
      <c r="HL75" s="14">
        <v>229</v>
      </c>
      <c r="HM75" s="14">
        <v>229</v>
      </c>
      <c r="HN75" s="14">
        <v>218</v>
      </c>
      <c r="HO75" s="22">
        <v>20</v>
      </c>
      <c r="HP75" s="22">
        <v>80</v>
      </c>
      <c r="HQ75" s="22">
        <v>61</v>
      </c>
      <c r="HR75" s="22">
        <v>48</v>
      </c>
      <c r="HS75" s="22">
        <v>13.7</v>
      </c>
      <c r="HT75" s="24">
        <v>-0.57999999999999996</v>
      </c>
      <c r="HU75" s="22">
        <v>67</v>
      </c>
      <c r="HV75" s="23">
        <v>1.9</v>
      </c>
      <c r="HW75" s="24">
        <v>-0.95</v>
      </c>
      <c r="HX75" s="22">
        <v>52</v>
      </c>
      <c r="HY75" s="24">
        <v>-0.76</v>
      </c>
      <c r="HZ75" s="22">
        <v>58</v>
      </c>
      <c r="IA75" s="22">
        <v>2</v>
      </c>
      <c r="IB75" s="139">
        <v>23.72</v>
      </c>
      <c r="IC75" s="139">
        <v>8.01</v>
      </c>
      <c r="ID75" s="123">
        <v>33.799999999999997</v>
      </c>
      <c r="IE75" s="139">
        <v>1.31</v>
      </c>
      <c r="IF75" s="123">
        <v>5.5</v>
      </c>
      <c r="IG75" s="139">
        <v>0.24</v>
      </c>
      <c r="IH75" s="123">
        <v>1</v>
      </c>
      <c r="II75" s="139">
        <v>0.28000000000000003</v>
      </c>
      <c r="IJ75" s="123">
        <v>1.2</v>
      </c>
      <c r="IK75" s="139">
        <v>0.27</v>
      </c>
      <c r="IL75" s="123">
        <v>1.1000000000000001</v>
      </c>
      <c r="IM75" s="139">
        <v>0.76</v>
      </c>
      <c r="IN75" s="123">
        <v>3.2</v>
      </c>
      <c r="IO75" s="139">
        <v>0.28000000000000003</v>
      </c>
      <c r="IP75" s="123">
        <v>1.2</v>
      </c>
      <c r="IQ75" s="139">
        <v>0.56999999999999995</v>
      </c>
      <c r="IR75" s="123">
        <v>2.4</v>
      </c>
      <c r="IS75" s="139">
        <v>0.12</v>
      </c>
      <c r="IT75" s="123">
        <v>0.5</v>
      </c>
      <c r="IU75" s="139">
        <v>0.2</v>
      </c>
      <c r="IV75" s="123">
        <v>0.8</v>
      </c>
      <c r="IW75" s="139" t="s">
        <v>19</v>
      </c>
      <c r="IX75" s="123" t="s">
        <v>19</v>
      </c>
      <c r="IY75" s="139">
        <v>2.14</v>
      </c>
      <c r="IZ75" s="123">
        <v>9</v>
      </c>
      <c r="JA75" s="139">
        <v>2.1800000000000002</v>
      </c>
      <c r="JB75" s="123">
        <v>9.1999999999999993</v>
      </c>
      <c r="JC75" s="139">
        <v>7.36</v>
      </c>
      <c r="JD75" s="123">
        <v>31.1</v>
      </c>
      <c r="JE75" s="123">
        <v>125</v>
      </c>
      <c r="JF75" s="120">
        <v>15605</v>
      </c>
      <c r="JG75" s="27" t="s">
        <v>19</v>
      </c>
      <c r="JH75" s="27" t="s">
        <v>19</v>
      </c>
      <c r="JI75" s="27" t="s">
        <v>19</v>
      </c>
      <c r="JJ75" s="27" t="s">
        <v>19</v>
      </c>
      <c r="JK75" s="27" t="s">
        <v>19</v>
      </c>
      <c r="JL75" s="27" t="s">
        <v>19</v>
      </c>
      <c r="JM75" s="27" t="s">
        <v>19</v>
      </c>
      <c r="JN75" s="27" t="s">
        <v>19</v>
      </c>
      <c r="JO75" s="27" t="s">
        <v>19</v>
      </c>
      <c r="JP75" s="27" t="s">
        <v>19</v>
      </c>
      <c r="JQ75" s="27" t="s">
        <v>19</v>
      </c>
      <c r="JR75" s="27" t="s">
        <v>19</v>
      </c>
      <c r="JS75" s="27" t="s">
        <v>19</v>
      </c>
      <c r="JT75" s="27" t="s">
        <v>19</v>
      </c>
      <c r="JU75" s="27" t="s">
        <v>19</v>
      </c>
      <c r="JV75" s="27" t="s">
        <v>19</v>
      </c>
      <c r="JW75" s="27" t="s">
        <v>19</v>
      </c>
      <c r="JX75" s="27" t="s">
        <v>19</v>
      </c>
    </row>
    <row r="76" spans="1:284">
      <c r="A76" s="79" t="s">
        <v>266</v>
      </c>
      <c r="B76" s="25" t="s">
        <v>267</v>
      </c>
      <c r="C76" s="14" t="s">
        <v>42</v>
      </c>
      <c r="D76" s="14" t="s">
        <v>15</v>
      </c>
      <c r="E76" s="26">
        <v>11</v>
      </c>
      <c r="F76" s="14" t="s">
        <v>62</v>
      </c>
      <c r="G76" s="119" t="s">
        <v>733</v>
      </c>
      <c r="H76" s="14">
        <v>17</v>
      </c>
      <c r="I76" s="14" t="s">
        <v>268</v>
      </c>
      <c r="J76" s="14" t="s">
        <v>266</v>
      </c>
      <c r="K76" s="642">
        <v>11.99</v>
      </c>
      <c r="L76" s="474">
        <v>6309.9</v>
      </c>
      <c r="M76" s="26">
        <v>75.7</v>
      </c>
      <c r="N76" s="26">
        <v>76.7</v>
      </c>
      <c r="O76" s="26">
        <v>71.900000000000006</v>
      </c>
      <c r="P76" s="26">
        <v>23.3</v>
      </c>
      <c r="Q76" s="26">
        <v>18.7</v>
      </c>
      <c r="R76" s="26">
        <v>4.5</v>
      </c>
      <c r="S76" s="26">
        <v>0</v>
      </c>
      <c r="T76" s="26">
        <v>38.700000000000003</v>
      </c>
      <c r="U76" s="26">
        <v>36.9</v>
      </c>
      <c r="V76" s="14">
        <v>810</v>
      </c>
      <c r="W76" s="14">
        <v>10.1</v>
      </c>
      <c r="X76" s="14">
        <v>8.8000000000000007</v>
      </c>
      <c r="Y76" s="14">
        <v>7.5</v>
      </c>
      <c r="Z76" s="26">
        <v>6.9223449807051862</v>
      </c>
      <c r="AA76" s="26">
        <v>14.460538140297087</v>
      </c>
      <c r="AB76" s="26">
        <v>20.780250568271924</v>
      </c>
      <c r="AC76" s="26">
        <v>15.10942538457472</v>
      </c>
      <c r="AD76" s="26">
        <v>4.9082835544748109</v>
      </c>
      <c r="AE76" s="26">
        <v>11.409050060791881</v>
      </c>
      <c r="AF76" s="26">
        <v>30.557170798752445</v>
      </c>
      <c r="AG76" s="26">
        <v>4.7259079135169424</v>
      </c>
      <c r="AH76" s="28">
        <v>1637</v>
      </c>
      <c r="AI76" s="28">
        <v>444</v>
      </c>
      <c r="AJ76" s="28">
        <v>1193</v>
      </c>
      <c r="AK76" s="26">
        <v>15.839908842851507</v>
      </c>
      <c r="AL76" s="29">
        <v>-611</v>
      </c>
      <c r="AM76" s="14">
        <v>19</v>
      </c>
      <c r="AN76" s="27">
        <v>0.93895511162799039</v>
      </c>
      <c r="AO76" s="26">
        <v>3.6</v>
      </c>
      <c r="AP76" s="14" t="s">
        <v>1804</v>
      </c>
      <c r="AQ76" s="1">
        <v>237</v>
      </c>
      <c r="AR76" s="133">
        <v>21.1</v>
      </c>
      <c r="AS76" s="133">
        <v>51.5</v>
      </c>
      <c r="AT76" s="133">
        <v>16.899999999999999</v>
      </c>
      <c r="AU76" s="133">
        <v>10.5</v>
      </c>
      <c r="AV76" s="114">
        <v>-870</v>
      </c>
      <c r="AW76" s="114">
        <v>1628</v>
      </c>
      <c r="AX76" s="28">
        <v>777</v>
      </c>
      <c r="AY76" s="28">
        <v>851</v>
      </c>
      <c r="AZ76" s="28">
        <v>489</v>
      </c>
      <c r="BA76" s="28">
        <v>429</v>
      </c>
      <c r="BB76" s="28">
        <v>615</v>
      </c>
      <c r="BC76" s="29">
        <v>95</v>
      </c>
      <c r="BD76" s="28">
        <v>2498</v>
      </c>
      <c r="BE76" s="28">
        <v>1266</v>
      </c>
      <c r="BF76" s="28">
        <v>1232</v>
      </c>
      <c r="BG76" s="28">
        <v>770</v>
      </c>
      <c r="BH76" s="28">
        <v>608</v>
      </c>
      <c r="BI76" s="28">
        <v>1006</v>
      </c>
      <c r="BJ76" s="14">
        <v>114</v>
      </c>
      <c r="BK76" s="28">
        <v>3237</v>
      </c>
      <c r="BL76" s="28">
        <v>13</v>
      </c>
      <c r="BM76" s="28">
        <v>2769</v>
      </c>
      <c r="BN76" s="239">
        <v>0.04</v>
      </c>
      <c r="BO76" s="239" t="s">
        <v>19</v>
      </c>
      <c r="BP76" s="239" t="s">
        <v>19</v>
      </c>
      <c r="BQ76" s="239">
        <v>0.57999999999999996</v>
      </c>
      <c r="BR76" s="239">
        <v>2.96</v>
      </c>
      <c r="BS76" s="26">
        <v>5.55</v>
      </c>
      <c r="BT76" s="26">
        <v>80.900000000000006</v>
      </c>
      <c r="BU76" s="26">
        <v>3.19</v>
      </c>
      <c r="BV76" s="370">
        <v>5566.3</v>
      </c>
      <c r="BW76" s="370">
        <v>71.099999999999994</v>
      </c>
      <c r="BX76" s="370">
        <v>21.3</v>
      </c>
      <c r="BY76" s="370">
        <v>32.299999999999997</v>
      </c>
      <c r="BZ76" s="370">
        <v>105.4</v>
      </c>
      <c r="CA76" s="370">
        <v>311.3</v>
      </c>
      <c r="CB76" s="370">
        <v>119.8</v>
      </c>
      <c r="CC76" s="370">
        <v>318.33</v>
      </c>
      <c r="CD76" s="29">
        <v>602</v>
      </c>
      <c r="CE76" s="29">
        <v>267</v>
      </c>
      <c r="CF76" s="29" t="s">
        <v>6</v>
      </c>
      <c r="CG76" s="14">
        <v>41</v>
      </c>
      <c r="CH76" s="29">
        <v>132</v>
      </c>
      <c r="CI76" s="28">
        <v>8587</v>
      </c>
      <c r="CJ76" s="14">
        <v>29.1</v>
      </c>
      <c r="CK76" s="28">
        <v>2263</v>
      </c>
      <c r="CL76" s="28">
        <v>2087</v>
      </c>
      <c r="CM76" s="28">
        <v>3122</v>
      </c>
      <c r="CN76" s="29">
        <v>369</v>
      </c>
      <c r="CO76" s="29">
        <v>444</v>
      </c>
      <c r="CP76" s="138">
        <v>64.8</v>
      </c>
      <c r="CQ76" s="26">
        <v>21.9</v>
      </c>
      <c r="CR76" s="26">
        <v>9.1</v>
      </c>
      <c r="CS76" s="26">
        <v>4.3</v>
      </c>
      <c r="CT76" s="15">
        <v>10784</v>
      </c>
      <c r="CU76" s="28">
        <v>6852</v>
      </c>
      <c r="CV76" s="28">
        <v>3325</v>
      </c>
      <c r="CW76" s="29">
        <v>607</v>
      </c>
      <c r="CX76" s="28">
        <v>24532</v>
      </c>
      <c r="CY76" s="28">
        <v>10138</v>
      </c>
      <c r="CZ76" s="28">
        <v>11009</v>
      </c>
      <c r="DA76" s="28">
        <v>3385</v>
      </c>
      <c r="DB76" s="28">
        <v>7102</v>
      </c>
      <c r="DC76" s="28">
        <v>8413</v>
      </c>
      <c r="DD76" s="28">
        <v>5768</v>
      </c>
      <c r="DE76" s="26">
        <v>2.1</v>
      </c>
      <c r="DF76" s="26">
        <v>1.336871141058027</v>
      </c>
      <c r="DG76" s="26">
        <v>3.6059598137323068</v>
      </c>
      <c r="DH76" s="15">
        <v>34229</v>
      </c>
      <c r="DI76" s="138">
        <v>39.6</v>
      </c>
      <c r="DJ76" s="15">
        <v>2322</v>
      </c>
      <c r="DK76" s="28">
        <v>8892</v>
      </c>
      <c r="DL76" s="26">
        <v>5.9565275866501954</v>
      </c>
      <c r="DM76" s="26">
        <v>38.799999999999997</v>
      </c>
      <c r="DN76" s="632">
        <v>0.3478</v>
      </c>
      <c r="DO76" s="15">
        <v>4452</v>
      </c>
      <c r="DP76" s="121">
        <v>1492</v>
      </c>
      <c r="DQ76" s="121">
        <v>1436</v>
      </c>
      <c r="DR76" s="121">
        <v>1424</v>
      </c>
      <c r="DS76" s="240">
        <v>100</v>
      </c>
      <c r="DT76" s="121">
        <v>41</v>
      </c>
      <c r="DU76" s="121">
        <v>25</v>
      </c>
      <c r="DV76" s="121">
        <v>19</v>
      </c>
      <c r="DW76" s="240">
        <v>5</v>
      </c>
      <c r="DX76" s="240">
        <v>14</v>
      </c>
      <c r="DY76" s="121">
        <v>593</v>
      </c>
      <c r="DZ76" s="121">
        <v>369</v>
      </c>
      <c r="EA76" s="121">
        <v>224</v>
      </c>
      <c r="EB76" s="240">
        <v>66</v>
      </c>
      <c r="EC76" s="121">
        <v>158</v>
      </c>
      <c r="ED76" s="121">
        <v>13876</v>
      </c>
      <c r="EE76" s="121">
        <v>8964</v>
      </c>
      <c r="EF76" s="121">
        <v>4912</v>
      </c>
      <c r="EG76" s="121">
        <v>1569</v>
      </c>
      <c r="EH76" s="121">
        <v>3343</v>
      </c>
      <c r="EI76" s="121">
        <v>23</v>
      </c>
      <c r="EJ76" s="122">
        <v>24</v>
      </c>
      <c r="EK76" s="122">
        <v>22</v>
      </c>
      <c r="EL76" s="1">
        <v>24</v>
      </c>
      <c r="EM76" s="1">
        <v>21</v>
      </c>
      <c r="EN76" s="133">
        <v>65.7</v>
      </c>
      <c r="EO76" s="26">
        <v>44.5</v>
      </c>
      <c r="EP76" s="26">
        <v>7.3</v>
      </c>
      <c r="EQ76" s="26">
        <v>27.5</v>
      </c>
      <c r="ER76" s="26">
        <v>8.8000000000000007</v>
      </c>
      <c r="ES76" s="26">
        <v>1.7</v>
      </c>
      <c r="ET76" s="28">
        <v>6840</v>
      </c>
      <c r="EU76" s="29">
        <v>612</v>
      </c>
      <c r="EV76" s="26">
        <v>8.9</v>
      </c>
      <c r="EW76" s="28">
        <v>6228</v>
      </c>
      <c r="EX76" s="28">
        <v>6224</v>
      </c>
      <c r="EY76" s="14">
        <v>4</v>
      </c>
      <c r="EZ76" s="26">
        <v>99.9</v>
      </c>
      <c r="FA76" s="26">
        <v>0.1</v>
      </c>
      <c r="FB76" s="28">
        <v>3644</v>
      </c>
      <c r="FC76" s="14">
        <v>297</v>
      </c>
      <c r="FD76" s="14">
        <v>207</v>
      </c>
      <c r="FE76" s="231">
        <v>349</v>
      </c>
      <c r="FF76" s="14">
        <v>35</v>
      </c>
      <c r="FG76" s="26">
        <v>58.5</v>
      </c>
      <c r="FH76" s="26">
        <v>4.8</v>
      </c>
      <c r="FI76" s="26">
        <v>3.3</v>
      </c>
      <c r="FJ76" s="232">
        <v>5.6</v>
      </c>
      <c r="FK76" s="26">
        <v>0.6</v>
      </c>
      <c r="FL76" s="26">
        <v>82.2</v>
      </c>
      <c r="FM76" s="26">
        <v>48.2</v>
      </c>
      <c r="FN76" s="26">
        <v>3.9</v>
      </c>
      <c r="FO76" s="26">
        <v>2.7</v>
      </c>
      <c r="FP76" s="232">
        <v>4.5999999999999996</v>
      </c>
      <c r="FQ76" s="26">
        <v>0.5</v>
      </c>
      <c r="FR76" s="26">
        <v>18.5</v>
      </c>
      <c r="FS76" s="26">
        <v>7.2</v>
      </c>
      <c r="FT76" s="29">
        <v>26</v>
      </c>
      <c r="FU76" s="26">
        <v>26.7</v>
      </c>
      <c r="FV76" s="138">
        <v>22.1</v>
      </c>
      <c r="FW76" s="29">
        <v>162</v>
      </c>
      <c r="FX76" s="233">
        <v>21559</v>
      </c>
      <c r="FY76" s="138">
        <v>1</v>
      </c>
      <c r="FZ76" s="138">
        <v>6.4</v>
      </c>
      <c r="GA76" s="138">
        <v>0.3</v>
      </c>
      <c r="GB76" s="138">
        <v>0.4</v>
      </c>
      <c r="GC76" s="242" t="s">
        <v>19</v>
      </c>
      <c r="GD76" s="138">
        <v>1</v>
      </c>
      <c r="GE76" s="138">
        <v>6.4</v>
      </c>
      <c r="GF76" s="138">
        <v>0.3</v>
      </c>
      <c r="GG76" s="138">
        <v>0.4</v>
      </c>
      <c r="GH76" s="242" t="s">
        <v>19</v>
      </c>
      <c r="GI76" s="234">
        <v>1.7</v>
      </c>
      <c r="GJ76" s="234">
        <v>26.8</v>
      </c>
      <c r="GK76" s="28">
        <v>28208</v>
      </c>
      <c r="GL76" s="28">
        <v>21929</v>
      </c>
      <c r="GM76" s="26">
        <v>7.1</v>
      </c>
      <c r="GN76" s="14">
        <v>51</v>
      </c>
      <c r="GO76" s="14">
        <v>0</v>
      </c>
      <c r="GP76" s="14">
        <v>9</v>
      </c>
      <c r="GQ76" s="14">
        <v>42</v>
      </c>
      <c r="GR76" s="228">
        <v>0.7</v>
      </c>
      <c r="GS76" s="228">
        <v>1.9</v>
      </c>
      <c r="GT76" s="228" t="s">
        <v>1488</v>
      </c>
      <c r="GU76" s="228" t="s">
        <v>1281</v>
      </c>
      <c r="GV76" s="228" t="s">
        <v>1349</v>
      </c>
      <c r="GW76" s="228" t="s">
        <v>1476</v>
      </c>
      <c r="GX76" s="228" t="s">
        <v>6</v>
      </c>
      <c r="GY76" s="228" t="s">
        <v>1313</v>
      </c>
      <c r="GZ76" s="228" t="s">
        <v>1464</v>
      </c>
      <c r="HA76" s="228" t="s">
        <v>1421</v>
      </c>
      <c r="HB76" s="228" t="s">
        <v>1512</v>
      </c>
      <c r="HC76" s="228" t="s">
        <v>1406</v>
      </c>
      <c r="HD76" s="14">
        <v>4</v>
      </c>
      <c r="HE76" s="243">
        <v>-0.27800000000000002</v>
      </c>
      <c r="HF76" s="22">
        <v>103</v>
      </c>
      <c r="HG76" s="8">
        <v>5</v>
      </c>
      <c r="HH76" s="8">
        <v>115</v>
      </c>
      <c r="HI76" s="186">
        <v>0.108</v>
      </c>
      <c r="HJ76" s="14">
        <v>8</v>
      </c>
      <c r="HK76" s="30">
        <v>1.972</v>
      </c>
      <c r="HL76" s="14">
        <v>232</v>
      </c>
      <c r="HM76" s="14">
        <v>233</v>
      </c>
      <c r="HN76" s="14">
        <v>227</v>
      </c>
      <c r="HO76" s="22">
        <v>60</v>
      </c>
      <c r="HP76" s="22">
        <v>101</v>
      </c>
      <c r="HQ76" s="22">
        <v>41</v>
      </c>
      <c r="HR76" s="22">
        <v>78</v>
      </c>
      <c r="HS76" s="22">
        <v>8</v>
      </c>
      <c r="HT76" s="24">
        <v>-0.79</v>
      </c>
      <c r="HU76" s="22">
        <v>31</v>
      </c>
      <c r="HV76" s="23">
        <v>1.3</v>
      </c>
      <c r="HW76" s="24">
        <v>-1.1599999999999999</v>
      </c>
      <c r="HX76" s="22">
        <v>16</v>
      </c>
      <c r="HY76" s="24">
        <v>-0.98</v>
      </c>
      <c r="HZ76" s="22">
        <v>19</v>
      </c>
      <c r="IA76" s="22">
        <v>2</v>
      </c>
      <c r="IB76" s="139">
        <v>12.05</v>
      </c>
      <c r="IC76" s="139">
        <v>4.25</v>
      </c>
      <c r="ID76" s="123">
        <v>35.299999999999997</v>
      </c>
      <c r="IE76" s="139">
        <v>0.41</v>
      </c>
      <c r="IF76" s="123">
        <v>3.4</v>
      </c>
      <c r="IG76" s="139">
        <v>7.0000000000000007E-2</v>
      </c>
      <c r="IH76" s="123">
        <v>0.6</v>
      </c>
      <c r="II76" s="139">
        <v>0.35</v>
      </c>
      <c r="IJ76" s="123">
        <v>2.9</v>
      </c>
      <c r="IK76" s="139">
        <v>0.17</v>
      </c>
      <c r="IL76" s="123">
        <v>1.4</v>
      </c>
      <c r="IM76" s="139">
        <v>0.56000000000000005</v>
      </c>
      <c r="IN76" s="123">
        <v>4.5999999999999996</v>
      </c>
      <c r="IO76" s="139">
        <v>0.66</v>
      </c>
      <c r="IP76" s="123">
        <v>5.5</v>
      </c>
      <c r="IQ76" s="139">
        <v>0.56999999999999995</v>
      </c>
      <c r="IR76" s="123">
        <v>4.7</v>
      </c>
      <c r="IS76" s="139">
        <v>0.01</v>
      </c>
      <c r="IT76" s="123">
        <v>0.1</v>
      </c>
      <c r="IU76" s="139">
        <v>0.08</v>
      </c>
      <c r="IV76" s="123">
        <v>0.7</v>
      </c>
      <c r="IW76" s="139">
        <v>0.04</v>
      </c>
      <c r="IX76" s="123">
        <v>0.3</v>
      </c>
      <c r="IY76" s="139">
        <v>0.09</v>
      </c>
      <c r="IZ76" s="123">
        <v>0.7</v>
      </c>
      <c r="JA76" s="139">
        <v>0.73</v>
      </c>
      <c r="JB76" s="123">
        <v>6.1</v>
      </c>
      <c r="JC76" s="139">
        <v>4.0599999999999996</v>
      </c>
      <c r="JD76" s="123">
        <v>33.700000000000003</v>
      </c>
      <c r="JE76" s="123">
        <v>69</v>
      </c>
      <c r="JF76" s="120">
        <v>16235</v>
      </c>
      <c r="JG76" s="27" t="s">
        <v>19</v>
      </c>
      <c r="JH76" s="27" t="s">
        <v>19</v>
      </c>
      <c r="JI76" s="27" t="s">
        <v>19</v>
      </c>
      <c r="JJ76" s="27" t="s">
        <v>19</v>
      </c>
      <c r="JK76" s="27" t="s">
        <v>19</v>
      </c>
      <c r="JL76" s="27" t="s">
        <v>19</v>
      </c>
      <c r="JM76" s="27" t="s">
        <v>19</v>
      </c>
      <c r="JN76" s="27" t="s">
        <v>19</v>
      </c>
      <c r="JO76" s="27" t="s">
        <v>19</v>
      </c>
      <c r="JP76" s="27" t="s">
        <v>19</v>
      </c>
      <c r="JQ76" s="27" t="s">
        <v>19</v>
      </c>
      <c r="JR76" s="27" t="s">
        <v>19</v>
      </c>
      <c r="JS76" s="27" t="s">
        <v>19</v>
      </c>
      <c r="JT76" s="27" t="s">
        <v>19</v>
      </c>
      <c r="JU76" s="27" t="s">
        <v>19</v>
      </c>
      <c r="JV76" s="27" t="s">
        <v>19</v>
      </c>
      <c r="JW76" s="27" t="s">
        <v>19</v>
      </c>
      <c r="JX76" s="27" t="s">
        <v>19</v>
      </c>
    </row>
    <row r="77" spans="1:284">
      <c r="A77" s="79" t="s">
        <v>269</v>
      </c>
      <c r="B77" s="25" t="s">
        <v>270</v>
      </c>
      <c r="C77" s="14" t="s">
        <v>28</v>
      </c>
      <c r="D77" s="14" t="s">
        <v>15</v>
      </c>
      <c r="E77" s="26">
        <v>0</v>
      </c>
      <c r="F77" s="14" t="s">
        <v>79</v>
      </c>
      <c r="G77" s="119" t="s">
        <v>733</v>
      </c>
      <c r="H77" s="14">
        <v>25</v>
      </c>
      <c r="I77" s="14" t="s">
        <v>271</v>
      </c>
      <c r="J77" s="14" t="s">
        <v>269</v>
      </c>
      <c r="K77" s="642">
        <v>16.39</v>
      </c>
      <c r="L77" s="474">
        <v>9532.6</v>
      </c>
      <c r="M77" s="26">
        <v>156.30000000000001</v>
      </c>
      <c r="N77" s="26">
        <v>99.8</v>
      </c>
      <c r="O77" s="26">
        <v>94</v>
      </c>
      <c r="P77" s="26" t="s">
        <v>25</v>
      </c>
      <c r="Q77" s="26" t="s">
        <v>19</v>
      </c>
      <c r="R77" s="26" t="s">
        <v>19</v>
      </c>
      <c r="S77" s="26" t="s">
        <v>19</v>
      </c>
      <c r="T77" s="26">
        <v>74.7</v>
      </c>
      <c r="U77" s="26">
        <v>81.5</v>
      </c>
      <c r="V77" s="14">
        <v>735</v>
      </c>
      <c r="W77" s="14">
        <v>7.7</v>
      </c>
      <c r="X77" s="14">
        <v>6.3</v>
      </c>
      <c r="Y77" s="14">
        <v>5.5</v>
      </c>
      <c r="Z77" s="26">
        <v>4.9860184160177123</v>
      </c>
      <c r="AA77" s="26">
        <v>12.418974001292577</v>
      </c>
      <c r="AB77" s="26">
        <v>23.924185900676363</v>
      </c>
      <c r="AC77" s="26">
        <v>16.263429679351407</v>
      </c>
      <c r="AD77" s="26">
        <v>5.0160932190917409</v>
      </c>
      <c r="AE77" s="26">
        <v>17.922662963839848</v>
      </c>
      <c r="AF77" s="26">
        <v>22.45308010775738</v>
      </c>
      <c r="AG77" s="26">
        <v>8.8311139835036503</v>
      </c>
      <c r="AH77" s="28">
        <v>2419</v>
      </c>
      <c r="AI77" s="28">
        <v>1255</v>
      </c>
      <c r="AJ77" s="28">
        <v>1164</v>
      </c>
      <c r="AK77" s="26">
        <v>7.510868740051448</v>
      </c>
      <c r="AL77" s="28">
        <v>1316</v>
      </c>
      <c r="AM77" s="14">
        <v>12</v>
      </c>
      <c r="AN77" s="27">
        <v>1.6941921731240797</v>
      </c>
      <c r="AO77" s="26">
        <v>4.2</v>
      </c>
      <c r="AP77" s="14" t="s">
        <v>1807</v>
      </c>
      <c r="AQ77" s="1">
        <v>456</v>
      </c>
      <c r="AR77" s="133">
        <v>26.8</v>
      </c>
      <c r="AS77" s="133">
        <v>52</v>
      </c>
      <c r="AT77" s="133">
        <v>11.4</v>
      </c>
      <c r="AU77" s="133">
        <v>9.9</v>
      </c>
      <c r="AV77" s="114">
        <v>872</v>
      </c>
      <c r="AW77" s="114">
        <v>9180</v>
      </c>
      <c r="AX77" s="28">
        <v>4645</v>
      </c>
      <c r="AY77" s="28">
        <v>4535</v>
      </c>
      <c r="AZ77" s="28">
        <v>1498</v>
      </c>
      <c r="BA77" s="28">
        <v>2633</v>
      </c>
      <c r="BB77" s="28">
        <v>4539</v>
      </c>
      <c r="BC77" s="29">
        <v>510</v>
      </c>
      <c r="BD77" s="28">
        <v>8308</v>
      </c>
      <c r="BE77" s="28">
        <v>4176</v>
      </c>
      <c r="BF77" s="28">
        <v>4132</v>
      </c>
      <c r="BG77" s="28">
        <v>1866</v>
      </c>
      <c r="BH77" s="28">
        <v>1694</v>
      </c>
      <c r="BI77" s="28">
        <v>4200</v>
      </c>
      <c r="BJ77" s="14">
        <v>548</v>
      </c>
      <c r="BK77" s="28">
        <v>7361</v>
      </c>
      <c r="BL77" s="28">
        <v>18</v>
      </c>
      <c r="BM77" s="28">
        <v>2045</v>
      </c>
      <c r="BN77" s="239">
        <v>0.8</v>
      </c>
      <c r="BO77" s="239">
        <v>0.24</v>
      </c>
      <c r="BP77" s="239">
        <v>0.08</v>
      </c>
      <c r="BQ77" s="239">
        <v>0.32</v>
      </c>
      <c r="BR77" s="239">
        <v>0.01</v>
      </c>
      <c r="BS77" s="26">
        <v>4.5</v>
      </c>
      <c r="BT77" s="26">
        <v>84.6</v>
      </c>
      <c r="BU77" s="26">
        <v>2.0099999999999998</v>
      </c>
      <c r="BV77" s="370">
        <v>9638</v>
      </c>
      <c r="BW77" s="370">
        <v>42</v>
      </c>
      <c r="BX77" s="370">
        <v>16.2</v>
      </c>
      <c r="BY77" s="370">
        <v>24.7</v>
      </c>
      <c r="BZ77" s="370">
        <v>307.60000000000002</v>
      </c>
      <c r="CA77" s="370">
        <v>312.27999999999997</v>
      </c>
      <c r="CB77" s="370">
        <v>393</v>
      </c>
      <c r="CC77" s="370">
        <v>320.81</v>
      </c>
      <c r="CD77" s="28">
        <v>1354</v>
      </c>
      <c r="CE77" s="29">
        <v>586</v>
      </c>
      <c r="CF77" s="28" t="s">
        <v>6</v>
      </c>
      <c r="CG77" s="14">
        <v>41</v>
      </c>
      <c r="CH77" s="29">
        <v>172</v>
      </c>
      <c r="CI77" s="28">
        <v>25883</v>
      </c>
      <c r="CJ77" s="14">
        <v>8.9</v>
      </c>
      <c r="CK77" s="28">
        <v>1172</v>
      </c>
      <c r="CL77" s="28">
        <v>4706</v>
      </c>
      <c r="CM77" s="28">
        <v>3770</v>
      </c>
      <c r="CN77" s="29">
        <v>729</v>
      </c>
      <c r="CO77" s="29">
        <v>600</v>
      </c>
      <c r="CP77" s="138">
        <v>40.200000000000003</v>
      </c>
      <c r="CQ77" s="26">
        <v>46.3</v>
      </c>
      <c r="CR77" s="26">
        <v>6.7</v>
      </c>
      <c r="CS77" s="26">
        <v>6.8</v>
      </c>
      <c r="CT77" s="15">
        <v>18538</v>
      </c>
      <c r="CU77" s="28">
        <v>13873</v>
      </c>
      <c r="CV77" s="28">
        <v>4417</v>
      </c>
      <c r="CW77" s="29">
        <v>248</v>
      </c>
      <c r="CX77" s="28">
        <v>36473</v>
      </c>
      <c r="CY77" s="28">
        <v>21121</v>
      </c>
      <c r="CZ77" s="28">
        <v>13963</v>
      </c>
      <c r="DA77" s="28">
        <v>1389</v>
      </c>
      <c r="DB77" s="28">
        <v>10863</v>
      </c>
      <c r="DC77" s="28">
        <v>12985</v>
      </c>
      <c r="DD77" s="28">
        <v>8912</v>
      </c>
      <c r="DE77" s="26">
        <v>2.2000000000000002</v>
      </c>
      <c r="DF77" s="26">
        <v>2.1718116348895311</v>
      </c>
      <c r="DG77" s="26">
        <v>2.6855829480399551</v>
      </c>
      <c r="DH77" s="15">
        <v>70818</v>
      </c>
      <c r="DI77" s="138">
        <v>31.2</v>
      </c>
      <c r="DJ77" s="15">
        <v>6555</v>
      </c>
      <c r="DK77" s="28">
        <v>11585</v>
      </c>
      <c r="DL77" s="26">
        <v>1.5360138805667223</v>
      </c>
      <c r="DM77" s="26">
        <v>36.1</v>
      </c>
      <c r="DN77" s="632">
        <v>0.44479999999999997</v>
      </c>
      <c r="DO77" s="15">
        <v>5893</v>
      </c>
      <c r="DP77" s="121">
        <v>1841</v>
      </c>
      <c r="DQ77" s="121">
        <v>1916</v>
      </c>
      <c r="DR77" s="121">
        <v>1882</v>
      </c>
      <c r="DS77" s="240">
        <v>254</v>
      </c>
      <c r="DT77" s="121">
        <v>45</v>
      </c>
      <c r="DU77" s="121">
        <v>33</v>
      </c>
      <c r="DV77" s="121">
        <v>19</v>
      </c>
      <c r="DW77" s="240">
        <v>4</v>
      </c>
      <c r="DX77" s="240">
        <v>15</v>
      </c>
      <c r="DY77" s="121">
        <v>806</v>
      </c>
      <c r="DZ77" s="121">
        <v>559</v>
      </c>
      <c r="EA77" s="121">
        <v>247</v>
      </c>
      <c r="EB77" s="240">
        <v>33</v>
      </c>
      <c r="EC77" s="121">
        <v>214</v>
      </c>
      <c r="ED77" s="121">
        <v>21371</v>
      </c>
      <c r="EE77" s="121">
        <v>14128</v>
      </c>
      <c r="EF77" s="121">
        <v>7243</v>
      </c>
      <c r="EG77" s="240">
        <v>867</v>
      </c>
      <c r="EH77" s="121">
        <v>6376</v>
      </c>
      <c r="EI77" s="121">
        <v>27</v>
      </c>
      <c r="EJ77" s="122">
        <v>25</v>
      </c>
      <c r="EK77" s="122">
        <v>29</v>
      </c>
      <c r="EL77" s="1">
        <v>26</v>
      </c>
      <c r="EM77" s="1">
        <v>30</v>
      </c>
      <c r="EN77" s="133">
        <v>84.3</v>
      </c>
      <c r="EO77" s="26">
        <v>78.599999999999994</v>
      </c>
      <c r="EP77" s="26">
        <v>39.1</v>
      </c>
      <c r="EQ77" s="26">
        <v>59.5</v>
      </c>
      <c r="ER77" s="26">
        <v>19.100000000000001</v>
      </c>
      <c r="ES77" s="26">
        <v>3.8</v>
      </c>
      <c r="ET77" s="28">
        <v>12962</v>
      </c>
      <c r="EU77" s="29">
        <v>677</v>
      </c>
      <c r="EV77" s="26">
        <v>5.2</v>
      </c>
      <c r="EW77" s="28">
        <v>12285</v>
      </c>
      <c r="EX77" s="28">
        <v>12277</v>
      </c>
      <c r="EY77" s="14">
        <v>8</v>
      </c>
      <c r="EZ77" s="26">
        <v>99.9</v>
      </c>
      <c r="FA77" s="26">
        <v>0.1</v>
      </c>
      <c r="FB77" s="28">
        <v>8962</v>
      </c>
      <c r="FC77" s="14">
        <v>676</v>
      </c>
      <c r="FD77" s="14">
        <v>868</v>
      </c>
      <c r="FE77" s="235">
        <v>1083</v>
      </c>
      <c r="FF77" s="14">
        <v>287</v>
      </c>
      <c r="FG77" s="26">
        <v>73</v>
      </c>
      <c r="FH77" s="26">
        <v>5.5</v>
      </c>
      <c r="FI77" s="26">
        <v>7.1</v>
      </c>
      <c r="FJ77" s="232">
        <v>8.8000000000000007</v>
      </c>
      <c r="FK77" s="26">
        <v>2.2999999999999998</v>
      </c>
      <c r="FL77" s="26">
        <v>78.599999999999994</v>
      </c>
      <c r="FM77" s="26">
        <v>57.3</v>
      </c>
      <c r="FN77" s="26">
        <v>4.3</v>
      </c>
      <c r="FO77" s="26">
        <v>5.6</v>
      </c>
      <c r="FP77" s="232">
        <v>6.9</v>
      </c>
      <c r="FQ77" s="26">
        <v>1.8</v>
      </c>
      <c r="FR77" s="26">
        <v>212.7</v>
      </c>
      <c r="FS77" s="26">
        <v>208.5</v>
      </c>
      <c r="FT77" s="28">
        <v>1194</v>
      </c>
      <c r="FU77" s="26">
        <v>169.7</v>
      </c>
      <c r="FV77" s="138">
        <v>165.9</v>
      </c>
      <c r="FW77" s="28">
        <v>1049</v>
      </c>
      <c r="FX77" s="233">
        <v>63950</v>
      </c>
      <c r="FY77" s="138">
        <v>1.7</v>
      </c>
      <c r="FZ77" s="138">
        <v>15.8</v>
      </c>
      <c r="GA77" s="138">
        <v>1.8</v>
      </c>
      <c r="GB77" s="138">
        <v>0.7</v>
      </c>
      <c r="GC77" s="242">
        <v>0.7</v>
      </c>
      <c r="GD77" s="138">
        <v>1.7</v>
      </c>
      <c r="GE77" s="138">
        <v>15.8</v>
      </c>
      <c r="GF77" s="138">
        <v>1.8</v>
      </c>
      <c r="GG77" s="138">
        <v>2</v>
      </c>
      <c r="GH77" s="242">
        <v>0.7</v>
      </c>
      <c r="GI77" s="234">
        <v>1.7</v>
      </c>
      <c r="GJ77" s="234">
        <v>38.6</v>
      </c>
      <c r="GK77" s="28">
        <v>96770</v>
      </c>
      <c r="GL77" s="28">
        <v>84436</v>
      </c>
      <c r="GM77" s="26">
        <v>4.7</v>
      </c>
      <c r="GN77" s="14">
        <v>287</v>
      </c>
      <c r="GO77" s="14">
        <v>4</v>
      </c>
      <c r="GP77" s="14">
        <v>31</v>
      </c>
      <c r="GQ77" s="14">
        <v>252</v>
      </c>
      <c r="GR77" s="228">
        <v>1.9</v>
      </c>
      <c r="GS77" s="228">
        <v>3.7</v>
      </c>
      <c r="GT77" s="228" t="s">
        <v>1401</v>
      </c>
      <c r="GU77" s="228" t="s">
        <v>1369</v>
      </c>
      <c r="GV77" s="228" t="s">
        <v>1451</v>
      </c>
      <c r="GW77" s="228" t="s">
        <v>1380</v>
      </c>
      <c r="GX77" s="228" t="s">
        <v>1430</v>
      </c>
      <c r="GY77" s="228" t="s">
        <v>1431</v>
      </c>
      <c r="GZ77" s="228" t="s">
        <v>1327</v>
      </c>
      <c r="HA77" s="228" t="s">
        <v>1506</v>
      </c>
      <c r="HB77" s="228" t="s">
        <v>1431</v>
      </c>
      <c r="HC77" s="228" t="s">
        <v>19</v>
      </c>
      <c r="HD77" s="14">
        <v>8</v>
      </c>
      <c r="HE77" s="243">
        <v>1.0529999999999999</v>
      </c>
      <c r="HF77" s="22">
        <v>208</v>
      </c>
      <c r="HG77" s="8">
        <v>7</v>
      </c>
      <c r="HH77" s="8">
        <v>156</v>
      </c>
      <c r="HI77" s="186">
        <v>0.86299999999999999</v>
      </c>
      <c r="HJ77" s="14">
        <v>10</v>
      </c>
      <c r="HK77" s="30">
        <v>4.0810000000000004</v>
      </c>
      <c r="HL77" s="14">
        <v>253</v>
      </c>
      <c r="HM77" s="14">
        <v>253</v>
      </c>
      <c r="HN77" s="14">
        <v>250</v>
      </c>
      <c r="HO77" s="22">
        <v>4</v>
      </c>
      <c r="HP77" s="22">
        <v>71</v>
      </c>
      <c r="HQ77" s="22">
        <v>66</v>
      </c>
      <c r="HR77" s="22">
        <v>36</v>
      </c>
      <c r="HS77" s="22">
        <v>16.100000000000001</v>
      </c>
      <c r="HT77" s="24">
        <v>-0.49</v>
      </c>
      <c r="HU77" s="22">
        <v>79</v>
      </c>
      <c r="HV77" s="23">
        <v>2</v>
      </c>
      <c r="HW77" s="24">
        <v>-0.93</v>
      </c>
      <c r="HX77" s="22">
        <v>55</v>
      </c>
      <c r="HY77" s="24">
        <v>-0.71</v>
      </c>
      <c r="HZ77" s="22">
        <v>62</v>
      </c>
      <c r="IA77" s="22">
        <v>3</v>
      </c>
      <c r="IB77" s="139">
        <v>16.399999999999999</v>
      </c>
      <c r="IC77" s="139">
        <v>7.87</v>
      </c>
      <c r="ID77" s="123">
        <v>48</v>
      </c>
      <c r="IE77" s="139">
        <v>0.76</v>
      </c>
      <c r="IF77" s="123">
        <v>4.5999999999999996</v>
      </c>
      <c r="IG77" s="139">
        <v>0.41</v>
      </c>
      <c r="IH77" s="123">
        <v>2.5</v>
      </c>
      <c r="II77" s="139">
        <v>0.14000000000000001</v>
      </c>
      <c r="IJ77" s="123">
        <v>0.9</v>
      </c>
      <c r="IK77" s="139">
        <v>1.37</v>
      </c>
      <c r="IL77" s="123">
        <v>8.4</v>
      </c>
      <c r="IM77" s="139">
        <v>1.74</v>
      </c>
      <c r="IN77" s="123">
        <v>10.6</v>
      </c>
      <c r="IO77" s="139">
        <v>0.04</v>
      </c>
      <c r="IP77" s="123">
        <v>0.2</v>
      </c>
      <c r="IQ77" s="139">
        <v>0.69</v>
      </c>
      <c r="IR77" s="123">
        <v>4.2</v>
      </c>
      <c r="IS77" s="139">
        <v>0.01</v>
      </c>
      <c r="IT77" s="123">
        <v>0.1</v>
      </c>
      <c r="IU77" s="139">
        <v>0.49</v>
      </c>
      <c r="IV77" s="123">
        <v>3</v>
      </c>
      <c r="IW77" s="139" t="s">
        <v>19</v>
      </c>
      <c r="IX77" s="123" t="s">
        <v>19</v>
      </c>
      <c r="IY77" s="139">
        <v>0.56999999999999995</v>
      </c>
      <c r="IZ77" s="123">
        <v>3.5</v>
      </c>
      <c r="JA77" s="139">
        <v>0.57999999999999996</v>
      </c>
      <c r="JB77" s="123">
        <v>3.5</v>
      </c>
      <c r="JC77" s="139">
        <v>1.73</v>
      </c>
      <c r="JD77" s="123">
        <v>10.5</v>
      </c>
      <c r="JE77" s="123">
        <v>149.6</v>
      </c>
      <c r="JF77" s="120">
        <v>19009</v>
      </c>
      <c r="JG77" s="27" t="s">
        <v>19</v>
      </c>
      <c r="JH77" s="27" t="s">
        <v>19</v>
      </c>
      <c r="JI77" s="27" t="s">
        <v>19</v>
      </c>
      <c r="JJ77" s="27" t="s">
        <v>19</v>
      </c>
      <c r="JK77" s="27" t="s">
        <v>19</v>
      </c>
      <c r="JL77" s="27" t="s">
        <v>19</v>
      </c>
      <c r="JM77" s="27" t="s">
        <v>19</v>
      </c>
      <c r="JN77" s="27" t="s">
        <v>19</v>
      </c>
      <c r="JO77" s="27" t="s">
        <v>19</v>
      </c>
      <c r="JP77" s="27" t="s">
        <v>19</v>
      </c>
      <c r="JQ77" s="27" t="s">
        <v>19</v>
      </c>
      <c r="JR77" s="27" t="s">
        <v>19</v>
      </c>
      <c r="JS77" s="27" t="s">
        <v>19</v>
      </c>
      <c r="JT77" s="27" t="s">
        <v>19</v>
      </c>
      <c r="JU77" s="27" t="s">
        <v>19</v>
      </c>
      <c r="JV77" s="27" t="s">
        <v>19</v>
      </c>
      <c r="JW77" s="27" t="s">
        <v>19</v>
      </c>
      <c r="JX77" s="27" t="s">
        <v>19</v>
      </c>
    </row>
    <row r="78" spans="1:284">
      <c r="A78" s="79" t="s">
        <v>272</v>
      </c>
      <c r="B78" s="25" t="s">
        <v>273</v>
      </c>
      <c r="C78" s="14" t="s">
        <v>28</v>
      </c>
      <c r="D78" s="14" t="s">
        <v>15</v>
      </c>
      <c r="E78" s="26">
        <v>0</v>
      </c>
      <c r="F78" s="14" t="s">
        <v>274</v>
      </c>
      <c r="G78" s="119" t="s">
        <v>733</v>
      </c>
      <c r="H78" s="14">
        <v>15</v>
      </c>
      <c r="I78" s="14" t="s">
        <v>275</v>
      </c>
      <c r="J78" s="14" t="s">
        <v>272</v>
      </c>
      <c r="K78" s="642">
        <v>16.64</v>
      </c>
      <c r="L78" s="474">
        <v>2763.4</v>
      </c>
      <c r="M78" s="26">
        <v>46</v>
      </c>
      <c r="N78" s="26">
        <v>99.9</v>
      </c>
      <c r="O78" s="26">
        <v>98.5</v>
      </c>
      <c r="P78" s="26" t="s">
        <v>25</v>
      </c>
      <c r="Q78" s="26" t="s">
        <v>19</v>
      </c>
      <c r="R78" s="26" t="s">
        <v>19</v>
      </c>
      <c r="S78" s="26" t="s">
        <v>19</v>
      </c>
      <c r="T78" s="26">
        <v>22.2</v>
      </c>
      <c r="U78" s="26">
        <v>23.8</v>
      </c>
      <c r="V78" s="14">
        <v>969</v>
      </c>
      <c r="W78" s="14">
        <v>7.9</v>
      </c>
      <c r="X78" s="14">
        <v>8.9</v>
      </c>
      <c r="Y78" s="14">
        <v>7.8</v>
      </c>
      <c r="Z78" s="26">
        <v>6.3452052413133702</v>
      </c>
      <c r="AA78" s="26">
        <v>9.4591364436428425</v>
      </c>
      <c r="AB78" s="26">
        <v>19.413720419826593</v>
      </c>
      <c r="AC78" s="26">
        <v>16.938655772615657</v>
      </c>
      <c r="AD78" s="26">
        <v>4.9653404028770725</v>
      </c>
      <c r="AE78" s="26">
        <v>18.281579347660749</v>
      </c>
      <c r="AF78" s="26">
        <v>28.507790260544557</v>
      </c>
      <c r="AG78" s="26">
        <v>8.1270779460657554</v>
      </c>
      <c r="AH78" s="28">
        <v>630</v>
      </c>
      <c r="AI78" s="28">
        <v>273</v>
      </c>
      <c r="AJ78" s="28">
        <v>357</v>
      </c>
      <c r="AK78" s="26">
        <v>7.8388550967873529</v>
      </c>
      <c r="AL78" s="29">
        <v>618</v>
      </c>
      <c r="AM78" s="14">
        <v>5.0999999999999996</v>
      </c>
      <c r="AN78" s="27">
        <v>2.1144892138660509</v>
      </c>
      <c r="AO78" s="26">
        <v>1</v>
      </c>
      <c r="AP78" s="14" t="s">
        <v>1777</v>
      </c>
      <c r="AQ78" s="1">
        <v>89</v>
      </c>
      <c r="AR78" s="133">
        <v>44.9</v>
      </c>
      <c r="AS78" s="133">
        <v>31.5</v>
      </c>
      <c r="AT78" s="133">
        <v>7.9</v>
      </c>
      <c r="AU78" s="133">
        <v>15.7</v>
      </c>
      <c r="AV78" s="114">
        <v>528</v>
      </c>
      <c r="AW78" s="114">
        <v>2241</v>
      </c>
      <c r="AX78" s="28">
        <v>1116</v>
      </c>
      <c r="AY78" s="28">
        <v>1125</v>
      </c>
      <c r="AZ78" s="28">
        <v>589</v>
      </c>
      <c r="BA78" s="28">
        <v>339</v>
      </c>
      <c r="BB78" s="28">
        <v>1148</v>
      </c>
      <c r="BC78" s="29">
        <v>165</v>
      </c>
      <c r="BD78" s="28">
        <v>1713</v>
      </c>
      <c r="BE78" s="28">
        <v>870</v>
      </c>
      <c r="BF78" s="28">
        <v>843</v>
      </c>
      <c r="BG78" s="28">
        <v>384</v>
      </c>
      <c r="BH78" s="28">
        <v>439</v>
      </c>
      <c r="BI78" s="28">
        <v>743</v>
      </c>
      <c r="BJ78" s="14">
        <v>147</v>
      </c>
      <c r="BK78" s="28">
        <v>2680</v>
      </c>
      <c r="BL78" s="28">
        <v>10</v>
      </c>
      <c r="BM78" s="28">
        <v>1013</v>
      </c>
      <c r="BN78" s="239">
        <v>0.85</v>
      </c>
      <c r="BO78" s="239">
        <v>0.89</v>
      </c>
      <c r="BP78" s="239">
        <v>0.08</v>
      </c>
      <c r="BQ78" s="239">
        <v>0.3</v>
      </c>
      <c r="BR78" s="239">
        <v>0.15</v>
      </c>
      <c r="BS78" s="26">
        <v>3.73</v>
      </c>
      <c r="BT78" s="26" t="s">
        <v>6</v>
      </c>
      <c r="BU78" s="26">
        <v>2.37</v>
      </c>
      <c r="BV78" s="370">
        <v>2644</v>
      </c>
      <c r="BW78" s="370">
        <v>39.6</v>
      </c>
      <c r="BX78" s="370">
        <v>15.8</v>
      </c>
      <c r="BY78" s="370">
        <v>19.899999999999999</v>
      </c>
      <c r="BZ78" s="370">
        <v>97.4</v>
      </c>
      <c r="CA78" s="370">
        <v>338.08</v>
      </c>
      <c r="CB78" s="370">
        <v>124.4</v>
      </c>
      <c r="CC78" s="370">
        <v>386.71</v>
      </c>
      <c r="CD78" s="29">
        <v>328</v>
      </c>
      <c r="CE78" s="29">
        <v>127</v>
      </c>
      <c r="CF78" s="28" t="s">
        <v>6</v>
      </c>
      <c r="CG78" s="14">
        <v>42</v>
      </c>
      <c r="CH78" s="29">
        <v>178</v>
      </c>
      <c r="CI78" s="28">
        <v>8102</v>
      </c>
      <c r="CJ78" s="14">
        <v>4.4000000000000004</v>
      </c>
      <c r="CK78" s="29">
        <v>142</v>
      </c>
      <c r="CL78" s="29">
        <v>815</v>
      </c>
      <c r="CM78" s="29">
        <v>755</v>
      </c>
      <c r="CN78" s="29">
        <v>189</v>
      </c>
      <c r="CO78" s="29">
        <v>138</v>
      </c>
      <c r="CP78" s="138">
        <v>34.299999999999997</v>
      </c>
      <c r="CQ78" s="26">
        <v>58.6</v>
      </c>
      <c r="CR78" s="26">
        <v>4</v>
      </c>
      <c r="CS78" s="26">
        <v>3.1</v>
      </c>
      <c r="CT78" s="15">
        <v>5697</v>
      </c>
      <c r="CU78" s="28">
        <v>3827</v>
      </c>
      <c r="CV78" s="28">
        <v>1778</v>
      </c>
      <c r="CW78" s="29">
        <v>92</v>
      </c>
      <c r="CX78" s="28">
        <v>12138</v>
      </c>
      <c r="CY78" s="28">
        <v>5969</v>
      </c>
      <c r="CZ78" s="28">
        <v>5628</v>
      </c>
      <c r="DA78" s="29">
        <v>541</v>
      </c>
      <c r="DB78" s="28">
        <v>13914</v>
      </c>
      <c r="DC78" s="28">
        <v>17251</v>
      </c>
      <c r="DD78" s="28">
        <v>10780</v>
      </c>
      <c r="DE78" s="26">
        <v>0.3</v>
      </c>
      <c r="DF78" s="26">
        <v>-0.59447148508500192</v>
      </c>
      <c r="DG78" s="26">
        <v>2.8637453486338504</v>
      </c>
      <c r="DH78" s="15">
        <v>19707</v>
      </c>
      <c r="DI78" s="138">
        <v>28.7</v>
      </c>
      <c r="DJ78" s="15">
        <v>2322</v>
      </c>
      <c r="DK78" s="28">
        <v>14065</v>
      </c>
      <c r="DL78" s="26">
        <v>4.7445020851203168</v>
      </c>
      <c r="DM78" s="26">
        <v>34.700000000000003</v>
      </c>
      <c r="DN78" s="632">
        <v>0.51670000000000005</v>
      </c>
      <c r="DO78" s="15">
        <v>2195</v>
      </c>
      <c r="DP78" s="240">
        <v>601</v>
      </c>
      <c r="DQ78" s="240">
        <v>749</v>
      </c>
      <c r="DR78" s="240">
        <v>761</v>
      </c>
      <c r="DS78" s="240">
        <v>84</v>
      </c>
      <c r="DT78" s="121">
        <v>19</v>
      </c>
      <c r="DU78" s="121">
        <v>12</v>
      </c>
      <c r="DV78" s="121">
        <v>8</v>
      </c>
      <c r="DW78" s="240">
        <v>3</v>
      </c>
      <c r="DX78" s="240">
        <v>5</v>
      </c>
      <c r="DY78" s="121">
        <v>374</v>
      </c>
      <c r="DZ78" s="121">
        <v>183</v>
      </c>
      <c r="EA78" s="121">
        <v>191</v>
      </c>
      <c r="EB78" s="240">
        <v>91</v>
      </c>
      <c r="EC78" s="121">
        <v>100</v>
      </c>
      <c r="ED78" s="121">
        <v>10212</v>
      </c>
      <c r="EE78" s="121">
        <v>4855</v>
      </c>
      <c r="EF78" s="121">
        <v>5357</v>
      </c>
      <c r="EG78" s="121">
        <v>2537</v>
      </c>
      <c r="EH78" s="121">
        <v>2820</v>
      </c>
      <c r="EI78" s="121">
        <v>27</v>
      </c>
      <c r="EJ78" s="122">
        <v>27</v>
      </c>
      <c r="EK78" s="122">
        <v>28</v>
      </c>
      <c r="EL78" s="1">
        <v>28</v>
      </c>
      <c r="EM78" s="1">
        <v>28</v>
      </c>
      <c r="EN78" s="133">
        <v>78.599999999999994</v>
      </c>
      <c r="EO78" s="26">
        <v>76.2</v>
      </c>
      <c r="EP78" s="26">
        <v>53.3</v>
      </c>
      <c r="EQ78" s="26">
        <v>60.4</v>
      </c>
      <c r="ER78" s="26">
        <v>17.100000000000001</v>
      </c>
      <c r="ES78" s="26">
        <v>3.1</v>
      </c>
      <c r="ET78" s="28">
        <v>6336</v>
      </c>
      <c r="EU78" s="29">
        <v>261</v>
      </c>
      <c r="EV78" s="26">
        <v>4.0999999999999996</v>
      </c>
      <c r="EW78" s="28">
        <v>6075</v>
      </c>
      <c r="EX78" s="28">
        <v>5067</v>
      </c>
      <c r="EY78" s="15">
        <v>1009</v>
      </c>
      <c r="EZ78" s="26">
        <v>83.4</v>
      </c>
      <c r="FA78" s="26">
        <v>16.600000000000001</v>
      </c>
      <c r="FB78" s="28">
        <v>3634</v>
      </c>
      <c r="FC78" s="14">
        <v>186</v>
      </c>
      <c r="FD78" s="14">
        <v>390</v>
      </c>
      <c r="FE78" s="231">
        <v>304</v>
      </c>
      <c r="FF78" s="14">
        <v>8</v>
      </c>
      <c r="FG78" s="26">
        <v>71.7</v>
      </c>
      <c r="FH78" s="26">
        <v>3.7</v>
      </c>
      <c r="FI78" s="26">
        <v>7.7</v>
      </c>
      <c r="FJ78" s="232">
        <v>6</v>
      </c>
      <c r="FK78" s="26">
        <v>0.2</v>
      </c>
      <c r="FL78" s="26">
        <v>110.1</v>
      </c>
      <c r="FM78" s="26">
        <v>79</v>
      </c>
      <c r="FN78" s="26">
        <v>4</v>
      </c>
      <c r="FO78" s="26">
        <v>8.5</v>
      </c>
      <c r="FP78" s="232">
        <v>6.6</v>
      </c>
      <c r="FQ78" s="26">
        <v>0.2</v>
      </c>
      <c r="FR78" s="26">
        <v>51</v>
      </c>
      <c r="FS78" s="26">
        <v>49.7</v>
      </c>
      <c r="FT78" s="29">
        <v>158</v>
      </c>
      <c r="FU78" s="26">
        <v>153.30000000000001</v>
      </c>
      <c r="FV78" s="138">
        <v>151.6</v>
      </c>
      <c r="FW78" s="29">
        <v>756</v>
      </c>
      <c r="FX78" s="234">
        <v>15914</v>
      </c>
      <c r="FY78" s="138">
        <v>0.3</v>
      </c>
      <c r="FZ78" s="138">
        <v>2</v>
      </c>
      <c r="GA78" s="138">
        <v>1.3</v>
      </c>
      <c r="GB78" s="138">
        <v>1.6</v>
      </c>
      <c r="GC78" s="242">
        <v>0.1</v>
      </c>
      <c r="GD78" s="138">
        <v>0.3</v>
      </c>
      <c r="GE78" s="138">
        <v>2</v>
      </c>
      <c r="GF78" s="138">
        <v>1.3</v>
      </c>
      <c r="GG78" s="138">
        <v>1.6</v>
      </c>
      <c r="GH78" s="242" t="s">
        <v>19</v>
      </c>
      <c r="GI78" s="234">
        <v>2.1</v>
      </c>
      <c r="GJ78" s="234">
        <v>41.9</v>
      </c>
      <c r="GK78" s="28">
        <v>22532</v>
      </c>
      <c r="GL78" s="28">
        <v>19966</v>
      </c>
      <c r="GM78" s="26">
        <v>6.1</v>
      </c>
      <c r="GN78" s="14">
        <v>41</v>
      </c>
      <c r="GO78" s="14">
        <v>0</v>
      </c>
      <c r="GP78" s="14">
        <v>5</v>
      </c>
      <c r="GQ78" s="14">
        <v>36</v>
      </c>
      <c r="GR78" s="228">
        <v>0.9</v>
      </c>
      <c r="GS78" s="228">
        <v>1.8</v>
      </c>
      <c r="GT78" s="228" t="s">
        <v>6</v>
      </c>
      <c r="GU78" s="228" t="s">
        <v>6</v>
      </c>
      <c r="GV78" s="228" t="s">
        <v>6</v>
      </c>
      <c r="GW78" s="228" t="s">
        <v>6</v>
      </c>
      <c r="GX78" s="228" t="s">
        <v>6</v>
      </c>
      <c r="GY78" s="228" t="s">
        <v>6</v>
      </c>
      <c r="GZ78" s="228" t="s">
        <v>6</v>
      </c>
      <c r="HA78" s="228" t="s">
        <v>6</v>
      </c>
      <c r="HB78" s="228" t="s">
        <v>6</v>
      </c>
      <c r="HC78" s="228" t="s">
        <v>6</v>
      </c>
      <c r="HD78" s="14">
        <v>9</v>
      </c>
      <c r="HE78" s="243">
        <v>1.724</v>
      </c>
      <c r="HF78" s="22">
        <v>249</v>
      </c>
      <c r="HG78" s="8">
        <v>7</v>
      </c>
      <c r="HH78" s="8">
        <v>142</v>
      </c>
      <c r="HI78" s="186">
        <v>0.60499999999999998</v>
      </c>
      <c r="HJ78" s="14">
        <v>8</v>
      </c>
      <c r="HK78" s="30">
        <v>2.4</v>
      </c>
      <c r="HL78" s="14">
        <v>239</v>
      </c>
      <c r="HM78" s="14">
        <v>239</v>
      </c>
      <c r="HN78" s="14">
        <v>250</v>
      </c>
      <c r="HO78" s="22">
        <v>15</v>
      </c>
      <c r="HP78" s="22">
        <v>82</v>
      </c>
      <c r="HQ78" s="22">
        <v>67</v>
      </c>
      <c r="HR78" s="22">
        <v>49</v>
      </c>
      <c r="HS78" s="22">
        <v>14.1</v>
      </c>
      <c r="HT78" s="24">
        <v>-0.56000000000000005</v>
      </c>
      <c r="HU78" s="22">
        <v>68</v>
      </c>
      <c r="HV78" s="23">
        <v>1.9</v>
      </c>
      <c r="HW78" s="24">
        <v>-0.96</v>
      </c>
      <c r="HX78" s="22">
        <v>51</v>
      </c>
      <c r="HY78" s="24">
        <v>-0.76</v>
      </c>
      <c r="HZ78" s="22">
        <v>60</v>
      </c>
      <c r="IA78" s="22">
        <v>2</v>
      </c>
      <c r="IB78" s="139">
        <v>16.62</v>
      </c>
      <c r="IC78" s="139">
        <v>4.5599999999999996</v>
      </c>
      <c r="ID78" s="123">
        <v>27.4</v>
      </c>
      <c r="IE78" s="139">
        <v>0.35</v>
      </c>
      <c r="IF78" s="123">
        <v>2.1</v>
      </c>
      <c r="IG78" s="139">
        <v>0.04</v>
      </c>
      <c r="IH78" s="123">
        <v>0.2</v>
      </c>
      <c r="II78" s="139">
        <v>0.14000000000000001</v>
      </c>
      <c r="IJ78" s="123">
        <v>0.8</v>
      </c>
      <c r="IK78" s="139">
        <v>0.18</v>
      </c>
      <c r="IL78" s="123">
        <v>1.1000000000000001</v>
      </c>
      <c r="IM78" s="139">
        <v>0.43</v>
      </c>
      <c r="IN78" s="123">
        <v>2.6</v>
      </c>
      <c r="IO78" s="139">
        <v>0.12</v>
      </c>
      <c r="IP78" s="123">
        <v>0.7</v>
      </c>
      <c r="IQ78" s="139">
        <v>1.51</v>
      </c>
      <c r="IR78" s="123">
        <v>9.1</v>
      </c>
      <c r="IS78" s="139">
        <v>0.06</v>
      </c>
      <c r="IT78" s="123">
        <v>0.4</v>
      </c>
      <c r="IU78" s="139">
        <v>0.01</v>
      </c>
      <c r="IV78" s="123">
        <v>0.1</v>
      </c>
      <c r="IW78" s="139" t="s">
        <v>19</v>
      </c>
      <c r="IX78" s="123" t="s">
        <v>19</v>
      </c>
      <c r="IY78" s="139">
        <v>1.28</v>
      </c>
      <c r="IZ78" s="123">
        <v>7.7</v>
      </c>
      <c r="JA78" s="139">
        <v>4.01</v>
      </c>
      <c r="JB78" s="123">
        <v>24.1</v>
      </c>
      <c r="JC78" s="139">
        <v>3.93</v>
      </c>
      <c r="JD78" s="123">
        <v>23.7</v>
      </c>
      <c r="JE78" s="123">
        <v>43.8</v>
      </c>
      <c r="JF78" s="120">
        <v>9605</v>
      </c>
      <c r="JG78" s="27" t="s">
        <v>19</v>
      </c>
      <c r="JH78" s="27" t="s">
        <v>19</v>
      </c>
      <c r="JI78" s="27" t="s">
        <v>19</v>
      </c>
      <c r="JJ78" s="27" t="s">
        <v>19</v>
      </c>
      <c r="JK78" s="27" t="s">
        <v>19</v>
      </c>
      <c r="JL78" s="27" t="s">
        <v>19</v>
      </c>
      <c r="JM78" s="27" t="s">
        <v>19</v>
      </c>
      <c r="JN78" s="27" t="s">
        <v>19</v>
      </c>
      <c r="JO78" s="27" t="s">
        <v>19</v>
      </c>
      <c r="JP78" s="27" t="s">
        <v>19</v>
      </c>
      <c r="JQ78" s="27" t="s">
        <v>19</v>
      </c>
      <c r="JR78" s="27" t="s">
        <v>19</v>
      </c>
      <c r="JS78" s="27" t="s">
        <v>19</v>
      </c>
      <c r="JT78" s="27" t="s">
        <v>19</v>
      </c>
      <c r="JU78" s="27" t="s">
        <v>19</v>
      </c>
      <c r="JV78" s="27" t="s">
        <v>19</v>
      </c>
      <c r="JW78" s="27" t="s">
        <v>19</v>
      </c>
      <c r="JX78" s="27" t="s">
        <v>19</v>
      </c>
    </row>
    <row r="79" spans="1:284">
      <c r="A79" s="79" t="s">
        <v>276</v>
      </c>
      <c r="B79" s="25" t="s">
        <v>277</v>
      </c>
      <c r="C79" s="14" t="s">
        <v>42</v>
      </c>
      <c r="D79" s="14" t="s">
        <v>15</v>
      </c>
      <c r="E79" s="26">
        <v>2.2999999999999998</v>
      </c>
      <c r="F79" s="14" t="s">
        <v>278</v>
      </c>
      <c r="G79" s="119" t="s">
        <v>733</v>
      </c>
      <c r="H79" s="14">
        <v>19</v>
      </c>
      <c r="I79" s="14" t="s">
        <v>279</v>
      </c>
      <c r="J79" s="14" t="s">
        <v>276</v>
      </c>
      <c r="K79" s="642">
        <v>14.86</v>
      </c>
      <c r="L79" s="474">
        <v>4901</v>
      </c>
      <c r="M79" s="26">
        <v>72.8</v>
      </c>
      <c r="N79" s="26">
        <v>99.9</v>
      </c>
      <c r="O79" s="26">
        <v>97.5</v>
      </c>
      <c r="P79" s="26" t="s">
        <v>25</v>
      </c>
      <c r="Q79" s="26" t="s">
        <v>19</v>
      </c>
      <c r="R79" s="26" t="s">
        <v>19</v>
      </c>
      <c r="S79" s="26" t="s">
        <v>19</v>
      </c>
      <c r="T79" s="26">
        <v>35.6</v>
      </c>
      <c r="U79" s="26">
        <v>37.200000000000003</v>
      </c>
      <c r="V79" s="14">
        <v>895</v>
      </c>
      <c r="W79" s="14">
        <v>7.1</v>
      </c>
      <c r="X79" s="14">
        <v>7.5</v>
      </c>
      <c r="Y79" s="14">
        <v>7.9</v>
      </c>
      <c r="Z79" s="26">
        <v>7.11578079934075</v>
      </c>
      <c r="AA79" s="26">
        <v>12.222222222222221</v>
      </c>
      <c r="AB79" s="26">
        <v>17.066337041615164</v>
      </c>
      <c r="AC79" s="26">
        <v>17.685757450899601</v>
      </c>
      <c r="AD79" s="26">
        <v>5.8041477818980907</v>
      </c>
      <c r="AE79" s="26">
        <v>17.62257931602802</v>
      </c>
      <c r="AF79" s="26">
        <v>26.742205740969649</v>
      </c>
      <c r="AG79" s="26">
        <v>6.3741244334569425</v>
      </c>
      <c r="AH79" s="28">
        <v>1001</v>
      </c>
      <c r="AI79" s="28">
        <v>402</v>
      </c>
      <c r="AJ79" s="28">
        <v>599</v>
      </c>
      <c r="AK79" s="26">
        <v>8.2909024370477944</v>
      </c>
      <c r="AL79" s="29">
        <v>615</v>
      </c>
      <c r="AM79" s="14">
        <v>19.7</v>
      </c>
      <c r="AN79" s="27">
        <v>1.5683874600983927</v>
      </c>
      <c r="AO79" s="26">
        <v>2</v>
      </c>
      <c r="AP79" s="14" t="s">
        <v>1775</v>
      </c>
      <c r="AQ79" s="1">
        <v>976</v>
      </c>
      <c r="AR79" s="133">
        <v>34.9</v>
      </c>
      <c r="AS79" s="133">
        <v>43.5</v>
      </c>
      <c r="AT79" s="133">
        <v>11.3</v>
      </c>
      <c r="AU79" s="133">
        <v>10.199999999999999</v>
      </c>
      <c r="AV79" s="114">
        <v>-294</v>
      </c>
      <c r="AW79" s="114">
        <v>2936</v>
      </c>
      <c r="AX79" s="28">
        <v>1474</v>
      </c>
      <c r="AY79" s="28">
        <v>1462</v>
      </c>
      <c r="AZ79" s="28">
        <v>778</v>
      </c>
      <c r="BA79" s="28">
        <v>557</v>
      </c>
      <c r="BB79" s="28">
        <v>1360</v>
      </c>
      <c r="BC79" s="29">
        <v>241</v>
      </c>
      <c r="BD79" s="28">
        <v>3230</v>
      </c>
      <c r="BE79" s="28">
        <v>1604</v>
      </c>
      <c r="BF79" s="28">
        <v>1626</v>
      </c>
      <c r="BG79" s="28">
        <v>679</v>
      </c>
      <c r="BH79" s="28">
        <v>985</v>
      </c>
      <c r="BI79" s="28">
        <v>1306</v>
      </c>
      <c r="BJ79" s="14">
        <v>260</v>
      </c>
      <c r="BK79" s="28">
        <v>4664</v>
      </c>
      <c r="BL79" s="28">
        <v>18</v>
      </c>
      <c r="BM79" s="28">
        <v>2308</v>
      </c>
      <c r="BN79" s="239">
        <v>0.59</v>
      </c>
      <c r="BO79" s="239">
        <v>0.28999999999999998</v>
      </c>
      <c r="BP79" s="239">
        <v>0.19</v>
      </c>
      <c r="BQ79" s="239">
        <v>1.65</v>
      </c>
      <c r="BR79" s="239">
        <v>0.38</v>
      </c>
      <c r="BS79" s="26">
        <v>4.24</v>
      </c>
      <c r="BT79" s="26">
        <v>84.8</v>
      </c>
      <c r="BU79" s="26">
        <v>2.52</v>
      </c>
      <c r="BV79" s="370">
        <v>4030.7</v>
      </c>
      <c r="BW79" s="370">
        <v>40.299999999999997</v>
      </c>
      <c r="BX79" s="370">
        <v>15.5</v>
      </c>
      <c r="BY79" s="370">
        <v>25.4</v>
      </c>
      <c r="BZ79" s="370">
        <v>135.6</v>
      </c>
      <c r="CA79" s="370">
        <v>319.64</v>
      </c>
      <c r="CB79" s="370">
        <v>165</v>
      </c>
      <c r="CC79" s="370">
        <v>342.07</v>
      </c>
      <c r="CD79" s="29">
        <v>534</v>
      </c>
      <c r="CE79" s="29">
        <v>240</v>
      </c>
      <c r="CF79" s="28" t="s">
        <v>6</v>
      </c>
      <c r="CG79" s="14">
        <v>43</v>
      </c>
      <c r="CH79" s="29">
        <v>175</v>
      </c>
      <c r="CI79" s="28">
        <v>11389</v>
      </c>
      <c r="CJ79" s="14">
        <v>6.1</v>
      </c>
      <c r="CK79" s="29">
        <v>207</v>
      </c>
      <c r="CL79" s="28">
        <v>1102</v>
      </c>
      <c r="CM79" s="28">
        <v>1513</v>
      </c>
      <c r="CN79" s="29">
        <v>369</v>
      </c>
      <c r="CO79" s="29">
        <v>278</v>
      </c>
      <c r="CP79" s="138">
        <v>37.1</v>
      </c>
      <c r="CQ79" s="26">
        <v>53</v>
      </c>
      <c r="CR79" s="26">
        <v>7.4</v>
      </c>
      <c r="CS79" s="26">
        <v>2.4</v>
      </c>
      <c r="CT79" s="15">
        <v>10080</v>
      </c>
      <c r="CU79" s="28">
        <v>6702</v>
      </c>
      <c r="CV79" s="28">
        <v>3131</v>
      </c>
      <c r="CW79" s="29">
        <v>247</v>
      </c>
      <c r="CX79" s="28">
        <v>21602</v>
      </c>
      <c r="CY79" s="28">
        <v>10145</v>
      </c>
      <c r="CZ79" s="28">
        <v>10106</v>
      </c>
      <c r="DA79" s="28">
        <v>1351</v>
      </c>
      <c r="DB79" s="28">
        <v>12299</v>
      </c>
      <c r="DC79" s="28">
        <v>15286</v>
      </c>
      <c r="DD79" s="28">
        <v>9384</v>
      </c>
      <c r="DE79" s="26">
        <v>1.1000000000000001</v>
      </c>
      <c r="DF79" s="26">
        <v>0.34341620202920087</v>
      </c>
      <c r="DG79" s="26">
        <v>2.9705893234434511</v>
      </c>
      <c r="DH79" s="15">
        <v>32884</v>
      </c>
      <c r="DI79" s="138">
        <v>32.9</v>
      </c>
      <c r="DJ79" s="15">
        <v>3471</v>
      </c>
      <c r="DK79" s="28">
        <v>13040</v>
      </c>
      <c r="DL79" s="26">
        <v>-1.7247500969229779</v>
      </c>
      <c r="DM79" s="26">
        <v>36.6</v>
      </c>
      <c r="DN79" s="632">
        <v>0.49580000000000002</v>
      </c>
      <c r="DO79" s="15">
        <v>3182</v>
      </c>
      <c r="DP79" s="240">
        <v>958</v>
      </c>
      <c r="DQ79" s="121">
        <v>1049</v>
      </c>
      <c r="DR79" s="121">
        <v>1028</v>
      </c>
      <c r="DS79" s="240">
        <v>147</v>
      </c>
      <c r="DT79" s="121">
        <v>36</v>
      </c>
      <c r="DU79" s="121">
        <v>22</v>
      </c>
      <c r="DV79" s="121">
        <v>21</v>
      </c>
      <c r="DW79" s="240">
        <v>8</v>
      </c>
      <c r="DX79" s="240">
        <v>13</v>
      </c>
      <c r="DY79" s="121">
        <v>529</v>
      </c>
      <c r="DZ79" s="121">
        <v>280</v>
      </c>
      <c r="EA79" s="121">
        <v>249</v>
      </c>
      <c r="EB79" s="240">
        <v>105</v>
      </c>
      <c r="EC79" s="121">
        <v>144</v>
      </c>
      <c r="ED79" s="121">
        <v>13937</v>
      </c>
      <c r="EE79" s="121">
        <v>7276</v>
      </c>
      <c r="EF79" s="121">
        <v>6661</v>
      </c>
      <c r="EG79" s="121">
        <v>3004</v>
      </c>
      <c r="EH79" s="121">
        <v>3657</v>
      </c>
      <c r="EI79" s="121">
        <v>26</v>
      </c>
      <c r="EJ79" s="122">
        <v>26</v>
      </c>
      <c r="EK79" s="122">
        <v>27</v>
      </c>
      <c r="EL79" s="1">
        <v>29</v>
      </c>
      <c r="EM79" s="1">
        <v>25</v>
      </c>
      <c r="EN79" s="133">
        <v>84.4</v>
      </c>
      <c r="EO79" s="26">
        <v>79.599999999999994</v>
      </c>
      <c r="EP79" s="26">
        <v>42.3</v>
      </c>
      <c r="EQ79" s="26">
        <v>63.9</v>
      </c>
      <c r="ER79" s="26">
        <v>18.100000000000001</v>
      </c>
      <c r="ES79" s="26">
        <v>3.7</v>
      </c>
      <c r="ET79" s="28">
        <v>7476</v>
      </c>
      <c r="EU79" s="29">
        <v>545</v>
      </c>
      <c r="EV79" s="26">
        <v>7.3</v>
      </c>
      <c r="EW79" s="28">
        <v>6931</v>
      </c>
      <c r="EX79" s="28">
        <v>6812</v>
      </c>
      <c r="EY79" s="14">
        <v>119</v>
      </c>
      <c r="EZ79" s="26">
        <v>98.3</v>
      </c>
      <c r="FA79" s="26">
        <v>1.7</v>
      </c>
      <c r="FB79" s="28">
        <v>4581</v>
      </c>
      <c r="FC79" s="14">
        <v>122</v>
      </c>
      <c r="FD79" s="14">
        <v>754</v>
      </c>
      <c r="FE79" s="231">
        <v>621</v>
      </c>
      <c r="FF79" s="14">
        <v>102</v>
      </c>
      <c r="FG79" s="26">
        <v>67.3</v>
      </c>
      <c r="FH79" s="26">
        <v>1.8</v>
      </c>
      <c r="FI79" s="26">
        <v>11.1</v>
      </c>
      <c r="FJ79" s="232">
        <v>9.1</v>
      </c>
      <c r="FK79" s="26">
        <v>1.5</v>
      </c>
      <c r="FL79" s="26">
        <v>93.6</v>
      </c>
      <c r="FM79" s="26">
        <v>62.9</v>
      </c>
      <c r="FN79" s="26">
        <v>1.7</v>
      </c>
      <c r="FO79" s="26">
        <v>10.4</v>
      </c>
      <c r="FP79" s="232">
        <v>8.5</v>
      </c>
      <c r="FQ79" s="26">
        <v>1.4</v>
      </c>
      <c r="FR79" s="26">
        <v>210.4</v>
      </c>
      <c r="FS79" s="26">
        <v>187.4</v>
      </c>
      <c r="FT79" s="29">
        <v>816</v>
      </c>
      <c r="FU79" s="26">
        <v>81.8</v>
      </c>
      <c r="FV79" s="138">
        <v>76</v>
      </c>
      <c r="FW79" s="29">
        <v>366</v>
      </c>
      <c r="FX79" s="233">
        <v>24891</v>
      </c>
      <c r="FY79" s="138">
        <v>8.6</v>
      </c>
      <c r="FZ79" s="138">
        <v>92.2</v>
      </c>
      <c r="GA79" s="138">
        <v>3.4</v>
      </c>
      <c r="GB79" s="138">
        <v>0.7</v>
      </c>
      <c r="GC79" s="242" t="s">
        <v>19</v>
      </c>
      <c r="GD79" s="138">
        <v>8.6</v>
      </c>
      <c r="GE79" s="138">
        <v>92.2</v>
      </c>
      <c r="GF79" s="138">
        <v>3.2</v>
      </c>
      <c r="GG79" s="138">
        <v>0.7</v>
      </c>
      <c r="GH79" s="242" t="s">
        <v>19</v>
      </c>
      <c r="GI79" s="234">
        <v>1.7</v>
      </c>
      <c r="GJ79" s="234">
        <v>25.2</v>
      </c>
      <c r="GK79" s="28">
        <v>33407</v>
      </c>
      <c r="GL79" s="28">
        <v>30287</v>
      </c>
      <c r="GM79" s="26">
        <v>6.4</v>
      </c>
      <c r="GN79" s="14">
        <v>81</v>
      </c>
      <c r="GO79" s="14">
        <v>2</v>
      </c>
      <c r="GP79" s="14">
        <v>2</v>
      </c>
      <c r="GQ79" s="14">
        <v>77</v>
      </c>
      <c r="GR79" s="228">
        <v>1.1000000000000001</v>
      </c>
      <c r="GS79" s="228">
        <v>2.4</v>
      </c>
      <c r="GT79" s="228" t="s">
        <v>725</v>
      </c>
      <c r="GU79" s="228" t="s">
        <v>1280</v>
      </c>
      <c r="GV79" s="228" t="s">
        <v>1293</v>
      </c>
      <c r="GW79" s="228" t="s">
        <v>1513</v>
      </c>
      <c r="GX79" s="228" t="s">
        <v>19</v>
      </c>
      <c r="GY79" s="228" t="s">
        <v>1514</v>
      </c>
      <c r="GZ79" s="228" t="s">
        <v>1515</v>
      </c>
      <c r="HA79" s="228" t="s">
        <v>1514</v>
      </c>
      <c r="HB79" s="228" t="s">
        <v>1516</v>
      </c>
      <c r="HC79" s="228" t="s">
        <v>19</v>
      </c>
      <c r="HD79" s="14">
        <v>8</v>
      </c>
      <c r="HE79" s="243">
        <v>1.2729999999999999</v>
      </c>
      <c r="HF79" s="22">
        <v>226</v>
      </c>
      <c r="HG79" s="8">
        <v>4</v>
      </c>
      <c r="HH79" s="8">
        <v>84</v>
      </c>
      <c r="HI79" s="186">
        <v>-0.38800000000000001</v>
      </c>
      <c r="HJ79" s="14">
        <v>8</v>
      </c>
      <c r="HK79" s="30">
        <v>2.0219999999999998</v>
      </c>
      <c r="HL79" s="14">
        <v>233</v>
      </c>
      <c r="HM79" s="14">
        <v>232</v>
      </c>
      <c r="HN79" s="14">
        <v>238</v>
      </c>
      <c r="HO79" s="22">
        <v>30</v>
      </c>
      <c r="HP79" s="22">
        <v>70</v>
      </c>
      <c r="HQ79" s="22">
        <v>40</v>
      </c>
      <c r="HR79" s="22">
        <v>50</v>
      </c>
      <c r="HS79" s="22">
        <v>8.6</v>
      </c>
      <c r="HT79" s="24">
        <v>-0.77</v>
      </c>
      <c r="HU79" s="22">
        <v>38</v>
      </c>
      <c r="HV79" s="23">
        <v>1.8</v>
      </c>
      <c r="HW79" s="24">
        <v>-1</v>
      </c>
      <c r="HX79" s="22">
        <v>41</v>
      </c>
      <c r="HY79" s="24">
        <v>-0.89</v>
      </c>
      <c r="HZ79" s="22">
        <v>39</v>
      </c>
      <c r="IA79" s="22">
        <v>2</v>
      </c>
      <c r="IB79" s="139">
        <v>14.82</v>
      </c>
      <c r="IC79" s="139">
        <v>6.05</v>
      </c>
      <c r="ID79" s="123">
        <v>40.799999999999997</v>
      </c>
      <c r="IE79" s="139">
        <v>0.54</v>
      </c>
      <c r="IF79" s="123">
        <v>3.6</v>
      </c>
      <c r="IG79" s="139">
        <v>0.08</v>
      </c>
      <c r="IH79" s="123">
        <v>0.5</v>
      </c>
      <c r="II79" s="139">
        <v>0.12</v>
      </c>
      <c r="IJ79" s="123">
        <v>0.8</v>
      </c>
      <c r="IK79" s="139">
        <v>0.46</v>
      </c>
      <c r="IL79" s="123">
        <v>3.1</v>
      </c>
      <c r="IM79" s="139">
        <v>0.46</v>
      </c>
      <c r="IN79" s="123">
        <v>3.1</v>
      </c>
      <c r="IO79" s="139">
        <v>0.28000000000000003</v>
      </c>
      <c r="IP79" s="123">
        <v>1.9</v>
      </c>
      <c r="IQ79" s="139">
        <v>0.3</v>
      </c>
      <c r="IR79" s="123">
        <v>2</v>
      </c>
      <c r="IS79" s="139">
        <v>0.08</v>
      </c>
      <c r="IT79" s="123">
        <v>0.5</v>
      </c>
      <c r="IU79" s="139">
        <v>0.05</v>
      </c>
      <c r="IV79" s="123">
        <v>0.3</v>
      </c>
      <c r="IW79" s="139" t="s">
        <v>19</v>
      </c>
      <c r="IX79" s="123" t="s">
        <v>19</v>
      </c>
      <c r="IY79" s="139">
        <v>1.71</v>
      </c>
      <c r="IZ79" s="123">
        <v>11.5</v>
      </c>
      <c r="JA79" s="139">
        <v>2.2200000000000002</v>
      </c>
      <c r="JB79" s="123">
        <v>15</v>
      </c>
      <c r="JC79" s="139">
        <v>2.4700000000000002</v>
      </c>
      <c r="JD79" s="123">
        <v>16.899999999999999</v>
      </c>
      <c r="JE79" s="123">
        <v>69.3</v>
      </c>
      <c r="JF79" s="120">
        <v>11455</v>
      </c>
      <c r="JG79" s="27" t="s">
        <v>19</v>
      </c>
      <c r="JH79" s="27" t="s">
        <v>19</v>
      </c>
      <c r="JI79" s="27" t="s">
        <v>19</v>
      </c>
      <c r="JJ79" s="27" t="s">
        <v>19</v>
      </c>
      <c r="JK79" s="27" t="s">
        <v>19</v>
      </c>
      <c r="JL79" s="27" t="s">
        <v>19</v>
      </c>
      <c r="JM79" s="27" t="s">
        <v>19</v>
      </c>
      <c r="JN79" s="27" t="s">
        <v>19</v>
      </c>
      <c r="JO79" s="27" t="s">
        <v>19</v>
      </c>
      <c r="JP79" s="27" t="s">
        <v>19</v>
      </c>
      <c r="JQ79" s="27" t="s">
        <v>19</v>
      </c>
      <c r="JR79" s="27" t="s">
        <v>19</v>
      </c>
      <c r="JS79" s="27" t="s">
        <v>19</v>
      </c>
      <c r="JT79" s="27" t="s">
        <v>19</v>
      </c>
      <c r="JU79" s="27" t="s">
        <v>19</v>
      </c>
      <c r="JV79" s="27" t="s">
        <v>19</v>
      </c>
      <c r="JW79" s="27" t="s">
        <v>19</v>
      </c>
      <c r="JX79" s="27" t="s">
        <v>19</v>
      </c>
    </row>
    <row r="80" spans="1:284">
      <c r="A80" s="79" t="s">
        <v>280</v>
      </c>
      <c r="B80" s="25" t="s">
        <v>281</v>
      </c>
      <c r="C80" s="14" t="s">
        <v>22</v>
      </c>
      <c r="D80" s="14" t="s">
        <v>15</v>
      </c>
      <c r="E80" s="26">
        <v>60.7</v>
      </c>
      <c r="F80" s="14" t="s">
        <v>128</v>
      </c>
      <c r="G80" s="119" t="s">
        <v>733</v>
      </c>
      <c r="H80" s="14">
        <v>13</v>
      </c>
      <c r="I80" s="14" t="s">
        <v>282</v>
      </c>
      <c r="J80" s="14" t="s">
        <v>280</v>
      </c>
      <c r="K80" s="642">
        <v>6.34</v>
      </c>
      <c r="L80" s="474">
        <v>3965.5</v>
      </c>
      <c r="M80" s="26">
        <v>25.1</v>
      </c>
      <c r="N80" s="26">
        <v>99.5</v>
      </c>
      <c r="O80" s="26">
        <v>93.7</v>
      </c>
      <c r="P80" s="26" t="s">
        <v>25</v>
      </c>
      <c r="Q80" s="26" t="s">
        <v>19</v>
      </c>
      <c r="R80" s="26" t="s">
        <v>19</v>
      </c>
      <c r="S80" s="26" t="s">
        <v>19</v>
      </c>
      <c r="T80" s="26">
        <v>12.8</v>
      </c>
      <c r="U80" s="26">
        <v>12.3</v>
      </c>
      <c r="V80" s="14">
        <v>738</v>
      </c>
      <c r="W80" s="14">
        <v>11.5</v>
      </c>
      <c r="X80" s="14">
        <v>8.3000000000000007</v>
      </c>
      <c r="Y80" s="14">
        <v>6.2</v>
      </c>
      <c r="Z80" s="26">
        <v>6.0983371787731722</v>
      </c>
      <c r="AA80" s="26">
        <v>18.505847720582384</v>
      </c>
      <c r="AB80" s="26">
        <v>19.146312355796006</v>
      </c>
      <c r="AC80" s="26">
        <v>15.510382687564643</v>
      </c>
      <c r="AD80" s="26">
        <v>4.3838014161826715</v>
      </c>
      <c r="AE80" s="26">
        <v>10.275280451905482</v>
      </c>
      <c r="AF80" s="26">
        <v>29.310207653751291</v>
      </c>
      <c r="AG80" s="26">
        <v>4.3400429628450947</v>
      </c>
      <c r="AH80" s="28">
        <v>650</v>
      </c>
      <c r="AI80" s="28">
        <v>132</v>
      </c>
      <c r="AJ80" s="28">
        <v>518</v>
      </c>
      <c r="AK80" s="26">
        <v>21.076693530635058</v>
      </c>
      <c r="AL80" s="29">
        <v>622</v>
      </c>
      <c r="AM80" s="14">
        <v>24.6</v>
      </c>
      <c r="AN80" s="27">
        <v>4.6737109122236973</v>
      </c>
      <c r="AO80" s="26">
        <v>2.2000000000000002</v>
      </c>
      <c r="AP80" s="14" t="s">
        <v>1782</v>
      </c>
      <c r="AQ80" s="1">
        <v>35</v>
      </c>
      <c r="AR80" s="133">
        <v>28.6</v>
      </c>
      <c r="AS80" s="133">
        <v>28.6</v>
      </c>
      <c r="AT80" s="133">
        <v>34.299999999999997</v>
      </c>
      <c r="AU80" s="133">
        <v>8.6</v>
      </c>
      <c r="AV80" s="114">
        <v>559</v>
      </c>
      <c r="AW80" s="114">
        <v>1280</v>
      </c>
      <c r="AX80" s="28">
        <v>679</v>
      </c>
      <c r="AY80" s="28">
        <v>601</v>
      </c>
      <c r="AZ80" s="28">
        <v>316</v>
      </c>
      <c r="BA80" s="28">
        <v>512</v>
      </c>
      <c r="BB80" s="28">
        <v>425</v>
      </c>
      <c r="BC80" s="29">
        <v>27</v>
      </c>
      <c r="BD80" s="28">
        <v>721</v>
      </c>
      <c r="BE80" s="28">
        <v>354</v>
      </c>
      <c r="BF80" s="28">
        <v>367</v>
      </c>
      <c r="BG80" s="28">
        <v>204</v>
      </c>
      <c r="BH80" s="28">
        <v>205</v>
      </c>
      <c r="BI80" s="28">
        <v>277</v>
      </c>
      <c r="BJ80" s="14">
        <v>35</v>
      </c>
      <c r="BK80" s="28">
        <v>1414</v>
      </c>
      <c r="BL80" s="28">
        <v>5</v>
      </c>
      <c r="BM80" s="28">
        <v>563</v>
      </c>
      <c r="BN80" s="239" t="s">
        <v>19</v>
      </c>
      <c r="BO80" s="239" t="s">
        <v>19</v>
      </c>
      <c r="BP80" s="239">
        <v>2.09</v>
      </c>
      <c r="BQ80" s="239">
        <v>7.0000000000000007E-2</v>
      </c>
      <c r="BR80" s="239">
        <v>0.15</v>
      </c>
      <c r="BS80" s="26">
        <v>6.01</v>
      </c>
      <c r="BT80" s="26" t="s">
        <v>6</v>
      </c>
      <c r="BU80" s="26">
        <v>3.41</v>
      </c>
      <c r="BV80" s="370">
        <v>1672.3</v>
      </c>
      <c r="BW80" s="370">
        <v>68</v>
      </c>
      <c r="BX80" s="370">
        <v>20.100000000000001</v>
      </c>
      <c r="BY80" s="370">
        <v>36.200000000000003</v>
      </c>
      <c r="BZ80" s="370">
        <v>40</v>
      </c>
      <c r="CA80" s="370">
        <v>386.52</v>
      </c>
      <c r="CB80" s="370">
        <v>39.200000000000003</v>
      </c>
      <c r="CC80" s="370">
        <v>317.86</v>
      </c>
      <c r="CD80" s="29">
        <v>324</v>
      </c>
      <c r="CE80" s="29">
        <v>144</v>
      </c>
      <c r="CF80" s="28" t="s">
        <v>6</v>
      </c>
      <c r="CG80" s="14">
        <v>41</v>
      </c>
      <c r="CH80" s="29">
        <v>130</v>
      </c>
      <c r="CI80" s="28">
        <v>2625</v>
      </c>
      <c r="CJ80" s="14">
        <v>39.9</v>
      </c>
      <c r="CK80" s="28">
        <v>1252</v>
      </c>
      <c r="CL80" s="29">
        <v>792</v>
      </c>
      <c r="CM80" s="29">
        <v>980</v>
      </c>
      <c r="CN80" s="29">
        <v>115</v>
      </c>
      <c r="CO80" s="29">
        <v>122</v>
      </c>
      <c r="CP80" s="138">
        <v>59.4</v>
      </c>
      <c r="CQ80" s="26">
        <v>23.3</v>
      </c>
      <c r="CR80" s="26">
        <v>1.1000000000000001</v>
      </c>
      <c r="CS80" s="26">
        <v>16.100000000000001</v>
      </c>
      <c r="CT80" s="15">
        <v>3181</v>
      </c>
      <c r="CU80" s="28">
        <v>2080</v>
      </c>
      <c r="CV80" s="29">
        <v>918</v>
      </c>
      <c r="CW80" s="29">
        <v>183</v>
      </c>
      <c r="CX80" s="28">
        <v>7089</v>
      </c>
      <c r="CY80" s="28">
        <v>3047</v>
      </c>
      <c r="CZ80" s="28">
        <v>2992</v>
      </c>
      <c r="DA80" s="28">
        <v>1050</v>
      </c>
      <c r="DB80" s="28">
        <v>7201</v>
      </c>
      <c r="DC80" s="28">
        <v>8864</v>
      </c>
      <c r="DD80" s="28">
        <v>5481</v>
      </c>
      <c r="DE80" s="26">
        <v>3.9</v>
      </c>
      <c r="DF80" s="26">
        <v>3.9183548629267984</v>
      </c>
      <c r="DG80" s="26">
        <v>4.4820630146756857</v>
      </c>
      <c r="DH80" s="15">
        <v>12417</v>
      </c>
      <c r="DI80" s="138">
        <v>41.7</v>
      </c>
      <c r="DJ80" s="14">
        <v>634</v>
      </c>
      <c r="DK80" s="28">
        <v>9693</v>
      </c>
      <c r="DL80" s="26">
        <v>6.944634462120125</v>
      </c>
      <c r="DM80" s="26">
        <v>38.200000000000003</v>
      </c>
      <c r="DN80" s="632">
        <v>0.37669999999999998</v>
      </c>
      <c r="DO80" s="15">
        <v>1482</v>
      </c>
      <c r="DP80" s="240">
        <v>498</v>
      </c>
      <c r="DQ80" s="240">
        <v>503</v>
      </c>
      <c r="DR80" s="240">
        <v>432</v>
      </c>
      <c r="DS80" s="240">
        <v>49</v>
      </c>
      <c r="DT80" s="121">
        <v>12</v>
      </c>
      <c r="DU80" s="121">
        <v>9</v>
      </c>
      <c r="DV80" s="121">
        <v>6</v>
      </c>
      <c r="DW80" s="121" t="s">
        <v>6</v>
      </c>
      <c r="DX80" s="240">
        <v>4</v>
      </c>
      <c r="DY80" s="121">
        <v>166</v>
      </c>
      <c r="DZ80" s="121">
        <v>98</v>
      </c>
      <c r="EA80" s="121">
        <v>68</v>
      </c>
      <c r="EB80" s="240">
        <v>32</v>
      </c>
      <c r="EC80" s="121">
        <v>36</v>
      </c>
      <c r="ED80" s="121">
        <v>3318</v>
      </c>
      <c r="EE80" s="121">
        <v>1932</v>
      </c>
      <c r="EF80" s="121">
        <v>1386</v>
      </c>
      <c r="EG80" s="240">
        <v>726</v>
      </c>
      <c r="EH80" s="121">
        <v>660</v>
      </c>
      <c r="EI80" s="121">
        <v>20</v>
      </c>
      <c r="EJ80" s="122">
        <v>20</v>
      </c>
      <c r="EK80" s="122">
        <v>20</v>
      </c>
      <c r="EL80" s="1">
        <v>23</v>
      </c>
      <c r="EM80" s="1">
        <v>18</v>
      </c>
      <c r="EN80" s="133">
        <v>71.3</v>
      </c>
      <c r="EO80" s="26">
        <v>61.1</v>
      </c>
      <c r="EP80" s="26">
        <v>14.7</v>
      </c>
      <c r="EQ80" s="26">
        <v>29.9</v>
      </c>
      <c r="ER80" s="26">
        <v>13</v>
      </c>
      <c r="ES80" s="26">
        <v>3.9</v>
      </c>
      <c r="ET80" s="28">
        <v>2425</v>
      </c>
      <c r="EU80" s="29">
        <v>714</v>
      </c>
      <c r="EV80" s="26">
        <v>29.5</v>
      </c>
      <c r="EW80" s="28">
        <v>1711</v>
      </c>
      <c r="EX80" s="28">
        <v>1711</v>
      </c>
      <c r="EY80" s="14" t="s">
        <v>19</v>
      </c>
      <c r="EZ80" s="26">
        <v>100</v>
      </c>
      <c r="FA80" s="26" t="s">
        <v>19</v>
      </c>
      <c r="FB80" s="28">
        <v>1123</v>
      </c>
      <c r="FC80" s="14">
        <v>79</v>
      </c>
      <c r="FD80" s="14">
        <v>147</v>
      </c>
      <c r="FE80" s="231">
        <v>112</v>
      </c>
      <c r="FF80" s="14">
        <v>19</v>
      </c>
      <c r="FG80" s="26">
        <v>65.7</v>
      </c>
      <c r="FH80" s="26">
        <v>4.5999999999999996</v>
      </c>
      <c r="FI80" s="26">
        <v>8.6</v>
      </c>
      <c r="FJ80" s="232">
        <v>6.5</v>
      </c>
      <c r="FK80" s="26">
        <v>1.1000000000000001</v>
      </c>
      <c r="FL80" s="26">
        <v>68.099999999999994</v>
      </c>
      <c r="FM80" s="26">
        <v>44.7</v>
      </c>
      <c r="FN80" s="26">
        <v>3.2</v>
      </c>
      <c r="FO80" s="26">
        <v>5.8</v>
      </c>
      <c r="FP80" s="232">
        <v>4.5</v>
      </c>
      <c r="FQ80" s="26">
        <v>0.7</v>
      </c>
      <c r="FR80" s="26">
        <v>31.1</v>
      </c>
      <c r="FS80" s="26">
        <v>28.1</v>
      </c>
      <c r="FT80" s="29">
        <v>229</v>
      </c>
      <c r="FU80" s="26">
        <v>41.3</v>
      </c>
      <c r="FV80" s="138">
        <v>32.299999999999997</v>
      </c>
      <c r="FW80" s="29">
        <v>262</v>
      </c>
      <c r="FX80" s="233">
        <v>7477</v>
      </c>
      <c r="FY80" s="138">
        <v>1.6</v>
      </c>
      <c r="FZ80" s="138">
        <v>15.7</v>
      </c>
      <c r="GA80" s="138" t="s">
        <v>19</v>
      </c>
      <c r="GB80" s="138">
        <v>7.7</v>
      </c>
      <c r="GC80" s="242">
        <v>1.8</v>
      </c>
      <c r="GD80" s="138">
        <v>1.6</v>
      </c>
      <c r="GE80" s="138">
        <v>15.7</v>
      </c>
      <c r="GF80" s="138" t="s">
        <v>19</v>
      </c>
      <c r="GG80" s="138">
        <v>6.4</v>
      </c>
      <c r="GH80" s="242">
        <v>1.8</v>
      </c>
      <c r="GI80" s="234">
        <v>1.6</v>
      </c>
      <c r="GJ80" s="234">
        <v>6.8</v>
      </c>
      <c r="GK80" s="28">
        <v>8416</v>
      </c>
      <c r="GL80" s="28">
        <v>6995</v>
      </c>
      <c r="GM80" s="26">
        <v>7.2</v>
      </c>
      <c r="GN80" s="14">
        <v>13</v>
      </c>
      <c r="GO80" s="14">
        <v>0</v>
      </c>
      <c r="GP80" s="14">
        <v>2</v>
      </c>
      <c r="GQ80" s="14">
        <v>11</v>
      </c>
      <c r="GR80" s="228">
        <v>0.5</v>
      </c>
      <c r="GS80" s="228">
        <v>1.6</v>
      </c>
      <c r="GT80" s="228" t="s">
        <v>6</v>
      </c>
      <c r="GU80" s="228" t="s">
        <v>6</v>
      </c>
      <c r="GV80" s="228" t="s">
        <v>6</v>
      </c>
      <c r="GW80" s="228" t="s">
        <v>6</v>
      </c>
      <c r="GX80" s="228" t="s">
        <v>6</v>
      </c>
      <c r="GY80" s="228" t="s">
        <v>6</v>
      </c>
      <c r="GZ80" s="228" t="s">
        <v>6</v>
      </c>
      <c r="HA80" s="228" t="s">
        <v>6</v>
      </c>
      <c r="HB80" s="228" t="s">
        <v>6</v>
      </c>
      <c r="HC80" s="228" t="s">
        <v>6</v>
      </c>
      <c r="HD80" s="14">
        <v>5</v>
      </c>
      <c r="HE80" s="243">
        <v>-0.16500000000000001</v>
      </c>
      <c r="HF80" s="22">
        <v>110</v>
      </c>
      <c r="HG80" s="8">
        <v>3</v>
      </c>
      <c r="HH80" s="8">
        <v>51</v>
      </c>
      <c r="HI80" s="186">
        <v>-0.72299999999999998</v>
      </c>
      <c r="HJ80" s="14">
        <v>4</v>
      </c>
      <c r="HK80" s="30">
        <v>-0.16300000000000001</v>
      </c>
      <c r="HL80" s="14">
        <v>102</v>
      </c>
      <c r="HM80" s="14">
        <v>75</v>
      </c>
      <c r="HN80" s="14">
        <v>145</v>
      </c>
      <c r="HO80" s="22">
        <v>75</v>
      </c>
      <c r="HP80" s="22">
        <v>113</v>
      </c>
      <c r="HQ80" s="22">
        <v>38</v>
      </c>
      <c r="HR80" s="22">
        <v>92</v>
      </c>
      <c r="HS80" s="22">
        <v>7.5</v>
      </c>
      <c r="HT80" s="24">
        <v>-0.81</v>
      </c>
      <c r="HU80" s="22">
        <v>27</v>
      </c>
      <c r="HV80" s="23">
        <v>2.2999999999999998</v>
      </c>
      <c r="HW80" s="24">
        <v>-0.85</v>
      </c>
      <c r="HX80" s="22">
        <v>62</v>
      </c>
      <c r="HY80" s="24">
        <v>-0.83</v>
      </c>
      <c r="HZ80" s="22">
        <v>49</v>
      </c>
      <c r="IA80" s="22">
        <v>2</v>
      </c>
      <c r="IB80" s="139">
        <v>6.3</v>
      </c>
      <c r="IC80" s="139">
        <v>2.13</v>
      </c>
      <c r="ID80" s="123">
        <v>33.799999999999997</v>
      </c>
      <c r="IE80" s="139">
        <v>0.2</v>
      </c>
      <c r="IF80" s="123">
        <v>3.2</v>
      </c>
      <c r="IG80" s="139">
        <v>0.02</v>
      </c>
      <c r="IH80" s="123">
        <v>0.3</v>
      </c>
      <c r="II80" s="139">
        <v>0.09</v>
      </c>
      <c r="IJ80" s="123">
        <v>1.4</v>
      </c>
      <c r="IK80" s="139">
        <v>0.12</v>
      </c>
      <c r="IL80" s="123">
        <v>1.9</v>
      </c>
      <c r="IM80" s="139">
        <v>0.27</v>
      </c>
      <c r="IN80" s="123">
        <v>4.3</v>
      </c>
      <c r="IO80" s="139">
        <v>0.55000000000000004</v>
      </c>
      <c r="IP80" s="123">
        <v>8.6999999999999993</v>
      </c>
      <c r="IQ80" s="139">
        <v>0.14000000000000001</v>
      </c>
      <c r="IR80" s="123">
        <v>2.2000000000000002</v>
      </c>
      <c r="IS80" s="139">
        <v>0.01</v>
      </c>
      <c r="IT80" s="123">
        <v>0.2</v>
      </c>
      <c r="IU80" s="139">
        <v>0.06</v>
      </c>
      <c r="IV80" s="123">
        <v>1</v>
      </c>
      <c r="IW80" s="139">
        <v>0.43</v>
      </c>
      <c r="IX80" s="123">
        <v>6.8</v>
      </c>
      <c r="IY80" s="139">
        <v>0.01</v>
      </c>
      <c r="IZ80" s="123">
        <v>0.2</v>
      </c>
      <c r="JA80" s="139">
        <v>1.05</v>
      </c>
      <c r="JB80" s="123">
        <v>16.7</v>
      </c>
      <c r="JC80" s="139">
        <v>1.22</v>
      </c>
      <c r="JD80" s="123">
        <v>19.3</v>
      </c>
      <c r="JE80" s="123">
        <v>21.9</v>
      </c>
      <c r="JF80" s="120">
        <v>10282</v>
      </c>
      <c r="JG80" s="27" t="s">
        <v>19</v>
      </c>
      <c r="JH80" s="27" t="s">
        <v>19</v>
      </c>
      <c r="JI80" s="27" t="s">
        <v>19</v>
      </c>
      <c r="JJ80" s="27" t="s">
        <v>19</v>
      </c>
      <c r="JK80" s="27" t="s">
        <v>19</v>
      </c>
      <c r="JL80" s="27" t="s">
        <v>19</v>
      </c>
      <c r="JM80" s="27" t="s">
        <v>19</v>
      </c>
      <c r="JN80" s="27" t="s">
        <v>19</v>
      </c>
      <c r="JO80" s="27" t="s">
        <v>19</v>
      </c>
      <c r="JP80" s="27" t="s">
        <v>19</v>
      </c>
      <c r="JQ80" s="27" t="s">
        <v>19</v>
      </c>
      <c r="JR80" s="27" t="s">
        <v>19</v>
      </c>
      <c r="JS80" s="27" t="s">
        <v>19</v>
      </c>
      <c r="JT80" s="27" t="s">
        <v>19</v>
      </c>
      <c r="JU80" s="27" t="s">
        <v>19</v>
      </c>
      <c r="JV80" s="27" t="s">
        <v>19</v>
      </c>
      <c r="JW80" s="27" t="s">
        <v>19</v>
      </c>
      <c r="JX80" s="27" t="s">
        <v>19</v>
      </c>
    </row>
    <row r="81" spans="1:284">
      <c r="A81" s="79" t="s">
        <v>283</v>
      </c>
      <c r="B81" s="25" t="s">
        <v>284</v>
      </c>
      <c r="C81" s="14" t="s">
        <v>66</v>
      </c>
      <c r="D81" s="14" t="s">
        <v>15</v>
      </c>
      <c r="E81" s="26">
        <v>90.9</v>
      </c>
      <c r="F81" s="14" t="s">
        <v>285</v>
      </c>
      <c r="G81" s="119" t="s">
        <v>733</v>
      </c>
      <c r="H81" s="14">
        <v>15</v>
      </c>
      <c r="I81" s="14" t="s">
        <v>286</v>
      </c>
      <c r="J81" s="14" t="s">
        <v>287</v>
      </c>
      <c r="K81" s="642">
        <v>19.579999999999998</v>
      </c>
      <c r="L81" s="474">
        <v>2090.1999999999998</v>
      </c>
      <c r="M81" s="26">
        <v>41</v>
      </c>
      <c r="N81" s="26" t="s">
        <v>19</v>
      </c>
      <c r="O81" s="26" t="s">
        <v>19</v>
      </c>
      <c r="P81" s="26" t="s">
        <v>25</v>
      </c>
      <c r="Q81" s="26">
        <v>61.2</v>
      </c>
      <c r="R81" s="26">
        <v>24.9</v>
      </c>
      <c r="S81" s="26">
        <v>14</v>
      </c>
      <c r="T81" s="26">
        <v>20.6</v>
      </c>
      <c r="U81" s="26">
        <v>20.399999999999999</v>
      </c>
      <c r="V81" s="14">
        <v>767</v>
      </c>
      <c r="W81" s="14">
        <v>8.4</v>
      </c>
      <c r="X81" s="14">
        <v>8.5</v>
      </c>
      <c r="Y81" s="14">
        <v>9.6</v>
      </c>
      <c r="Z81" s="26">
        <v>10.449980499219969</v>
      </c>
      <c r="AA81" s="26">
        <v>16.987617004680189</v>
      </c>
      <c r="AB81" s="26">
        <v>19.154641185647424</v>
      </c>
      <c r="AC81" s="26">
        <v>17.116809672386896</v>
      </c>
      <c r="AD81" s="26">
        <v>3.3395085803432139</v>
      </c>
      <c r="AE81" s="26">
        <v>6.5400741029641187</v>
      </c>
      <c r="AF81" s="26">
        <v>32.695495319812792</v>
      </c>
      <c r="AG81" s="26">
        <v>2.5984789391575664</v>
      </c>
      <c r="AH81" s="28">
        <v>689</v>
      </c>
      <c r="AI81" s="28">
        <v>181</v>
      </c>
      <c r="AJ81" s="28">
        <v>508</v>
      </c>
      <c r="AK81" s="26">
        <v>12.457201359747668</v>
      </c>
      <c r="AL81" s="29">
        <v>-3</v>
      </c>
      <c r="AM81" s="27" t="s">
        <v>19</v>
      </c>
      <c r="AN81" s="27">
        <v>1.2052472847706781</v>
      </c>
      <c r="AO81" s="26">
        <v>4</v>
      </c>
      <c r="AP81" s="14" t="s">
        <v>1808</v>
      </c>
      <c r="AQ81" s="1" t="s">
        <v>6</v>
      </c>
      <c r="AR81" s="133">
        <v>100</v>
      </c>
      <c r="AS81" s="133">
        <v>0</v>
      </c>
      <c r="AT81" s="133">
        <v>0</v>
      </c>
      <c r="AU81" s="133">
        <v>0</v>
      </c>
      <c r="AV81" s="114">
        <v>-9</v>
      </c>
      <c r="AW81" s="114">
        <v>272</v>
      </c>
      <c r="AX81" s="28">
        <v>85</v>
      </c>
      <c r="AY81" s="28">
        <v>187</v>
      </c>
      <c r="AZ81" s="28">
        <v>57</v>
      </c>
      <c r="BA81" s="28">
        <v>139</v>
      </c>
      <c r="BB81" s="28">
        <v>71</v>
      </c>
      <c r="BC81" s="29">
        <v>5</v>
      </c>
      <c r="BD81" s="28">
        <v>281</v>
      </c>
      <c r="BE81" s="28">
        <v>96</v>
      </c>
      <c r="BF81" s="28">
        <v>185</v>
      </c>
      <c r="BG81" s="28">
        <v>71</v>
      </c>
      <c r="BH81" s="28">
        <v>124</v>
      </c>
      <c r="BI81" s="28">
        <v>85</v>
      </c>
      <c r="BJ81" s="14" t="s">
        <v>6</v>
      </c>
      <c r="BK81" s="28">
        <v>173</v>
      </c>
      <c r="BL81" s="28">
        <v>6</v>
      </c>
      <c r="BM81" s="28">
        <v>284</v>
      </c>
      <c r="BN81" s="239">
        <v>0.28999999999999998</v>
      </c>
      <c r="BO81" s="239" t="s">
        <v>19</v>
      </c>
      <c r="BP81" s="239" t="s">
        <v>19</v>
      </c>
      <c r="BQ81" s="239">
        <v>0.36</v>
      </c>
      <c r="BR81" s="239">
        <v>0.06</v>
      </c>
      <c r="BS81" s="26">
        <v>5.57</v>
      </c>
      <c r="BT81" s="26" t="s">
        <v>6</v>
      </c>
      <c r="BU81" s="26">
        <v>2.2799999999999998</v>
      </c>
      <c r="BV81" s="370">
        <v>2405.3000000000002</v>
      </c>
      <c r="BW81" s="370">
        <v>77.3</v>
      </c>
      <c r="BX81" s="370">
        <v>21.6</v>
      </c>
      <c r="BY81" s="370">
        <v>44.6</v>
      </c>
      <c r="BZ81" s="370">
        <v>37.6</v>
      </c>
      <c r="CA81" s="370">
        <v>289.86</v>
      </c>
      <c r="CB81" s="370">
        <v>42.8</v>
      </c>
      <c r="CC81" s="370">
        <v>269.57</v>
      </c>
      <c r="CD81" s="29">
        <v>219</v>
      </c>
      <c r="CE81" s="29">
        <v>129</v>
      </c>
      <c r="CF81" s="28" t="s">
        <v>6</v>
      </c>
      <c r="CG81" s="14">
        <v>42</v>
      </c>
      <c r="CH81" s="29">
        <v>119</v>
      </c>
      <c r="CI81" s="28">
        <v>2574</v>
      </c>
      <c r="CJ81" s="14">
        <v>31.1</v>
      </c>
      <c r="CK81" s="28">
        <v>2682</v>
      </c>
      <c r="CL81" s="29">
        <v>412</v>
      </c>
      <c r="CM81" s="28">
        <v>1416</v>
      </c>
      <c r="CN81" s="29">
        <v>182</v>
      </c>
      <c r="CO81" s="29">
        <v>193</v>
      </c>
      <c r="CP81" s="138">
        <v>55.6</v>
      </c>
      <c r="CQ81" s="26">
        <v>31</v>
      </c>
      <c r="CR81" s="26">
        <v>11.1</v>
      </c>
      <c r="CS81" s="26">
        <v>2.2999999999999998</v>
      </c>
      <c r="CT81" s="15">
        <v>5813</v>
      </c>
      <c r="CU81" s="28">
        <v>3682</v>
      </c>
      <c r="CV81" s="28">
        <v>1943</v>
      </c>
      <c r="CW81" s="29">
        <v>188</v>
      </c>
      <c r="CX81" s="28">
        <v>13006</v>
      </c>
      <c r="CY81" s="28">
        <v>5626</v>
      </c>
      <c r="CZ81" s="28">
        <v>6387</v>
      </c>
      <c r="DA81" s="29">
        <v>993</v>
      </c>
      <c r="DB81" s="28">
        <v>6236</v>
      </c>
      <c r="DC81" s="28">
        <v>7448</v>
      </c>
      <c r="DD81" s="28">
        <v>4570</v>
      </c>
      <c r="DE81" s="26">
        <v>2</v>
      </c>
      <c r="DF81" s="26">
        <v>2.7303763299863615</v>
      </c>
      <c r="DG81" s="26">
        <v>2.3168623803970112</v>
      </c>
      <c r="DH81" s="15">
        <v>16307</v>
      </c>
      <c r="DI81" s="138">
        <v>50.7</v>
      </c>
      <c r="DJ81" s="15">
        <v>1161</v>
      </c>
      <c r="DK81" s="28">
        <v>8996</v>
      </c>
      <c r="DL81" s="26">
        <v>5.7897937002528099</v>
      </c>
      <c r="DM81" s="26">
        <v>41.1</v>
      </c>
      <c r="DN81" s="632">
        <v>0.38450000000000001</v>
      </c>
      <c r="DO81" s="15">
        <v>1947</v>
      </c>
      <c r="DP81" s="240">
        <v>619</v>
      </c>
      <c r="DQ81" s="240">
        <v>638</v>
      </c>
      <c r="DR81" s="240">
        <v>650</v>
      </c>
      <c r="DS81" s="240">
        <v>40</v>
      </c>
      <c r="DT81" s="121">
        <v>25</v>
      </c>
      <c r="DU81" s="121">
        <v>15</v>
      </c>
      <c r="DV81" s="121">
        <v>14</v>
      </c>
      <c r="DW81" s="240">
        <v>5</v>
      </c>
      <c r="DX81" s="240">
        <v>9</v>
      </c>
      <c r="DY81" s="121">
        <v>345</v>
      </c>
      <c r="DZ81" s="121">
        <v>188</v>
      </c>
      <c r="EA81" s="121">
        <v>157</v>
      </c>
      <c r="EB81" s="240">
        <v>67</v>
      </c>
      <c r="EC81" s="121">
        <v>90</v>
      </c>
      <c r="ED81" s="121">
        <v>8800</v>
      </c>
      <c r="EE81" s="121">
        <v>4757</v>
      </c>
      <c r="EF81" s="121">
        <v>4043</v>
      </c>
      <c r="EG81" s="121">
        <v>1784</v>
      </c>
      <c r="EH81" s="121">
        <v>2259</v>
      </c>
      <c r="EI81" s="121">
        <v>26</v>
      </c>
      <c r="EJ81" s="122">
        <v>25</v>
      </c>
      <c r="EK81" s="122">
        <v>26</v>
      </c>
      <c r="EL81" s="1">
        <v>27</v>
      </c>
      <c r="EM81" s="1">
        <v>25</v>
      </c>
      <c r="EN81" s="133">
        <v>57.2</v>
      </c>
      <c r="EO81" s="26">
        <v>49.4</v>
      </c>
      <c r="EP81" s="26">
        <v>9.6999999999999993</v>
      </c>
      <c r="EQ81" s="26">
        <v>30.9</v>
      </c>
      <c r="ER81" s="26">
        <v>11.9</v>
      </c>
      <c r="ES81" s="26">
        <v>2.4</v>
      </c>
      <c r="ET81" s="28">
        <v>3590</v>
      </c>
      <c r="EU81" s="29">
        <v>972</v>
      </c>
      <c r="EV81" s="26">
        <v>27.1</v>
      </c>
      <c r="EW81" s="28">
        <v>2619</v>
      </c>
      <c r="EX81" s="28">
        <v>2474</v>
      </c>
      <c r="EY81" s="14">
        <v>145</v>
      </c>
      <c r="EZ81" s="26">
        <v>94.5</v>
      </c>
      <c r="FA81" s="26">
        <v>5.5</v>
      </c>
      <c r="FB81" s="28">
        <v>2148</v>
      </c>
      <c r="FC81" s="14">
        <v>55</v>
      </c>
      <c r="FD81" s="14">
        <v>41</v>
      </c>
      <c r="FE81" s="231">
        <v>95</v>
      </c>
      <c r="FF81" s="14">
        <v>57</v>
      </c>
      <c r="FG81" s="26">
        <v>86.8</v>
      </c>
      <c r="FH81" s="26">
        <v>2.2000000000000002</v>
      </c>
      <c r="FI81" s="26">
        <v>1.7</v>
      </c>
      <c r="FJ81" s="232">
        <v>3.8</v>
      </c>
      <c r="FK81" s="26">
        <v>2.2999999999999998</v>
      </c>
      <c r="FL81" s="26">
        <v>60.3</v>
      </c>
      <c r="FM81" s="26">
        <v>52.4</v>
      </c>
      <c r="FN81" s="26">
        <v>1.3</v>
      </c>
      <c r="FO81" s="26">
        <v>1</v>
      </c>
      <c r="FP81" s="232">
        <v>2.2999999999999998</v>
      </c>
      <c r="FQ81" s="26">
        <v>1.4</v>
      </c>
      <c r="FR81" s="26">
        <v>59.8</v>
      </c>
      <c r="FS81" s="26">
        <v>49</v>
      </c>
      <c r="FT81" s="29">
        <v>231</v>
      </c>
      <c r="FU81" s="26">
        <v>53.1</v>
      </c>
      <c r="FV81" s="138">
        <v>46.2</v>
      </c>
      <c r="FW81" s="29">
        <v>248</v>
      </c>
      <c r="FX81" s="233">
        <v>9410</v>
      </c>
      <c r="FY81" s="138">
        <v>4.3</v>
      </c>
      <c r="FZ81" s="138">
        <v>24</v>
      </c>
      <c r="GA81" s="138">
        <v>1.6</v>
      </c>
      <c r="GB81" s="138">
        <v>1</v>
      </c>
      <c r="GC81" s="242" t="s">
        <v>19</v>
      </c>
      <c r="GD81" s="138">
        <v>3</v>
      </c>
      <c r="GE81" s="138">
        <v>12</v>
      </c>
      <c r="GF81" s="138">
        <v>0.6</v>
      </c>
      <c r="GG81" s="138">
        <v>1.7</v>
      </c>
      <c r="GH81" s="242" t="s">
        <v>19</v>
      </c>
      <c r="GI81" s="234">
        <v>1.6</v>
      </c>
      <c r="GJ81" s="234">
        <v>6.3</v>
      </c>
      <c r="GK81" s="28">
        <v>15798</v>
      </c>
      <c r="GL81" s="28">
        <v>13179</v>
      </c>
      <c r="GM81" s="26">
        <v>9.5</v>
      </c>
      <c r="GN81" s="14">
        <v>13</v>
      </c>
      <c r="GO81" s="14">
        <v>0</v>
      </c>
      <c r="GP81" s="14">
        <v>2</v>
      </c>
      <c r="GQ81" s="14">
        <v>11</v>
      </c>
      <c r="GR81" s="228">
        <v>0.3</v>
      </c>
      <c r="GS81" s="228">
        <v>0.9</v>
      </c>
      <c r="GT81" s="228" t="s">
        <v>6</v>
      </c>
      <c r="GU81" s="228" t="s">
        <v>6</v>
      </c>
      <c r="GV81" s="228" t="s">
        <v>6</v>
      </c>
      <c r="GW81" s="228" t="s">
        <v>6</v>
      </c>
      <c r="GX81" s="228" t="s">
        <v>6</v>
      </c>
      <c r="GY81" s="228" t="s">
        <v>6</v>
      </c>
      <c r="GZ81" s="228" t="s">
        <v>6</v>
      </c>
      <c r="HA81" s="228" t="s">
        <v>6</v>
      </c>
      <c r="HB81" s="228" t="s">
        <v>6</v>
      </c>
      <c r="HC81" s="228" t="s">
        <v>6</v>
      </c>
      <c r="HD81" s="14">
        <v>3</v>
      </c>
      <c r="HE81" s="243">
        <v>-0.76800000000000002</v>
      </c>
      <c r="HF81" s="22">
        <v>67</v>
      </c>
      <c r="HG81" s="8">
        <v>6</v>
      </c>
      <c r="HH81" s="8">
        <v>125</v>
      </c>
      <c r="HI81" s="186">
        <v>0.28999999999999998</v>
      </c>
      <c r="HJ81" s="14">
        <v>5</v>
      </c>
      <c r="HK81" s="30">
        <v>0.16400000000000001</v>
      </c>
      <c r="HL81" s="14">
        <v>142</v>
      </c>
      <c r="HM81" s="14">
        <v>167</v>
      </c>
      <c r="HN81" s="14">
        <v>90</v>
      </c>
      <c r="HO81" s="22">
        <v>43</v>
      </c>
      <c r="HP81" s="22">
        <v>215</v>
      </c>
      <c r="HQ81" s="22">
        <v>172</v>
      </c>
      <c r="HR81" s="22">
        <v>118</v>
      </c>
      <c r="HS81" s="22">
        <v>36.299999999999997</v>
      </c>
      <c r="HT81" s="24">
        <v>0.28000000000000003</v>
      </c>
      <c r="HU81" s="22">
        <v>144</v>
      </c>
      <c r="HV81" s="23">
        <v>6.1</v>
      </c>
      <c r="HW81" s="24">
        <v>0.28000000000000003</v>
      </c>
      <c r="HX81" s="22">
        <v>117</v>
      </c>
      <c r="HY81" s="24">
        <v>0.28000000000000003</v>
      </c>
      <c r="HZ81" s="22">
        <v>125</v>
      </c>
      <c r="IA81" s="22">
        <v>6</v>
      </c>
      <c r="IB81" s="139">
        <v>19.579999999999998</v>
      </c>
      <c r="IC81" s="139">
        <v>5.05</v>
      </c>
      <c r="ID81" s="123">
        <v>25.8</v>
      </c>
      <c r="IE81" s="139">
        <v>0.15</v>
      </c>
      <c r="IF81" s="123">
        <v>0.8</v>
      </c>
      <c r="IG81" s="139">
        <v>0.03</v>
      </c>
      <c r="IH81" s="123">
        <v>0.2</v>
      </c>
      <c r="II81" s="139">
        <v>0.02</v>
      </c>
      <c r="IJ81" s="123">
        <v>0.1</v>
      </c>
      <c r="IK81" s="139">
        <v>7.0000000000000007E-2</v>
      </c>
      <c r="IL81" s="123">
        <v>0.4</v>
      </c>
      <c r="IM81" s="139">
        <v>0.5</v>
      </c>
      <c r="IN81" s="123">
        <v>2.6</v>
      </c>
      <c r="IO81" s="139">
        <v>0.11</v>
      </c>
      <c r="IP81" s="123">
        <v>0.6</v>
      </c>
      <c r="IQ81" s="139">
        <v>0.52</v>
      </c>
      <c r="IR81" s="123">
        <v>2.7</v>
      </c>
      <c r="IS81" s="139">
        <v>0.02</v>
      </c>
      <c r="IT81" s="123">
        <v>0.1</v>
      </c>
      <c r="IU81" s="139" t="s">
        <v>19</v>
      </c>
      <c r="IV81" s="123" t="s">
        <v>19</v>
      </c>
      <c r="IW81" s="139">
        <v>1.78</v>
      </c>
      <c r="IX81" s="123">
        <v>9.1</v>
      </c>
      <c r="IY81" s="139">
        <v>2.1800000000000002</v>
      </c>
      <c r="IZ81" s="123">
        <v>11.1</v>
      </c>
      <c r="JA81" s="139">
        <v>2.62</v>
      </c>
      <c r="JB81" s="123">
        <v>13.4</v>
      </c>
      <c r="JC81" s="139">
        <v>6.53</v>
      </c>
      <c r="JD81" s="123">
        <v>33.1</v>
      </c>
      <c r="JE81" s="123">
        <v>38.700000000000003</v>
      </c>
      <c r="JF81" s="120">
        <v>7663</v>
      </c>
      <c r="JG81" s="27" t="s">
        <v>19</v>
      </c>
      <c r="JH81" s="27" t="s">
        <v>19</v>
      </c>
      <c r="JI81" s="27" t="s">
        <v>19</v>
      </c>
      <c r="JJ81" s="27" t="s">
        <v>19</v>
      </c>
      <c r="JK81" s="27" t="s">
        <v>19</v>
      </c>
      <c r="JL81" s="27" t="s">
        <v>19</v>
      </c>
      <c r="JM81" s="27" t="s">
        <v>19</v>
      </c>
      <c r="JN81" s="27" t="s">
        <v>19</v>
      </c>
      <c r="JO81" s="27" t="s">
        <v>19</v>
      </c>
      <c r="JP81" s="27" t="s">
        <v>19</v>
      </c>
      <c r="JQ81" s="27" t="s">
        <v>19</v>
      </c>
      <c r="JR81" s="27" t="s">
        <v>19</v>
      </c>
      <c r="JS81" s="27" t="s">
        <v>19</v>
      </c>
      <c r="JT81" s="27" t="s">
        <v>19</v>
      </c>
      <c r="JU81" s="27" t="s">
        <v>19</v>
      </c>
      <c r="JV81" s="27" t="s">
        <v>19</v>
      </c>
      <c r="JW81" s="27" t="s">
        <v>19</v>
      </c>
      <c r="JX81" s="27" t="s">
        <v>19</v>
      </c>
    </row>
    <row r="82" spans="1:284">
      <c r="A82" s="319" t="s">
        <v>288</v>
      </c>
      <c r="B82" s="287" t="s">
        <v>289</v>
      </c>
      <c r="C82" s="288" t="s">
        <v>28</v>
      </c>
      <c r="D82" s="288" t="s">
        <v>15</v>
      </c>
      <c r="E82" s="289">
        <v>0</v>
      </c>
      <c r="F82" s="288" t="s">
        <v>290</v>
      </c>
      <c r="G82" s="290" t="s">
        <v>655</v>
      </c>
      <c r="H82" s="288">
        <v>31</v>
      </c>
      <c r="I82" s="288" t="s">
        <v>291</v>
      </c>
      <c r="J82" s="288" t="s">
        <v>292</v>
      </c>
      <c r="K82" s="643">
        <v>53.9</v>
      </c>
      <c r="L82" s="476">
        <v>8572.2000000000007</v>
      </c>
      <c r="M82" s="289">
        <v>443.9</v>
      </c>
      <c r="N82" s="289">
        <v>95.6</v>
      </c>
      <c r="O82" s="289">
        <v>90.4</v>
      </c>
      <c r="P82" s="289">
        <v>4.4000000000000004</v>
      </c>
      <c r="Q82" s="289">
        <v>3.6</v>
      </c>
      <c r="R82" s="289">
        <v>0.8</v>
      </c>
      <c r="S82" s="289">
        <v>0</v>
      </c>
      <c r="T82" s="289">
        <v>220</v>
      </c>
      <c r="U82" s="289">
        <v>223.9</v>
      </c>
      <c r="V82" s="288">
        <v>612</v>
      </c>
      <c r="W82" s="288">
        <v>7.7</v>
      </c>
      <c r="X82" s="288">
        <v>6</v>
      </c>
      <c r="Y82" s="288">
        <v>4.8</v>
      </c>
      <c r="Z82" s="289">
        <v>4.1636350940106635</v>
      </c>
      <c r="AA82" s="289">
        <v>14.09202615674676</v>
      </c>
      <c r="AB82" s="289">
        <v>28.405479131141892</v>
      </c>
      <c r="AC82" s="289">
        <v>14.932006424306042</v>
      </c>
      <c r="AD82" s="289">
        <v>4.6125706459671258</v>
      </c>
      <c r="AE82" s="289">
        <v>15.28610912760537</v>
      </c>
      <c r="AF82" s="289">
        <v>21.010994753783741</v>
      </c>
      <c r="AG82" s="289">
        <v>6.9390163963968021</v>
      </c>
      <c r="AH82" s="293">
        <v>8234</v>
      </c>
      <c r="AI82" s="293">
        <v>3221</v>
      </c>
      <c r="AJ82" s="293">
        <v>5013</v>
      </c>
      <c r="AK82" s="289">
        <v>11.3576006494291</v>
      </c>
      <c r="AL82" s="293">
        <v>1273</v>
      </c>
      <c r="AM82" s="288">
        <v>14.2</v>
      </c>
      <c r="AN82" s="296">
        <v>1.1671402534267799</v>
      </c>
      <c r="AO82" s="289">
        <v>13</v>
      </c>
      <c r="AP82" s="288" t="s">
        <v>1800</v>
      </c>
      <c r="AQ82" s="320">
        <v>3068</v>
      </c>
      <c r="AR82" s="298">
        <v>23.3</v>
      </c>
      <c r="AS82" s="298">
        <v>50.8</v>
      </c>
      <c r="AT82" s="298">
        <v>14.8</v>
      </c>
      <c r="AU82" s="298">
        <v>11.1</v>
      </c>
      <c r="AV82" s="299">
        <v>-1514</v>
      </c>
      <c r="AW82" s="299">
        <v>21533</v>
      </c>
      <c r="AX82" s="293">
        <v>11124</v>
      </c>
      <c r="AY82" s="293">
        <v>10409</v>
      </c>
      <c r="AZ82" s="293">
        <v>1776</v>
      </c>
      <c r="BA82" s="293">
        <v>9891</v>
      </c>
      <c r="BB82" s="293">
        <v>8798</v>
      </c>
      <c r="BC82" s="294">
        <v>1068</v>
      </c>
      <c r="BD82" s="293">
        <v>23047</v>
      </c>
      <c r="BE82" s="763">
        <v>11797</v>
      </c>
      <c r="BF82" s="293">
        <v>11250</v>
      </c>
      <c r="BG82" s="293">
        <v>5324</v>
      </c>
      <c r="BH82" s="293">
        <v>4047</v>
      </c>
      <c r="BI82" s="293">
        <v>12311</v>
      </c>
      <c r="BJ82" s="292">
        <v>1365</v>
      </c>
      <c r="BK82" s="293">
        <v>33681</v>
      </c>
      <c r="BL82" s="293">
        <v>51</v>
      </c>
      <c r="BM82" s="293">
        <v>6599</v>
      </c>
      <c r="BN82" s="291">
        <v>0.44</v>
      </c>
      <c r="BO82" s="291">
        <v>0.46</v>
      </c>
      <c r="BP82" s="291">
        <v>0.14000000000000001</v>
      </c>
      <c r="BQ82" s="291">
        <v>0.33</v>
      </c>
      <c r="BR82" s="291">
        <v>0.1</v>
      </c>
      <c r="BS82" s="289">
        <v>5.22</v>
      </c>
      <c r="BT82" s="289">
        <v>82.6</v>
      </c>
      <c r="BU82" s="289">
        <v>2.06</v>
      </c>
      <c r="BV82" s="371">
        <v>25795.3</v>
      </c>
      <c r="BW82" s="371">
        <v>45.3</v>
      </c>
      <c r="BX82" s="371">
        <v>17.100000000000001</v>
      </c>
      <c r="BY82" s="371">
        <v>29</v>
      </c>
      <c r="BZ82" s="371">
        <v>832.4</v>
      </c>
      <c r="CA82" s="371">
        <v>338.9</v>
      </c>
      <c r="CB82" s="371">
        <v>1025.5999999999999</v>
      </c>
      <c r="CC82" s="371">
        <v>348.27</v>
      </c>
      <c r="CD82" s="293">
        <v>3639</v>
      </c>
      <c r="CE82" s="293">
        <v>1653</v>
      </c>
      <c r="CF82" s="294">
        <v>5</v>
      </c>
      <c r="CG82" s="288">
        <v>38</v>
      </c>
      <c r="CH82" s="294">
        <v>188</v>
      </c>
      <c r="CI82" s="293">
        <v>65605</v>
      </c>
      <c r="CJ82" s="288">
        <v>12.4</v>
      </c>
      <c r="CK82" s="293">
        <v>6131</v>
      </c>
      <c r="CL82" s="293">
        <v>11036</v>
      </c>
      <c r="CM82" s="293">
        <v>13175</v>
      </c>
      <c r="CN82" s="293">
        <v>1675</v>
      </c>
      <c r="CO82" s="293">
        <v>1510</v>
      </c>
      <c r="CP82" s="300">
        <v>40.9</v>
      </c>
      <c r="CQ82" s="289">
        <v>48.3</v>
      </c>
      <c r="CR82" s="289">
        <v>5.9</v>
      </c>
      <c r="CS82" s="289">
        <v>4.9000000000000004</v>
      </c>
      <c r="CT82" s="292">
        <v>51599</v>
      </c>
      <c r="CU82" s="293">
        <v>38243</v>
      </c>
      <c r="CV82" s="293">
        <v>12408</v>
      </c>
      <c r="CW82" s="294">
        <v>948</v>
      </c>
      <c r="CX82" s="293">
        <v>103734</v>
      </c>
      <c r="CY82" s="293">
        <v>58852</v>
      </c>
      <c r="CZ82" s="293">
        <v>39450</v>
      </c>
      <c r="DA82" s="293">
        <v>5432</v>
      </c>
      <c r="DB82" s="293">
        <v>11017</v>
      </c>
      <c r="DC82" s="293">
        <v>13132</v>
      </c>
      <c r="DD82" s="293">
        <v>8884</v>
      </c>
      <c r="DE82" s="289">
        <v>2.5</v>
      </c>
      <c r="DF82" s="289">
        <v>2.4064860975095081</v>
      </c>
      <c r="DG82" s="289">
        <v>3.0201482287315562</v>
      </c>
      <c r="DH82" s="292">
        <v>223935</v>
      </c>
      <c r="DI82" s="300">
        <v>33.200000000000003</v>
      </c>
      <c r="DJ82" s="292">
        <v>24447</v>
      </c>
      <c r="DK82" s="293">
        <v>11908</v>
      </c>
      <c r="DL82" s="289">
        <v>2.4204217663714944</v>
      </c>
      <c r="DM82" s="289">
        <v>37.1</v>
      </c>
      <c r="DN82" s="633">
        <v>0.4773</v>
      </c>
      <c r="DO82" s="292">
        <v>18417</v>
      </c>
      <c r="DP82" s="302">
        <v>5716</v>
      </c>
      <c r="DQ82" s="302">
        <v>6254</v>
      </c>
      <c r="DR82" s="302">
        <v>5807</v>
      </c>
      <c r="DS82" s="301">
        <v>640</v>
      </c>
      <c r="DT82" s="302">
        <v>165</v>
      </c>
      <c r="DU82" s="302">
        <v>105</v>
      </c>
      <c r="DV82" s="302">
        <v>97</v>
      </c>
      <c r="DW82" s="301">
        <v>33</v>
      </c>
      <c r="DX82" s="301">
        <v>64</v>
      </c>
      <c r="DY82" s="302">
        <v>2298</v>
      </c>
      <c r="DZ82" s="302">
        <v>1318</v>
      </c>
      <c r="EA82" s="302">
        <v>980</v>
      </c>
      <c r="EB82" s="301">
        <v>394</v>
      </c>
      <c r="EC82" s="302">
        <v>586</v>
      </c>
      <c r="ED82" s="302">
        <v>54935</v>
      </c>
      <c r="EE82" s="302">
        <v>31155</v>
      </c>
      <c r="EF82" s="302">
        <v>23780</v>
      </c>
      <c r="EG82" s="302">
        <v>10748</v>
      </c>
      <c r="EH82" s="302">
        <v>13032</v>
      </c>
      <c r="EI82" s="302">
        <v>24</v>
      </c>
      <c r="EJ82" s="321">
        <v>24</v>
      </c>
      <c r="EK82" s="321">
        <v>24</v>
      </c>
      <c r="EL82" s="297">
        <v>27</v>
      </c>
      <c r="EM82" s="297">
        <v>22</v>
      </c>
      <c r="EN82" s="298">
        <v>73.599999999999994</v>
      </c>
      <c r="EO82" s="289">
        <v>65</v>
      </c>
      <c r="EP82" s="289">
        <v>41.1</v>
      </c>
      <c r="EQ82" s="289">
        <v>51.6</v>
      </c>
      <c r="ER82" s="289">
        <v>20.8</v>
      </c>
      <c r="ES82" s="289">
        <v>4.8</v>
      </c>
      <c r="ET82" s="293">
        <v>51138</v>
      </c>
      <c r="EU82" s="293">
        <v>5148</v>
      </c>
      <c r="EV82" s="289">
        <v>10.1</v>
      </c>
      <c r="EW82" s="293">
        <v>45991</v>
      </c>
      <c r="EX82" s="293">
        <v>45948</v>
      </c>
      <c r="EY82" s="288">
        <v>43</v>
      </c>
      <c r="EZ82" s="289">
        <v>99.9</v>
      </c>
      <c r="FA82" s="289">
        <v>0.1</v>
      </c>
      <c r="FB82" s="293">
        <v>28696</v>
      </c>
      <c r="FC82" s="292">
        <v>1088</v>
      </c>
      <c r="FD82" s="292">
        <v>3896</v>
      </c>
      <c r="FE82" s="322">
        <v>9346</v>
      </c>
      <c r="FF82" s="288">
        <v>365</v>
      </c>
      <c r="FG82" s="289">
        <v>62.5</v>
      </c>
      <c r="FH82" s="289">
        <v>2.4</v>
      </c>
      <c r="FI82" s="289">
        <v>8.5</v>
      </c>
      <c r="FJ82" s="304">
        <v>20.3</v>
      </c>
      <c r="FK82" s="289">
        <v>0.8</v>
      </c>
      <c r="FL82" s="289">
        <v>103.5</v>
      </c>
      <c r="FM82" s="289">
        <v>64.599999999999994</v>
      </c>
      <c r="FN82" s="289">
        <v>2.5</v>
      </c>
      <c r="FO82" s="289">
        <v>8.8000000000000007</v>
      </c>
      <c r="FP82" s="304">
        <v>21.1</v>
      </c>
      <c r="FQ82" s="289">
        <v>0.8</v>
      </c>
      <c r="FR82" s="289">
        <v>680.1</v>
      </c>
      <c r="FS82" s="289">
        <v>428.8</v>
      </c>
      <c r="FT82" s="293">
        <v>3432</v>
      </c>
      <c r="FU82" s="289">
        <v>847.4</v>
      </c>
      <c r="FV82" s="300">
        <v>389.6</v>
      </c>
      <c r="FW82" s="293">
        <v>2831</v>
      </c>
      <c r="FX82" s="305">
        <v>206207</v>
      </c>
      <c r="FY82" s="300">
        <v>13.1</v>
      </c>
      <c r="FZ82" s="300">
        <v>191</v>
      </c>
      <c r="GA82" s="300">
        <v>2.7</v>
      </c>
      <c r="GB82" s="300">
        <v>3.9</v>
      </c>
      <c r="GC82" s="306">
        <v>0.3</v>
      </c>
      <c r="GD82" s="300">
        <v>12.7</v>
      </c>
      <c r="GE82" s="300">
        <v>184.3</v>
      </c>
      <c r="GF82" s="300">
        <v>6.6</v>
      </c>
      <c r="GG82" s="300">
        <v>8.1</v>
      </c>
      <c r="GH82" s="306">
        <v>1.8</v>
      </c>
      <c r="GI82" s="307">
        <v>2.6</v>
      </c>
      <c r="GJ82" s="307">
        <v>32.700000000000003</v>
      </c>
      <c r="GK82" s="293">
        <v>280117</v>
      </c>
      <c r="GL82" s="293">
        <v>232492</v>
      </c>
      <c r="GM82" s="289">
        <v>5</v>
      </c>
      <c r="GN82" s="292">
        <v>1486</v>
      </c>
      <c r="GO82" s="288">
        <v>12</v>
      </c>
      <c r="GP82" s="288">
        <v>210</v>
      </c>
      <c r="GQ82" s="293">
        <v>1264</v>
      </c>
      <c r="GR82" s="308">
        <v>3.4</v>
      </c>
      <c r="GS82" s="308">
        <v>5.3</v>
      </c>
      <c r="GT82" s="308" t="s">
        <v>1517</v>
      </c>
      <c r="GU82" s="308" t="s">
        <v>1277</v>
      </c>
      <c r="GV82" s="308" t="s">
        <v>1372</v>
      </c>
      <c r="GW82" s="308" t="s">
        <v>1441</v>
      </c>
      <c r="GX82" s="308" t="s">
        <v>1460</v>
      </c>
      <c r="GY82" s="308" t="s">
        <v>1462</v>
      </c>
      <c r="GZ82" s="308" t="s">
        <v>1360</v>
      </c>
      <c r="HA82" s="308" t="s">
        <v>1306</v>
      </c>
      <c r="HB82" s="308" t="s">
        <v>1281</v>
      </c>
      <c r="HC82" s="308" t="s">
        <v>1518</v>
      </c>
      <c r="HD82" s="288">
        <v>8</v>
      </c>
      <c r="HE82" s="309">
        <v>1.208</v>
      </c>
      <c r="HF82" s="310">
        <v>222</v>
      </c>
      <c r="HG82" s="311">
        <v>9</v>
      </c>
      <c r="HH82" s="311">
        <v>187</v>
      </c>
      <c r="HI82" s="312">
        <v>1.4710000000000001</v>
      </c>
      <c r="HJ82" s="288">
        <v>10</v>
      </c>
      <c r="HK82" s="313">
        <v>4.2279999999999998</v>
      </c>
      <c r="HL82" s="288">
        <v>254</v>
      </c>
      <c r="HM82" s="288">
        <v>254</v>
      </c>
      <c r="HN82" s="288">
        <v>250</v>
      </c>
      <c r="HO82" s="310">
        <v>-3</v>
      </c>
      <c r="HP82" s="310">
        <v>62</v>
      </c>
      <c r="HQ82" s="310">
        <v>65</v>
      </c>
      <c r="HR82" s="310">
        <v>18</v>
      </c>
      <c r="HS82" s="310">
        <v>10.8</v>
      </c>
      <c r="HT82" s="314">
        <v>-0.69</v>
      </c>
      <c r="HU82" s="310">
        <v>52</v>
      </c>
      <c r="HV82" s="315">
        <v>1.5</v>
      </c>
      <c r="HW82" s="314">
        <v>-1.07</v>
      </c>
      <c r="HX82" s="310">
        <v>28</v>
      </c>
      <c r="HY82" s="314">
        <v>-0.88</v>
      </c>
      <c r="HZ82" s="310">
        <v>40</v>
      </c>
      <c r="IA82" s="310">
        <v>2</v>
      </c>
      <c r="IB82" s="316">
        <v>51.83</v>
      </c>
      <c r="IC82" s="316">
        <v>22.32</v>
      </c>
      <c r="ID82" s="317">
        <v>43.1</v>
      </c>
      <c r="IE82" s="316">
        <v>2.34</v>
      </c>
      <c r="IF82" s="317">
        <v>4.5</v>
      </c>
      <c r="IG82" s="316">
        <v>0.31</v>
      </c>
      <c r="IH82" s="317">
        <v>0.6</v>
      </c>
      <c r="II82" s="316">
        <v>1.05</v>
      </c>
      <c r="IJ82" s="317">
        <v>2</v>
      </c>
      <c r="IK82" s="316">
        <v>2.0099999999999998</v>
      </c>
      <c r="IL82" s="317">
        <v>3.9</v>
      </c>
      <c r="IM82" s="316">
        <v>6.29</v>
      </c>
      <c r="IN82" s="317">
        <v>12.1</v>
      </c>
      <c r="IO82" s="316">
        <v>0.45</v>
      </c>
      <c r="IP82" s="317">
        <v>0.9</v>
      </c>
      <c r="IQ82" s="316">
        <v>3.1</v>
      </c>
      <c r="IR82" s="317">
        <v>6</v>
      </c>
      <c r="IS82" s="316">
        <v>0.01</v>
      </c>
      <c r="IT82" s="317" t="s">
        <v>19</v>
      </c>
      <c r="IU82" s="316">
        <v>2.36</v>
      </c>
      <c r="IV82" s="317">
        <v>4.5999999999999996</v>
      </c>
      <c r="IW82" s="316" t="s">
        <v>19</v>
      </c>
      <c r="IX82" s="317" t="s">
        <v>19</v>
      </c>
      <c r="IY82" s="316">
        <v>0.6</v>
      </c>
      <c r="IZ82" s="317">
        <v>1.2</v>
      </c>
      <c r="JA82" s="316">
        <v>0.15</v>
      </c>
      <c r="JB82" s="317">
        <v>0.3</v>
      </c>
      <c r="JC82" s="316">
        <v>10.84</v>
      </c>
      <c r="JD82" s="317">
        <v>20.8</v>
      </c>
      <c r="JE82" s="317">
        <v>418.6</v>
      </c>
      <c r="JF82" s="318">
        <v>18754</v>
      </c>
      <c r="JG82" s="296" t="s">
        <v>19</v>
      </c>
      <c r="JH82" s="296" t="s">
        <v>19</v>
      </c>
      <c r="JI82" s="296" t="s">
        <v>19</v>
      </c>
      <c r="JJ82" s="296" t="s">
        <v>19</v>
      </c>
      <c r="JK82" s="296" t="s">
        <v>19</v>
      </c>
      <c r="JL82" s="296" t="s">
        <v>19</v>
      </c>
      <c r="JM82" s="296" t="s">
        <v>19</v>
      </c>
      <c r="JN82" s="296" t="s">
        <v>19</v>
      </c>
      <c r="JO82" s="296" t="s">
        <v>19</v>
      </c>
      <c r="JP82" s="296" t="s">
        <v>19</v>
      </c>
      <c r="JQ82" s="296" t="s">
        <v>19</v>
      </c>
      <c r="JR82" s="296" t="s">
        <v>19</v>
      </c>
      <c r="JS82" s="296" t="s">
        <v>19</v>
      </c>
      <c r="JT82" s="296" t="s">
        <v>19</v>
      </c>
      <c r="JU82" s="296" t="s">
        <v>19</v>
      </c>
      <c r="JV82" s="296" t="s">
        <v>19</v>
      </c>
      <c r="JW82" s="296" t="s">
        <v>19</v>
      </c>
      <c r="JX82" s="296" t="s">
        <v>19</v>
      </c>
    </row>
    <row r="83" spans="1:284">
      <c r="A83" s="82" t="s">
        <v>293</v>
      </c>
      <c r="B83" s="25" t="s">
        <v>294</v>
      </c>
      <c r="C83" s="14" t="s">
        <v>71</v>
      </c>
      <c r="D83" s="14" t="s">
        <v>295</v>
      </c>
      <c r="E83" s="26">
        <v>41</v>
      </c>
      <c r="F83" s="14" t="s">
        <v>123</v>
      </c>
      <c r="G83" s="119" t="s">
        <v>733</v>
      </c>
      <c r="H83" s="14">
        <v>9</v>
      </c>
      <c r="I83" s="14" t="s">
        <v>296</v>
      </c>
      <c r="J83" s="14" t="s">
        <v>297</v>
      </c>
      <c r="K83" s="642">
        <v>1.89</v>
      </c>
      <c r="L83" s="474">
        <v>3872.4</v>
      </c>
      <c r="M83" s="26">
        <v>7.3</v>
      </c>
      <c r="N83" s="26" t="s">
        <v>19</v>
      </c>
      <c r="O83" s="26" t="s">
        <v>19</v>
      </c>
      <c r="P83" s="26" t="s">
        <v>25</v>
      </c>
      <c r="Q83" s="26">
        <v>99.8</v>
      </c>
      <c r="R83" s="26" t="s">
        <v>19</v>
      </c>
      <c r="S83" s="26" t="s">
        <v>19</v>
      </c>
      <c r="T83" s="26">
        <v>3.7</v>
      </c>
      <c r="U83" s="26">
        <v>3.6</v>
      </c>
      <c r="V83" s="14">
        <v>821</v>
      </c>
      <c r="W83" s="26">
        <v>9.9699945444626294</v>
      </c>
      <c r="X83" s="26">
        <v>10.092744135297327</v>
      </c>
      <c r="Y83" s="26">
        <v>9.7381342062193124</v>
      </c>
      <c r="Z83" s="26">
        <v>9.8063284233497008</v>
      </c>
      <c r="AA83" s="26">
        <v>17.662302236770323</v>
      </c>
      <c r="AB83" s="26">
        <v>19.312602291325696</v>
      </c>
      <c r="AC83" s="26">
        <v>14.702673213311511</v>
      </c>
      <c r="AD83" s="26">
        <v>3.2596835788325151</v>
      </c>
      <c r="AE83" s="26">
        <v>5.4691762138570645</v>
      </c>
      <c r="AF83" s="26">
        <v>35.92471358428805</v>
      </c>
      <c r="AG83" s="26">
        <v>1.8412438625204584</v>
      </c>
      <c r="AH83" s="28">
        <v>151</v>
      </c>
      <c r="AI83" s="29">
        <v>21</v>
      </c>
      <c r="AJ83" s="28">
        <v>130</v>
      </c>
      <c r="AK83" s="26">
        <v>17.96627315921711</v>
      </c>
      <c r="AL83" s="29">
        <v>78</v>
      </c>
      <c r="AM83" s="27" t="s">
        <v>19</v>
      </c>
      <c r="AN83" s="27">
        <v>2.6983455563087801</v>
      </c>
      <c r="AO83" s="26">
        <v>0.6</v>
      </c>
      <c r="AP83" s="27" t="s">
        <v>30</v>
      </c>
      <c r="AQ83" s="1" t="s">
        <v>6</v>
      </c>
      <c r="AR83" s="133">
        <v>66.7</v>
      </c>
      <c r="AS83" s="133">
        <v>33.299999999999997</v>
      </c>
      <c r="AT83" s="133">
        <v>0</v>
      </c>
      <c r="AU83" s="133">
        <v>0</v>
      </c>
      <c r="AV83" s="114">
        <v>72</v>
      </c>
      <c r="AW83" s="114">
        <v>156</v>
      </c>
      <c r="AX83" s="29">
        <v>84</v>
      </c>
      <c r="AY83" s="29">
        <v>72</v>
      </c>
      <c r="AZ83" s="29">
        <v>62</v>
      </c>
      <c r="BA83" s="29">
        <v>34</v>
      </c>
      <c r="BB83" s="29">
        <v>59</v>
      </c>
      <c r="BC83" s="29" t="s">
        <v>6</v>
      </c>
      <c r="BD83" s="29">
        <v>84</v>
      </c>
      <c r="BE83" s="29">
        <v>41</v>
      </c>
      <c r="BF83" s="29">
        <v>43</v>
      </c>
      <c r="BG83" s="29">
        <v>29</v>
      </c>
      <c r="BH83" s="29">
        <v>26</v>
      </c>
      <c r="BI83" s="29">
        <v>28</v>
      </c>
      <c r="BJ83" s="14" t="s">
        <v>6</v>
      </c>
      <c r="BK83" s="28">
        <v>123</v>
      </c>
      <c r="BL83" s="28">
        <v>4</v>
      </c>
      <c r="BM83" s="28">
        <v>121</v>
      </c>
      <c r="BN83" s="239" t="s">
        <v>19</v>
      </c>
      <c r="BO83" s="239">
        <v>0.43</v>
      </c>
      <c r="BP83" s="239">
        <v>0.05</v>
      </c>
      <c r="BQ83" s="239">
        <v>1.1299999999999999</v>
      </c>
      <c r="BR83" s="239" t="s">
        <v>19</v>
      </c>
      <c r="BS83" s="26" t="s">
        <v>6</v>
      </c>
      <c r="BT83" s="26"/>
      <c r="BU83" s="26" t="s">
        <v>6</v>
      </c>
      <c r="BV83" s="370" t="s">
        <v>6</v>
      </c>
      <c r="BW83" s="370" t="s">
        <v>6</v>
      </c>
      <c r="BX83" s="370" t="s">
        <v>6</v>
      </c>
      <c r="BY83" s="370" t="s">
        <v>6</v>
      </c>
      <c r="BZ83" s="370" t="s">
        <v>6</v>
      </c>
      <c r="CA83" s="370" t="s">
        <v>6</v>
      </c>
      <c r="CB83" s="370" t="s">
        <v>6</v>
      </c>
      <c r="CC83" s="370" t="s">
        <v>6</v>
      </c>
      <c r="CD83" s="29">
        <v>32</v>
      </c>
      <c r="CE83" s="29">
        <v>23</v>
      </c>
      <c r="CF83" s="28" t="s">
        <v>6</v>
      </c>
      <c r="CG83" s="14">
        <v>41</v>
      </c>
      <c r="CH83" s="29">
        <v>131</v>
      </c>
      <c r="CI83" s="29">
        <v>393</v>
      </c>
      <c r="CJ83" s="14">
        <v>29</v>
      </c>
      <c r="CK83" s="29">
        <v>302</v>
      </c>
      <c r="CL83" s="29">
        <v>118</v>
      </c>
      <c r="CM83" s="29">
        <v>296</v>
      </c>
      <c r="CN83" s="29">
        <v>31</v>
      </c>
      <c r="CO83" s="29">
        <v>19</v>
      </c>
      <c r="CP83" s="138">
        <v>87.4</v>
      </c>
      <c r="CQ83" s="26">
        <v>2</v>
      </c>
      <c r="CR83" s="26">
        <v>10.199999999999999</v>
      </c>
      <c r="CS83" s="26">
        <v>0.4</v>
      </c>
      <c r="CT83" s="15">
        <v>1018</v>
      </c>
      <c r="CU83" s="29">
        <v>619</v>
      </c>
      <c r="CV83" s="29">
        <v>340</v>
      </c>
      <c r="CW83" s="29">
        <v>59</v>
      </c>
      <c r="CX83" s="28">
        <v>2423</v>
      </c>
      <c r="CY83" s="29">
        <v>978</v>
      </c>
      <c r="CZ83" s="28">
        <v>1127</v>
      </c>
      <c r="DA83" s="29">
        <v>318</v>
      </c>
      <c r="DB83" s="28">
        <v>6591.0927179999999</v>
      </c>
      <c r="DC83" s="28">
        <v>7430.6514894419306</v>
      </c>
      <c r="DD83" s="28">
        <v>5333.1775423728814</v>
      </c>
      <c r="DE83" s="26">
        <v>5.5551557110472771</v>
      </c>
      <c r="DF83" s="26">
        <v>7.7846020378979697</v>
      </c>
      <c r="DG83" s="26">
        <v>2.2890550430045176</v>
      </c>
      <c r="DH83" s="15">
        <v>2948</v>
      </c>
      <c r="DI83" s="138">
        <v>41.5</v>
      </c>
      <c r="DJ83" s="15">
        <v>132</v>
      </c>
      <c r="DK83" s="28">
        <v>7731.4457070707067</v>
      </c>
      <c r="DL83" s="26">
        <v>16.732070230088382</v>
      </c>
      <c r="DM83" s="26">
        <v>45.5</v>
      </c>
      <c r="DN83" s="632">
        <v>0.34015910599999999</v>
      </c>
      <c r="DO83" s="14">
        <v>384</v>
      </c>
      <c r="DP83" s="240">
        <v>98</v>
      </c>
      <c r="DQ83" s="240">
        <v>162</v>
      </c>
      <c r="DR83" s="240">
        <v>119</v>
      </c>
      <c r="DS83" s="240">
        <v>5</v>
      </c>
      <c r="DT83" s="240">
        <v>5</v>
      </c>
      <c r="DU83" s="240">
        <v>4</v>
      </c>
      <c r="DV83" s="240">
        <v>4</v>
      </c>
      <c r="DW83" s="121" t="s">
        <v>6</v>
      </c>
      <c r="DX83" s="240">
        <v>3</v>
      </c>
      <c r="DY83" s="240">
        <v>67</v>
      </c>
      <c r="DZ83" s="240">
        <v>34</v>
      </c>
      <c r="EA83" s="240">
        <v>33</v>
      </c>
      <c r="EB83" s="240">
        <v>12</v>
      </c>
      <c r="EC83" s="240">
        <v>21</v>
      </c>
      <c r="ED83" s="121">
        <v>1235</v>
      </c>
      <c r="EE83" s="240">
        <v>610</v>
      </c>
      <c r="EF83" s="240">
        <v>625</v>
      </c>
      <c r="EG83" s="240">
        <v>305</v>
      </c>
      <c r="EH83" s="240">
        <v>320</v>
      </c>
      <c r="EI83" s="121">
        <v>18</v>
      </c>
      <c r="EJ83" s="1">
        <v>18</v>
      </c>
      <c r="EK83" s="1">
        <v>19</v>
      </c>
      <c r="EL83" s="1">
        <v>25</v>
      </c>
      <c r="EM83" s="1">
        <v>15</v>
      </c>
      <c r="EN83" s="133">
        <v>45.5</v>
      </c>
      <c r="EO83" s="26">
        <v>27.7</v>
      </c>
      <c r="EP83" s="26">
        <v>10</v>
      </c>
      <c r="EQ83" s="26">
        <v>35.200000000000003</v>
      </c>
      <c r="ER83" s="26">
        <v>20.8</v>
      </c>
      <c r="ES83" s="26">
        <v>3.7</v>
      </c>
      <c r="ET83" s="29">
        <v>467</v>
      </c>
      <c r="EU83" s="29">
        <v>51</v>
      </c>
      <c r="EV83" s="26">
        <v>11</v>
      </c>
      <c r="EW83" s="29">
        <v>415</v>
      </c>
      <c r="EX83" s="29">
        <v>415</v>
      </c>
      <c r="EY83" s="14">
        <v>1</v>
      </c>
      <c r="EZ83" s="26">
        <v>99.8</v>
      </c>
      <c r="FA83" s="26">
        <v>0.2</v>
      </c>
      <c r="FB83" s="29">
        <v>341</v>
      </c>
      <c r="FC83" s="14" t="s">
        <v>19</v>
      </c>
      <c r="FD83" s="14">
        <v>1</v>
      </c>
      <c r="FE83" s="231">
        <v>32</v>
      </c>
      <c r="FF83" s="14">
        <v>22</v>
      </c>
      <c r="FG83" s="26">
        <v>82.3</v>
      </c>
      <c r="FH83" s="26" t="s">
        <v>19</v>
      </c>
      <c r="FI83" s="26">
        <v>0.2</v>
      </c>
      <c r="FJ83" s="232">
        <v>7.6</v>
      </c>
      <c r="FK83" s="26">
        <v>5.4</v>
      </c>
      <c r="FL83" s="26">
        <v>56.6</v>
      </c>
      <c r="FM83" s="26">
        <v>46.6</v>
      </c>
      <c r="FN83" s="26" t="s">
        <v>19</v>
      </c>
      <c r="FO83" s="26">
        <v>0.1</v>
      </c>
      <c r="FP83" s="232">
        <v>4.3</v>
      </c>
      <c r="FQ83" s="26">
        <v>3.1</v>
      </c>
      <c r="FR83" s="26">
        <v>4.9000000000000004</v>
      </c>
      <c r="FS83" s="26">
        <v>4.9000000000000004</v>
      </c>
      <c r="FT83" s="29">
        <v>27</v>
      </c>
      <c r="FU83" s="26">
        <v>7.5</v>
      </c>
      <c r="FV83" s="138">
        <v>7</v>
      </c>
      <c r="FW83" s="29">
        <v>31</v>
      </c>
      <c r="FX83" s="233">
        <v>1917</v>
      </c>
      <c r="FY83" s="138" t="s">
        <v>19</v>
      </c>
      <c r="FZ83" s="138" t="s">
        <v>19</v>
      </c>
      <c r="GA83" s="138" t="s">
        <v>19</v>
      </c>
      <c r="GB83" s="138">
        <v>0</v>
      </c>
      <c r="GC83" s="242" t="s">
        <v>19</v>
      </c>
      <c r="GD83" s="138" t="s">
        <v>19</v>
      </c>
      <c r="GE83" s="138" t="s">
        <v>19</v>
      </c>
      <c r="GF83" s="138" t="s">
        <v>19</v>
      </c>
      <c r="GG83" s="138">
        <v>0.1</v>
      </c>
      <c r="GH83" s="242" t="s">
        <v>19</v>
      </c>
      <c r="GI83" s="234">
        <v>1.7</v>
      </c>
      <c r="GJ83" s="234">
        <v>24.4</v>
      </c>
      <c r="GK83" s="28">
        <v>2200</v>
      </c>
      <c r="GL83" s="28">
        <v>1880</v>
      </c>
      <c r="GM83" s="26">
        <v>9</v>
      </c>
      <c r="GN83" s="14">
        <v>6</v>
      </c>
      <c r="GO83" s="14">
        <v>0</v>
      </c>
      <c r="GP83" s="14">
        <v>0</v>
      </c>
      <c r="GQ83" s="14">
        <v>6</v>
      </c>
      <c r="GR83" s="228">
        <v>0.8</v>
      </c>
      <c r="GS83" s="228">
        <v>2.9</v>
      </c>
      <c r="GT83" s="228" t="s">
        <v>6</v>
      </c>
      <c r="GU83" s="228" t="s">
        <v>6</v>
      </c>
      <c r="GV83" s="228" t="s">
        <v>6</v>
      </c>
      <c r="GW83" s="228" t="s">
        <v>6</v>
      </c>
      <c r="GX83" s="228" t="s">
        <v>6</v>
      </c>
      <c r="GY83" s="228" t="s">
        <v>6</v>
      </c>
      <c r="GZ83" s="228" t="s">
        <v>6</v>
      </c>
      <c r="HA83" s="228" t="s">
        <v>6</v>
      </c>
      <c r="HB83" s="228" t="s">
        <v>6</v>
      </c>
      <c r="HC83" s="228" t="s">
        <v>6</v>
      </c>
      <c r="HD83" s="14">
        <v>3</v>
      </c>
      <c r="HE83" s="243">
        <v>-0.76200000000000001</v>
      </c>
      <c r="HF83" s="22">
        <v>69</v>
      </c>
      <c r="HG83" s="8">
        <v>4</v>
      </c>
      <c r="HH83" s="8">
        <v>79</v>
      </c>
      <c r="HI83" s="186">
        <v>-0.42099999999999999</v>
      </c>
      <c r="HJ83" s="14">
        <v>6</v>
      </c>
      <c r="HK83" s="30">
        <v>0.73899999999999999</v>
      </c>
      <c r="HL83" s="14">
        <v>187</v>
      </c>
      <c r="HM83" s="14">
        <v>192</v>
      </c>
      <c r="HN83" s="14">
        <v>172</v>
      </c>
      <c r="HO83" s="22">
        <v>600</v>
      </c>
      <c r="HP83" s="22">
        <v>756</v>
      </c>
      <c r="HQ83" s="22">
        <v>156</v>
      </c>
      <c r="HR83" s="22">
        <v>684</v>
      </c>
      <c r="HS83" s="22">
        <v>38.700000000000003</v>
      </c>
      <c r="HT83" s="24">
        <v>0.37</v>
      </c>
      <c r="HU83" s="22">
        <v>151</v>
      </c>
      <c r="HV83" s="23">
        <v>9.4</v>
      </c>
      <c r="HW83" s="24">
        <v>1.3</v>
      </c>
      <c r="HX83" s="22">
        <v>171</v>
      </c>
      <c r="HY83" s="24">
        <v>0.83</v>
      </c>
      <c r="HZ83" s="22">
        <v>158</v>
      </c>
      <c r="IA83" s="22">
        <v>7</v>
      </c>
      <c r="IB83" s="139">
        <v>1.9</v>
      </c>
      <c r="IC83" s="139">
        <v>1.07</v>
      </c>
      <c r="ID83" s="123">
        <v>56.3</v>
      </c>
      <c r="IE83" s="139">
        <v>0.04</v>
      </c>
      <c r="IF83" s="123">
        <v>2.1</v>
      </c>
      <c r="IG83" s="139" t="s">
        <v>19</v>
      </c>
      <c r="IH83" s="123" t="s">
        <v>19</v>
      </c>
      <c r="II83" s="139">
        <v>0.03</v>
      </c>
      <c r="IJ83" s="123">
        <v>1.6</v>
      </c>
      <c r="IK83" s="139">
        <v>0.01</v>
      </c>
      <c r="IL83" s="123">
        <v>0.5</v>
      </c>
      <c r="IM83" s="139">
        <v>0.02</v>
      </c>
      <c r="IN83" s="123">
        <v>1.1000000000000001</v>
      </c>
      <c r="IO83" s="139">
        <v>0.01</v>
      </c>
      <c r="IP83" s="123">
        <v>0.5</v>
      </c>
      <c r="IQ83" s="139">
        <v>0.09</v>
      </c>
      <c r="IR83" s="123">
        <v>4.7</v>
      </c>
      <c r="IS83" s="139" t="s">
        <v>19</v>
      </c>
      <c r="IT83" s="123" t="s">
        <v>19</v>
      </c>
      <c r="IU83" s="139" t="s">
        <v>19</v>
      </c>
      <c r="IV83" s="123" t="s">
        <v>19</v>
      </c>
      <c r="IW83" s="139">
        <v>0.22</v>
      </c>
      <c r="IX83" s="123">
        <v>11.6</v>
      </c>
      <c r="IY83" s="139">
        <v>0.02</v>
      </c>
      <c r="IZ83" s="123">
        <v>1.1000000000000001</v>
      </c>
      <c r="JA83" s="139" t="s">
        <v>19</v>
      </c>
      <c r="JB83" s="123" t="s">
        <v>19</v>
      </c>
      <c r="JC83" s="139">
        <v>0.39</v>
      </c>
      <c r="JD83" s="123">
        <v>20.5</v>
      </c>
      <c r="JE83" s="123">
        <v>6.6</v>
      </c>
      <c r="JF83" s="120">
        <v>6168</v>
      </c>
      <c r="JG83" s="27" t="s">
        <v>19</v>
      </c>
      <c r="JH83" s="27" t="s">
        <v>19</v>
      </c>
      <c r="JI83" s="27" t="s">
        <v>19</v>
      </c>
      <c r="JJ83" s="27" t="s">
        <v>19</v>
      </c>
      <c r="JK83" s="27" t="s">
        <v>19</v>
      </c>
      <c r="JL83" s="27" t="s">
        <v>19</v>
      </c>
      <c r="JM83" s="27" t="s">
        <v>19</v>
      </c>
      <c r="JN83" s="27" t="s">
        <v>19</v>
      </c>
      <c r="JO83" s="27" t="s">
        <v>19</v>
      </c>
      <c r="JP83" s="27" t="s">
        <v>19</v>
      </c>
      <c r="JQ83" s="27" t="s">
        <v>19</v>
      </c>
      <c r="JR83" s="27" t="s">
        <v>19</v>
      </c>
      <c r="JS83" s="27" t="s">
        <v>19</v>
      </c>
      <c r="JT83" s="27" t="s">
        <v>19</v>
      </c>
      <c r="JU83" s="27" t="s">
        <v>19</v>
      </c>
      <c r="JV83" s="27" t="s">
        <v>19</v>
      </c>
      <c r="JW83" s="27" t="s">
        <v>19</v>
      </c>
      <c r="JX83" s="27" t="s">
        <v>19</v>
      </c>
    </row>
    <row r="84" spans="1:284">
      <c r="A84" s="82" t="s">
        <v>298</v>
      </c>
      <c r="B84" s="25" t="s">
        <v>299</v>
      </c>
      <c r="C84" s="14" t="s">
        <v>66</v>
      </c>
      <c r="D84" s="14" t="s">
        <v>295</v>
      </c>
      <c r="E84" s="26">
        <v>106.5</v>
      </c>
      <c r="F84" s="14" t="s">
        <v>300</v>
      </c>
      <c r="G84" s="119" t="s">
        <v>733</v>
      </c>
      <c r="H84" s="14">
        <v>11</v>
      </c>
      <c r="I84" s="14" t="s">
        <v>301</v>
      </c>
      <c r="J84" s="14" t="s">
        <v>302</v>
      </c>
      <c r="K84" s="642">
        <v>6.7</v>
      </c>
      <c r="L84" s="474">
        <v>2045.3</v>
      </c>
      <c r="M84" s="26">
        <v>13.7</v>
      </c>
      <c r="N84" s="26" t="s">
        <v>19</v>
      </c>
      <c r="O84" s="26" t="s">
        <v>19</v>
      </c>
      <c r="P84" s="26" t="s">
        <v>25</v>
      </c>
      <c r="Q84" s="26">
        <v>54.3</v>
      </c>
      <c r="R84" s="26">
        <v>15.4</v>
      </c>
      <c r="S84" s="26">
        <v>30.3</v>
      </c>
      <c r="T84" s="26">
        <v>7</v>
      </c>
      <c r="U84" s="26">
        <v>6.7</v>
      </c>
      <c r="V84" s="14">
        <v>767</v>
      </c>
      <c r="W84" s="26">
        <v>8.682634730538922</v>
      </c>
      <c r="X84" s="26">
        <v>8.7994742222871327</v>
      </c>
      <c r="Y84" s="26">
        <v>9.2303198481086604</v>
      </c>
      <c r="Z84" s="26">
        <v>10.486344384401928</v>
      </c>
      <c r="AA84" s="26">
        <v>17.664670658682635</v>
      </c>
      <c r="AB84" s="26">
        <v>20.665985102964804</v>
      </c>
      <c r="AC84" s="26">
        <v>14.948152475536732</v>
      </c>
      <c r="AD84" s="26">
        <v>3.3226230465897473</v>
      </c>
      <c r="AE84" s="26">
        <v>6.2144004673579669</v>
      </c>
      <c r="AF84" s="26">
        <v>33.306557616474372</v>
      </c>
      <c r="AG84" s="26">
        <v>2.1980429385132174</v>
      </c>
      <c r="AH84" s="28">
        <v>236</v>
      </c>
      <c r="AI84" s="29">
        <v>37</v>
      </c>
      <c r="AJ84" s="28">
        <v>199</v>
      </c>
      <c r="AK84" s="26">
        <v>14.625674600053948</v>
      </c>
      <c r="AL84" s="29">
        <v>-27</v>
      </c>
      <c r="AM84" s="27" t="s">
        <v>19</v>
      </c>
      <c r="AN84" s="27">
        <v>1.3005218065424771</v>
      </c>
      <c r="AO84" s="26">
        <v>1.2</v>
      </c>
      <c r="AP84" s="14" t="s">
        <v>1809</v>
      </c>
      <c r="AQ84" s="1" t="s">
        <v>6</v>
      </c>
      <c r="AR84" s="133">
        <v>100</v>
      </c>
      <c r="AS84" s="133">
        <v>0</v>
      </c>
      <c r="AT84" s="133">
        <v>0</v>
      </c>
      <c r="AU84" s="133">
        <v>0</v>
      </c>
      <c r="AV84" s="114">
        <v>-24</v>
      </c>
      <c r="AW84" s="114">
        <v>129</v>
      </c>
      <c r="AX84" s="29">
        <v>49</v>
      </c>
      <c r="AY84" s="29">
        <v>80</v>
      </c>
      <c r="AZ84" s="29">
        <v>37</v>
      </c>
      <c r="BA84" s="29">
        <v>50</v>
      </c>
      <c r="BB84" s="29">
        <v>42</v>
      </c>
      <c r="BC84" s="29" t="s">
        <v>19</v>
      </c>
      <c r="BD84" s="29">
        <v>153</v>
      </c>
      <c r="BE84" s="29">
        <v>55</v>
      </c>
      <c r="BF84" s="29">
        <v>98</v>
      </c>
      <c r="BG84" s="29">
        <v>37</v>
      </c>
      <c r="BH84" s="29">
        <v>65</v>
      </c>
      <c r="BI84" s="29">
        <v>49</v>
      </c>
      <c r="BJ84" s="14" t="s">
        <v>6</v>
      </c>
      <c r="BK84" s="28" t="s">
        <v>19</v>
      </c>
      <c r="BL84" s="28" t="s">
        <v>19</v>
      </c>
      <c r="BM84" s="28" t="s">
        <v>19</v>
      </c>
      <c r="BN84" s="239" t="s">
        <v>19</v>
      </c>
      <c r="BO84" s="239" t="s">
        <v>19</v>
      </c>
      <c r="BP84" s="239" t="s">
        <v>19</v>
      </c>
      <c r="BQ84" s="239" t="s">
        <v>19</v>
      </c>
      <c r="BR84" s="239" t="s">
        <v>19</v>
      </c>
      <c r="BS84" s="26">
        <v>5.03</v>
      </c>
      <c r="BT84" s="26"/>
      <c r="BU84" s="26">
        <v>2.19</v>
      </c>
      <c r="BV84" s="370">
        <v>769.7</v>
      </c>
      <c r="BW84" s="370">
        <v>77.94</v>
      </c>
      <c r="BX84" s="370">
        <v>22.7</v>
      </c>
      <c r="BY84" s="370">
        <v>42.1</v>
      </c>
      <c r="BZ84" s="370" t="s">
        <v>6</v>
      </c>
      <c r="CA84" s="370" t="s">
        <v>6</v>
      </c>
      <c r="CB84" s="370" t="s">
        <v>6</v>
      </c>
      <c r="CC84" s="370" t="s">
        <v>6</v>
      </c>
      <c r="CD84" s="29">
        <v>97</v>
      </c>
      <c r="CE84" s="29">
        <v>50</v>
      </c>
      <c r="CF84" s="28" t="s">
        <v>19</v>
      </c>
      <c r="CG84" s="14">
        <v>38</v>
      </c>
      <c r="CH84" s="29">
        <v>114</v>
      </c>
      <c r="CI84" s="29">
        <v>795</v>
      </c>
      <c r="CJ84" s="14">
        <v>23.1</v>
      </c>
      <c r="CK84" s="29">
        <v>927</v>
      </c>
      <c r="CL84" s="29">
        <v>131</v>
      </c>
      <c r="CM84" s="29">
        <v>515</v>
      </c>
      <c r="CN84" s="29">
        <v>75</v>
      </c>
      <c r="CO84" s="29">
        <v>51</v>
      </c>
      <c r="CP84" s="138">
        <v>61</v>
      </c>
      <c r="CQ84" s="26">
        <v>8.6</v>
      </c>
      <c r="CR84" s="26">
        <v>4.9000000000000004</v>
      </c>
      <c r="CS84" s="26">
        <v>25.4</v>
      </c>
      <c r="CT84" s="15">
        <v>1890</v>
      </c>
      <c r="CU84" s="28">
        <v>1204</v>
      </c>
      <c r="CV84" s="29">
        <v>628</v>
      </c>
      <c r="CW84" s="29">
        <v>58</v>
      </c>
      <c r="CX84" s="28">
        <v>4198</v>
      </c>
      <c r="CY84" s="28">
        <v>1838</v>
      </c>
      <c r="CZ84" s="28">
        <v>2048</v>
      </c>
      <c r="DA84" s="29">
        <v>312</v>
      </c>
      <c r="DB84" s="28">
        <v>6226.117037</v>
      </c>
      <c r="DC84" s="28">
        <v>7489.5530953198304</v>
      </c>
      <c r="DD84" s="28">
        <v>4532.4266375210918</v>
      </c>
      <c r="DE84" s="26">
        <v>3.2507168747197168</v>
      </c>
      <c r="DF84" s="26">
        <v>2.9118382849935731</v>
      </c>
      <c r="DG84" s="26">
        <v>5.8709173186435759</v>
      </c>
      <c r="DH84" s="15">
        <v>5086</v>
      </c>
      <c r="DI84" s="138">
        <v>50.8</v>
      </c>
      <c r="DJ84" s="15">
        <v>467</v>
      </c>
      <c r="DK84" s="28">
        <v>7941.9569950035693</v>
      </c>
      <c r="DL84" s="26">
        <v>0.52262463067038745</v>
      </c>
      <c r="DM84" s="26">
        <v>46.9</v>
      </c>
      <c r="DN84" s="632">
        <v>0.37989652499999998</v>
      </c>
      <c r="DO84" s="14">
        <v>637</v>
      </c>
      <c r="DP84" s="240">
        <v>196</v>
      </c>
      <c r="DQ84" s="240">
        <v>223</v>
      </c>
      <c r="DR84" s="240">
        <v>207</v>
      </c>
      <c r="DS84" s="240">
        <v>11</v>
      </c>
      <c r="DT84" s="240">
        <v>6</v>
      </c>
      <c r="DU84" s="240">
        <v>4</v>
      </c>
      <c r="DV84" s="240">
        <v>5</v>
      </c>
      <c r="DW84" s="121" t="s">
        <v>6</v>
      </c>
      <c r="DX84" s="240">
        <v>3</v>
      </c>
      <c r="DY84" s="240">
        <v>114</v>
      </c>
      <c r="DZ84" s="240">
        <v>61</v>
      </c>
      <c r="EA84" s="240">
        <v>53</v>
      </c>
      <c r="EB84" s="240">
        <v>26</v>
      </c>
      <c r="EC84" s="240">
        <v>27</v>
      </c>
      <c r="ED84" s="121">
        <v>2605</v>
      </c>
      <c r="EE84" s="121">
        <v>1341</v>
      </c>
      <c r="EF84" s="121">
        <v>1264</v>
      </c>
      <c r="EG84" s="240">
        <v>648</v>
      </c>
      <c r="EH84" s="240">
        <v>616</v>
      </c>
      <c r="EI84" s="121">
        <v>23</v>
      </c>
      <c r="EJ84" s="1">
        <v>22</v>
      </c>
      <c r="EK84" s="1">
        <v>24</v>
      </c>
      <c r="EL84" s="1">
        <v>25</v>
      </c>
      <c r="EM84" s="1">
        <v>23</v>
      </c>
      <c r="EN84" s="133">
        <v>67.599999999999994</v>
      </c>
      <c r="EO84" s="26">
        <v>51.7</v>
      </c>
      <c r="EP84" s="26">
        <v>11</v>
      </c>
      <c r="EQ84" s="26">
        <v>25.1</v>
      </c>
      <c r="ER84" s="26">
        <v>10.199999999999999</v>
      </c>
      <c r="ES84" s="26">
        <v>2.2000000000000002</v>
      </c>
      <c r="ET84" s="28">
        <v>1040</v>
      </c>
      <c r="EU84" s="29">
        <v>235</v>
      </c>
      <c r="EV84" s="26">
        <v>22.6</v>
      </c>
      <c r="EW84" s="29">
        <v>805</v>
      </c>
      <c r="EX84" s="29">
        <v>797</v>
      </c>
      <c r="EY84" s="14">
        <v>8</v>
      </c>
      <c r="EZ84" s="26">
        <v>99</v>
      </c>
      <c r="FA84" s="26">
        <v>1</v>
      </c>
      <c r="FB84" s="29">
        <v>776</v>
      </c>
      <c r="FC84" s="14">
        <v>5</v>
      </c>
      <c r="FD84" s="14" t="s">
        <v>19</v>
      </c>
      <c r="FE84" s="231">
        <v>14</v>
      </c>
      <c r="FF84" s="14">
        <v>1</v>
      </c>
      <c r="FG84" s="26">
        <v>97.3</v>
      </c>
      <c r="FH84" s="26">
        <v>0.6</v>
      </c>
      <c r="FI84" s="26" t="s">
        <v>19</v>
      </c>
      <c r="FJ84" s="232">
        <v>1.8</v>
      </c>
      <c r="FK84" s="26">
        <v>0.2</v>
      </c>
      <c r="FL84" s="26">
        <v>58.2</v>
      </c>
      <c r="FM84" s="26">
        <v>56.6</v>
      </c>
      <c r="FN84" s="26">
        <v>0.4</v>
      </c>
      <c r="FO84" s="26" t="s">
        <v>19</v>
      </c>
      <c r="FP84" s="232">
        <v>1</v>
      </c>
      <c r="FQ84" s="26">
        <v>0.1</v>
      </c>
      <c r="FR84" s="26">
        <v>9.8000000000000007</v>
      </c>
      <c r="FS84" s="26">
        <v>9</v>
      </c>
      <c r="FT84" s="29">
        <v>43</v>
      </c>
      <c r="FU84" s="26">
        <v>19.5</v>
      </c>
      <c r="FV84" s="138">
        <v>16.600000000000001</v>
      </c>
      <c r="FW84" s="29">
        <v>78</v>
      </c>
      <c r="FX84" s="233">
        <v>3365</v>
      </c>
      <c r="FY84" s="138" t="s">
        <v>19</v>
      </c>
      <c r="FZ84" s="138" t="s">
        <v>19</v>
      </c>
      <c r="GA84" s="138" t="s">
        <v>19</v>
      </c>
      <c r="GB84" s="138" t="s">
        <v>19</v>
      </c>
      <c r="GC84" s="242" t="s">
        <v>19</v>
      </c>
      <c r="GD84" s="138" t="s">
        <v>19</v>
      </c>
      <c r="GE84" s="138" t="s">
        <v>19</v>
      </c>
      <c r="GF84" s="138" t="s">
        <v>19</v>
      </c>
      <c r="GG84" s="138" t="s">
        <v>19</v>
      </c>
      <c r="GH84" s="242" t="s">
        <v>19</v>
      </c>
      <c r="GI84" s="234">
        <v>1.3</v>
      </c>
      <c r="GJ84" s="234">
        <v>7.8</v>
      </c>
      <c r="GK84" s="28">
        <v>4985</v>
      </c>
      <c r="GL84" s="28">
        <v>4137</v>
      </c>
      <c r="GM84" s="26">
        <v>9.3000000000000007</v>
      </c>
      <c r="GN84" s="14">
        <v>11</v>
      </c>
      <c r="GO84" s="14">
        <v>0</v>
      </c>
      <c r="GP84" s="14">
        <v>1</v>
      </c>
      <c r="GQ84" s="14">
        <v>10</v>
      </c>
      <c r="GR84" s="228">
        <v>0.8</v>
      </c>
      <c r="GS84" s="228">
        <v>2.2999999999999998</v>
      </c>
      <c r="GT84" s="228" t="s">
        <v>6</v>
      </c>
      <c r="GU84" s="228" t="s">
        <v>6</v>
      </c>
      <c r="GV84" s="228" t="s">
        <v>6</v>
      </c>
      <c r="GW84" s="228" t="s">
        <v>6</v>
      </c>
      <c r="GX84" s="228" t="s">
        <v>6</v>
      </c>
      <c r="GY84" s="228" t="s">
        <v>6</v>
      </c>
      <c r="GZ84" s="228" t="s">
        <v>6</v>
      </c>
      <c r="HA84" s="228" t="s">
        <v>6</v>
      </c>
      <c r="HB84" s="228" t="s">
        <v>6</v>
      </c>
      <c r="HC84" s="228" t="s">
        <v>6</v>
      </c>
      <c r="HD84" s="14">
        <v>3</v>
      </c>
      <c r="HE84" s="243">
        <v>-0.753</v>
      </c>
      <c r="HF84" s="22">
        <v>71</v>
      </c>
      <c r="HG84" s="8">
        <v>3</v>
      </c>
      <c r="HH84" s="8">
        <v>67</v>
      </c>
      <c r="HI84" s="186">
        <v>-0.6</v>
      </c>
      <c r="HJ84" s="14">
        <v>4</v>
      </c>
      <c r="HK84" s="30">
        <v>-0.26900000000000002</v>
      </c>
      <c r="HL84" s="14">
        <v>93</v>
      </c>
      <c r="HM84" s="14">
        <v>109</v>
      </c>
      <c r="HN84" s="14">
        <v>60</v>
      </c>
      <c r="HO84" s="22">
        <v>30</v>
      </c>
      <c r="HP84" s="22">
        <v>132</v>
      </c>
      <c r="HQ84" s="22">
        <v>102</v>
      </c>
      <c r="HR84" s="22">
        <v>73</v>
      </c>
      <c r="HS84" s="22">
        <v>22.6</v>
      </c>
      <c r="HT84" s="24">
        <v>-0.24</v>
      </c>
      <c r="HU84" s="22">
        <v>103</v>
      </c>
      <c r="HV84" s="23">
        <v>5.4</v>
      </c>
      <c r="HW84" s="24">
        <v>0.08</v>
      </c>
      <c r="HX84" s="22">
        <v>105</v>
      </c>
      <c r="HY84" s="24">
        <v>-0.08</v>
      </c>
      <c r="HZ84" s="22">
        <v>102</v>
      </c>
      <c r="IA84" s="22">
        <v>5</v>
      </c>
      <c r="IB84" s="139">
        <v>6.66</v>
      </c>
      <c r="IC84" s="139">
        <v>1.64</v>
      </c>
      <c r="ID84" s="123">
        <v>24.6</v>
      </c>
      <c r="IE84" s="139">
        <v>0.04</v>
      </c>
      <c r="IF84" s="123">
        <v>0.6</v>
      </c>
      <c r="IG84" s="139" t="s">
        <v>19</v>
      </c>
      <c r="IH84" s="123" t="s">
        <v>19</v>
      </c>
      <c r="II84" s="139" t="s">
        <v>19</v>
      </c>
      <c r="IJ84" s="123" t="s">
        <v>19</v>
      </c>
      <c r="IK84" s="139" t="s">
        <v>19</v>
      </c>
      <c r="IL84" s="123" t="s">
        <v>19</v>
      </c>
      <c r="IM84" s="139" t="s">
        <v>19</v>
      </c>
      <c r="IN84" s="123" t="s">
        <v>19</v>
      </c>
      <c r="IO84" s="139">
        <v>0.01</v>
      </c>
      <c r="IP84" s="123">
        <v>0.2</v>
      </c>
      <c r="IQ84" s="139">
        <v>0.06</v>
      </c>
      <c r="IR84" s="123">
        <v>0.9</v>
      </c>
      <c r="IS84" s="139" t="s">
        <v>19</v>
      </c>
      <c r="IT84" s="123" t="s">
        <v>19</v>
      </c>
      <c r="IU84" s="139" t="s">
        <v>19</v>
      </c>
      <c r="IV84" s="123" t="s">
        <v>19</v>
      </c>
      <c r="IW84" s="139" t="s">
        <v>19</v>
      </c>
      <c r="IX84" s="123" t="s">
        <v>19</v>
      </c>
      <c r="IY84" s="139">
        <v>2.13</v>
      </c>
      <c r="IZ84" s="123">
        <v>32</v>
      </c>
      <c r="JA84" s="139">
        <v>1.06</v>
      </c>
      <c r="JB84" s="123">
        <v>15.9</v>
      </c>
      <c r="JC84" s="139">
        <v>1.72</v>
      </c>
      <c r="JD84" s="123">
        <v>25.8</v>
      </c>
      <c r="JE84" s="123">
        <v>13</v>
      </c>
      <c r="JF84" s="120">
        <v>7927</v>
      </c>
      <c r="JG84" s="27" t="s">
        <v>19</v>
      </c>
      <c r="JH84" s="27" t="s">
        <v>19</v>
      </c>
      <c r="JI84" s="27" t="s">
        <v>19</v>
      </c>
      <c r="JJ84" s="27" t="s">
        <v>19</v>
      </c>
      <c r="JK84" s="27" t="s">
        <v>19</v>
      </c>
      <c r="JL84" s="27" t="s">
        <v>19</v>
      </c>
      <c r="JM84" s="27" t="s">
        <v>19</v>
      </c>
      <c r="JN84" s="27" t="s">
        <v>19</v>
      </c>
      <c r="JO84" s="27" t="s">
        <v>19</v>
      </c>
      <c r="JP84" s="27" t="s">
        <v>19</v>
      </c>
      <c r="JQ84" s="27" t="s">
        <v>19</v>
      </c>
      <c r="JR84" s="27" t="s">
        <v>19</v>
      </c>
      <c r="JS84" s="27" t="s">
        <v>19</v>
      </c>
      <c r="JT84" s="27" t="s">
        <v>19</v>
      </c>
      <c r="JU84" s="27" t="s">
        <v>19</v>
      </c>
      <c r="JV84" s="27" t="s">
        <v>19</v>
      </c>
      <c r="JW84" s="27" t="s">
        <v>19</v>
      </c>
      <c r="JX84" s="27" t="s">
        <v>19</v>
      </c>
    </row>
    <row r="85" spans="1:284">
      <c r="A85" s="82" t="s">
        <v>303</v>
      </c>
      <c r="B85" s="25" t="s">
        <v>304</v>
      </c>
      <c r="C85" s="14" t="s">
        <v>42</v>
      </c>
      <c r="D85" s="14" t="s">
        <v>295</v>
      </c>
      <c r="E85" s="26">
        <v>14.4</v>
      </c>
      <c r="F85" s="14" t="s">
        <v>79</v>
      </c>
      <c r="G85" s="119" t="s">
        <v>733</v>
      </c>
      <c r="H85" s="14">
        <v>11</v>
      </c>
      <c r="I85" s="14" t="s">
        <v>147</v>
      </c>
      <c r="J85" s="14" t="s">
        <v>148</v>
      </c>
      <c r="K85" s="642">
        <v>8.27</v>
      </c>
      <c r="L85" s="474">
        <v>1658</v>
      </c>
      <c r="M85" s="26">
        <v>13.7</v>
      </c>
      <c r="N85" s="26">
        <v>100</v>
      </c>
      <c r="O85" s="26">
        <v>98.3</v>
      </c>
      <c r="P85" s="26" t="s">
        <v>25</v>
      </c>
      <c r="Q85" s="26" t="s">
        <v>19</v>
      </c>
      <c r="R85" s="26" t="s">
        <v>19</v>
      </c>
      <c r="S85" s="26" t="s">
        <v>19</v>
      </c>
      <c r="T85" s="26">
        <v>6.7</v>
      </c>
      <c r="U85" s="26">
        <v>7</v>
      </c>
      <c r="V85" s="14">
        <v>951</v>
      </c>
      <c r="W85" s="26">
        <v>7.6692936368943379</v>
      </c>
      <c r="X85" s="26">
        <v>10.51517805020432</v>
      </c>
      <c r="Y85" s="26">
        <v>9.6978984238178629</v>
      </c>
      <c r="Z85" s="26">
        <v>7.9538820782253357</v>
      </c>
      <c r="AA85" s="26">
        <v>9.9022183304144775</v>
      </c>
      <c r="AB85" s="26">
        <v>19.643899591360185</v>
      </c>
      <c r="AC85" s="26">
        <v>17.265032107413894</v>
      </c>
      <c r="AD85" s="26">
        <v>4.4293636894337416</v>
      </c>
      <c r="AE85" s="26">
        <v>12.923234092235843</v>
      </c>
      <c r="AF85" s="26">
        <v>33.026853473438415</v>
      </c>
      <c r="AG85" s="26">
        <v>4.750437828371278</v>
      </c>
      <c r="AH85" s="28">
        <v>166</v>
      </c>
      <c r="AI85" s="29">
        <v>58</v>
      </c>
      <c r="AJ85" s="28">
        <v>108</v>
      </c>
      <c r="AK85" s="26">
        <v>7.9278041303859519</v>
      </c>
      <c r="AL85" s="29">
        <v>69</v>
      </c>
      <c r="AM85" s="14">
        <v>5.6</v>
      </c>
      <c r="AN85" s="27">
        <v>1.1968796060812821</v>
      </c>
      <c r="AO85" s="26">
        <v>0.2</v>
      </c>
      <c r="AP85" s="27" t="s">
        <v>30</v>
      </c>
      <c r="AQ85" s="1">
        <v>16</v>
      </c>
      <c r="AR85" s="133">
        <v>31.3</v>
      </c>
      <c r="AS85" s="133">
        <v>43.8</v>
      </c>
      <c r="AT85" s="133">
        <v>12.5</v>
      </c>
      <c r="AU85" s="133">
        <v>12.5</v>
      </c>
      <c r="AV85" s="114">
        <v>71</v>
      </c>
      <c r="AW85" s="114">
        <v>557</v>
      </c>
      <c r="AX85" s="29">
        <v>289</v>
      </c>
      <c r="AY85" s="29">
        <v>268</v>
      </c>
      <c r="AZ85" s="29">
        <v>200</v>
      </c>
      <c r="BA85" s="29">
        <v>57</v>
      </c>
      <c r="BB85" s="29">
        <v>268</v>
      </c>
      <c r="BC85" s="29">
        <v>32</v>
      </c>
      <c r="BD85" s="29">
        <v>486</v>
      </c>
      <c r="BE85" s="29">
        <v>245</v>
      </c>
      <c r="BF85" s="29">
        <v>241</v>
      </c>
      <c r="BG85" s="29">
        <v>126</v>
      </c>
      <c r="BH85" s="29">
        <v>107</v>
      </c>
      <c r="BI85" s="29">
        <v>219</v>
      </c>
      <c r="BJ85" s="14">
        <v>34</v>
      </c>
      <c r="BK85" s="28">
        <v>398</v>
      </c>
      <c r="BL85" s="28">
        <v>7</v>
      </c>
      <c r="BM85" s="28">
        <v>643</v>
      </c>
      <c r="BN85" s="239">
        <v>1.5</v>
      </c>
      <c r="BO85" s="239">
        <v>2.11</v>
      </c>
      <c r="BP85" s="239" t="s">
        <v>19</v>
      </c>
      <c r="BQ85" s="239">
        <v>1.05</v>
      </c>
      <c r="BR85" s="239">
        <v>0.08</v>
      </c>
      <c r="BS85" s="26">
        <v>4.41</v>
      </c>
      <c r="BT85" s="26"/>
      <c r="BU85" s="26">
        <v>2.0699999999999998</v>
      </c>
      <c r="BV85" s="370">
        <v>686</v>
      </c>
      <c r="BW85" s="370">
        <v>46.38</v>
      </c>
      <c r="BX85" s="370">
        <v>15.8</v>
      </c>
      <c r="BY85" s="370">
        <v>24.4</v>
      </c>
      <c r="BZ85" s="370" t="s">
        <v>6</v>
      </c>
      <c r="CA85" s="370" t="s">
        <v>6</v>
      </c>
      <c r="CB85" s="370" t="s">
        <v>6</v>
      </c>
      <c r="CC85" s="370" t="s">
        <v>6</v>
      </c>
      <c r="CD85" s="29">
        <v>114</v>
      </c>
      <c r="CE85" s="29">
        <v>46</v>
      </c>
      <c r="CF85" s="28" t="s">
        <v>19</v>
      </c>
      <c r="CG85" s="14">
        <v>41</v>
      </c>
      <c r="CH85" s="29">
        <v>176</v>
      </c>
      <c r="CI85" s="28">
        <v>1621</v>
      </c>
      <c r="CJ85" s="14">
        <v>3.4</v>
      </c>
      <c r="CK85" s="29">
        <v>48</v>
      </c>
      <c r="CL85" s="29">
        <v>220</v>
      </c>
      <c r="CM85" s="29">
        <v>209</v>
      </c>
      <c r="CN85" s="29">
        <v>65</v>
      </c>
      <c r="CO85" s="29">
        <v>52</v>
      </c>
      <c r="CP85" s="138">
        <v>42.6</v>
      </c>
      <c r="CQ85" s="26">
        <v>38</v>
      </c>
      <c r="CR85" s="26">
        <v>16.100000000000001</v>
      </c>
      <c r="CS85" s="26">
        <v>3.3</v>
      </c>
      <c r="CT85" s="15">
        <v>1582</v>
      </c>
      <c r="CU85" s="29">
        <v>980</v>
      </c>
      <c r="CV85" s="29">
        <v>585</v>
      </c>
      <c r="CW85" s="29">
        <v>17</v>
      </c>
      <c r="CX85" s="28">
        <v>3458</v>
      </c>
      <c r="CY85" s="28">
        <v>1513</v>
      </c>
      <c r="CZ85" s="28">
        <v>1852</v>
      </c>
      <c r="DA85" s="29">
        <v>93</v>
      </c>
      <c r="DB85" s="28">
        <v>13553.538710000001</v>
      </c>
      <c r="DC85" s="28">
        <v>16880.012383643618</v>
      </c>
      <c r="DD85" s="28">
        <v>10263.16291241916</v>
      </c>
      <c r="DE85" s="26">
        <v>0.87973612503453591</v>
      </c>
      <c r="DF85" s="26">
        <v>0.88199348962749724</v>
      </c>
      <c r="DG85" s="26">
        <v>2.1521060851910523</v>
      </c>
      <c r="DH85" s="15">
        <v>6049</v>
      </c>
      <c r="DI85" s="138">
        <v>29.4</v>
      </c>
      <c r="DJ85" s="15">
        <v>720</v>
      </c>
      <c r="DK85" s="28">
        <v>13119.361342592592</v>
      </c>
      <c r="DL85" s="26">
        <v>2.1008659565817212</v>
      </c>
      <c r="DM85" s="26">
        <v>32.6</v>
      </c>
      <c r="DN85" s="632">
        <v>0.49868981800000001</v>
      </c>
      <c r="DO85" s="14">
        <v>763</v>
      </c>
      <c r="DP85" s="240">
        <v>224</v>
      </c>
      <c r="DQ85" s="240">
        <v>252</v>
      </c>
      <c r="DR85" s="240">
        <v>256</v>
      </c>
      <c r="DS85" s="240">
        <v>31</v>
      </c>
      <c r="DT85" s="240">
        <v>8</v>
      </c>
      <c r="DU85" s="240">
        <v>6</v>
      </c>
      <c r="DV85" s="240">
        <v>5</v>
      </c>
      <c r="DW85" s="121" t="s">
        <v>6</v>
      </c>
      <c r="DX85" s="240">
        <v>4</v>
      </c>
      <c r="DY85" s="240">
        <v>152</v>
      </c>
      <c r="DZ85" s="240">
        <v>88</v>
      </c>
      <c r="EA85" s="240">
        <v>64</v>
      </c>
      <c r="EB85" s="240">
        <v>18</v>
      </c>
      <c r="EC85" s="240">
        <v>46</v>
      </c>
      <c r="ED85" s="121">
        <v>4160</v>
      </c>
      <c r="EE85" s="121">
        <v>2287</v>
      </c>
      <c r="EF85" s="121">
        <v>1873</v>
      </c>
      <c r="EG85" s="240">
        <v>599</v>
      </c>
      <c r="EH85" s="121">
        <v>1274</v>
      </c>
      <c r="EI85" s="121">
        <v>27</v>
      </c>
      <c r="EJ85" s="1">
        <v>26</v>
      </c>
      <c r="EK85" s="1">
        <v>29</v>
      </c>
      <c r="EL85" s="1">
        <v>33</v>
      </c>
      <c r="EM85" s="1">
        <v>28</v>
      </c>
      <c r="EN85" s="133">
        <v>83.6</v>
      </c>
      <c r="EO85" s="26">
        <v>79.8</v>
      </c>
      <c r="EP85" s="26">
        <v>53.8</v>
      </c>
      <c r="EQ85" s="26">
        <v>57.3</v>
      </c>
      <c r="ER85" s="26">
        <v>13.1</v>
      </c>
      <c r="ES85" s="26">
        <v>3.2</v>
      </c>
      <c r="ET85" s="28">
        <v>1761</v>
      </c>
      <c r="EU85" s="29">
        <v>131</v>
      </c>
      <c r="EV85" s="26">
        <v>7.4</v>
      </c>
      <c r="EW85" s="28">
        <v>1630</v>
      </c>
      <c r="EX85" s="28">
        <v>1590</v>
      </c>
      <c r="EY85" s="14">
        <v>40</v>
      </c>
      <c r="EZ85" s="26">
        <v>97.6</v>
      </c>
      <c r="FA85" s="26">
        <v>2.4</v>
      </c>
      <c r="FB85" s="28">
        <v>1039</v>
      </c>
      <c r="FC85" s="14">
        <v>78</v>
      </c>
      <c r="FD85" s="14">
        <v>156</v>
      </c>
      <c r="FE85" s="231">
        <v>40</v>
      </c>
      <c r="FF85" s="14">
        <v>19</v>
      </c>
      <c r="FG85" s="26">
        <v>65.3</v>
      </c>
      <c r="FH85" s="26">
        <v>4.9000000000000004</v>
      </c>
      <c r="FI85" s="26">
        <v>9.8000000000000007</v>
      </c>
      <c r="FJ85" s="232">
        <v>2.5</v>
      </c>
      <c r="FK85" s="26">
        <v>1.2</v>
      </c>
      <c r="FL85" s="26">
        <v>127.2</v>
      </c>
      <c r="FM85" s="26">
        <v>83.1</v>
      </c>
      <c r="FN85" s="26">
        <v>6.3</v>
      </c>
      <c r="FO85" s="26">
        <v>12.5</v>
      </c>
      <c r="FP85" s="232">
        <v>3.2</v>
      </c>
      <c r="FQ85" s="26">
        <v>1.5</v>
      </c>
      <c r="FR85" s="26">
        <v>27.2</v>
      </c>
      <c r="FS85" s="26">
        <v>26.9</v>
      </c>
      <c r="FT85" s="29">
        <v>117</v>
      </c>
      <c r="FU85" s="26">
        <v>17.5</v>
      </c>
      <c r="FV85" s="138">
        <v>15.4</v>
      </c>
      <c r="FW85" s="29">
        <v>73</v>
      </c>
      <c r="FX85" s="233">
        <v>3525</v>
      </c>
      <c r="FY85" s="138" t="s">
        <v>19</v>
      </c>
      <c r="FZ85" s="138" t="s">
        <v>19</v>
      </c>
      <c r="GA85" s="138">
        <v>0.3</v>
      </c>
      <c r="GB85" s="138">
        <v>0.3</v>
      </c>
      <c r="GC85" s="242" t="s">
        <v>19</v>
      </c>
      <c r="GD85" s="138" t="s">
        <v>19</v>
      </c>
      <c r="GE85" s="138" t="s">
        <v>19</v>
      </c>
      <c r="GF85" s="138">
        <v>0.6</v>
      </c>
      <c r="GG85" s="138">
        <v>0.3</v>
      </c>
      <c r="GH85" s="242" t="s">
        <v>19</v>
      </c>
      <c r="GI85" s="234">
        <v>1.9</v>
      </c>
      <c r="GJ85" s="234">
        <v>12</v>
      </c>
      <c r="GK85" s="28">
        <v>6583</v>
      </c>
      <c r="GL85" s="28">
        <v>5714</v>
      </c>
      <c r="GM85" s="26">
        <v>6.5</v>
      </c>
      <c r="GN85" s="14">
        <v>8</v>
      </c>
      <c r="GO85" s="14">
        <v>0</v>
      </c>
      <c r="GP85" s="14">
        <v>3</v>
      </c>
      <c r="GQ85" s="14">
        <v>5</v>
      </c>
      <c r="GR85" s="228">
        <v>0.6</v>
      </c>
      <c r="GS85" s="228">
        <v>1.2</v>
      </c>
      <c r="GT85" s="228" t="s">
        <v>6</v>
      </c>
      <c r="GU85" s="228" t="s">
        <v>6</v>
      </c>
      <c r="GV85" s="228" t="s">
        <v>6</v>
      </c>
      <c r="GW85" s="228" t="s">
        <v>6</v>
      </c>
      <c r="GX85" s="228" t="s">
        <v>6</v>
      </c>
      <c r="GY85" s="228" t="s">
        <v>6</v>
      </c>
      <c r="GZ85" s="228" t="s">
        <v>6</v>
      </c>
      <c r="HA85" s="228" t="s">
        <v>6</v>
      </c>
      <c r="HB85" s="228" t="s">
        <v>6</v>
      </c>
      <c r="HC85" s="228" t="s">
        <v>6</v>
      </c>
      <c r="HD85" s="14">
        <v>8</v>
      </c>
      <c r="HE85" s="243">
        <v>1.5349999999999999</v>
      </c>
      <c r="HF85" s="22">
        <v>244</v>
      </c>
      <c r="HG85" s="8">
        <v>5</v>
      </c>
      <c r="HH85" s="8">
        <v>104</v>
      </c>
      <c r="HI85" s="186">
        <v>-9.6000000000000002E-2</v>
      </c>
      <c r="HJ85" s="14">
        <v>7</v>
      </c>
      <c r="HK85" s="30">
        <v>1.2010000000000001</v>
      </c>
      <c r="HL85" s="14">
        <v>211</v>
      </c>
      <c r="HM85" s="14">
        <v>209</v>
      </c>
      <c r="HN85" s="14">
        <v>216</v>
      </c>
      <c r="HO85" s="22">
        <v>18</v>
      </c>
      <c r="HP85" s="22">
        <v>60</v>
      </c>
      <c r="HQ85" s="22">
        <v>43</v>
      </c>
      <c r="HR85" s="22">
        <v>41</v>
      </c>
      <c r="HS85" s="22">
        <v>9.1</v>
      </c>
      <c r="HT85" s="24">
        <v>-0.75</v>
      </c>
      <c r="HU85" s="22">
        <v>42</v>
      </c>
      <c r="HV85" s="23">
        <v>2.2999999999999998</v>
      </c>
      <c r="HW85" s="24">
        <v>-0.86</v>
      </c>
      <c r="HX85" s="22">
        <v>60</v>
      </c>
      <c r="HY85" s="24">
        <v>-0.8</v>
      </c>
      <c r="HZ85" s="22">
        <v>53</v>
      </c>
      <c r="IA85" s="22">
        <v>2</v>
      </c>
      <c r="IB85" s="139">
        <v>8.25</v>
      </c>
      <c r="IC85" s="139">
        <v>2.5099999999999998</v>
      </c>
      <c r="ID85" s="123">
        <v>30.4</v>
      </c>
      <c r="IE85" s="139">
        <v>0.19</v>
      </c>
      <c r="IF85" s="123">
        <v>2.2999999999999998</v>
      </c>
      <c r="IG85" s="139" t="s">
        <v>19</v>
      </c>
      <c r="IH85" s="123" t="s">
        <v>19</v>
      </c>
      <c r="II85" s="139">
        <v>0.01</v>
      </c>
      <c r="IJ85" s="123">
        <v>0.1</v>
      </c>
      <c r="IK85" s="139">
        <v>0.16</v>
      </c>
      <c r="IL85" s="123">
        <v>1.9</v>
      </c>
      <c r="IM85" s="139">
        <v>0.05</v>
      </c>
      <c r="IN85" s="123">
        <v>0.6</v>
      </c>
      <c r="IO85" s="139">
        <v>0.19</v>
      </c>
      <c r="IP85" s="123">
        <v>2.2999999999999998</v>
      </c>
      <c r="IQ85" s="139">
        <v>0.12</v>
      </c>
      <c r="IR85" s="123">
        <v>1.5</v>
      </c>
      <c r="IS85" s="139">
        <v>1.22</v>
      </c>
      <c r="IT85" s="123">
        <v>14.8</v>
      </c>
      <c r="IU85" s="139">
        <v>0.02</v>
      </c>
      <c r="IV85" s="123">
        <v>0.2</v>
      </c>
      <c r="IW85" s="139" t="s">
        <v>19</v>
      </c>
      <c r="IX85" s="123" t="s">
        <v>19</v>
      </c>
      <c r="IY85" s="139">
        <v>0.76</v>
      </c>
      <c r="IZ85" s="123">
        <v>9.1999999999999993</v>
      </c>
      <c r="JA85" s="139">
        <v>2.58</v>
      </c>
      <c r="JB85" s="123">
        <v>31.3</v>
      </c>
      <c r="JC85" s="139">
        <v>0.44</v>
      </c>
      <c r="JD85" s="123">
        <v>5.4</v>
      </c>
      <c r="JE85" s="123">
        <v>12.7</v>
      </c>
      <c r="JF85" s="120">
        <v>5060</v>
      </c>
      <c r="JG85" s="27" t="s">
        <v>19</v>
      </c>
      <c r="JH85" s="27" t="s">
        <v>19</v>
      </c>
      <c r="JI85" s="27" t="s">
        <v>19</v>
      </c>
      <c r="JJ85" s="27" t="s">
        <v>19</v>
      </c>
      <c r="JK85" s="27" t="s">
        <v>19</v>
      </c>
      <c r="JL85" s="27" t="s">
        <v>19</v>
      </c>
      <c r="JM85" s="27" t="s">
        <v>19</v>
      </c>
      <c r="JN85" s="27" t="s">
        <v>19</v>
      </c>
      <c r="JO85" s="27" t="s">
        <v>19</v>
      </c>
      <c r="JP85" s="27" t="s">
        <v>19</v>
      </c>
      <c r="JQ85" s="27" t="s">
        <v>19</v>
      </c>
      <c r="JR85" s="27" t="s">
        <v>19</v>
      </c>
      <c r="JS85" s="27" t="s">
        <v>19</v>
      </c>
      <c r="JT85" s="27" t="s">
        <v>19</v>
      </c>
      <c r="JU85" s="27" t="s">
        <v>19</v>
      </c>
      <c r="JV85" s="27" t="s">
        <v>19</v>
      </c>
      <c r="JW85" s="27" t="s">
        <v>19</v>
      </c>
      <c r="JX85" s="27" t="s">
        <v>19</v>
      </c>
    </row>
    <row r="86" spans="1:284">
      <c r="A86" s="82" t="s">
        <v>305</v>
      </c>
      <c r="B86" s="25" t="s">
        <v>306</v>
      </c>
      <c r="C86" s="14" t="s">
        <v>47</v>
      </c>
      <c r="D86" s="14" t="s">
        <v>295</v>
      </c>
      <c r="E86" s="26">
        <v>15.3</v>
      </c>
      <c r="F86" s="14" t="s">
        <v>97</v>
      </c>
      <c r="G86" s="119" t="s">
        <v>733</v>
      </c>
      <c r="H86" s="14">
        <v>9</v>
      </c>
      <c r="I86" s="14" t="s">
        <v>307</v>
      </c>
      <c r="J86" s="14" t="s">
        <v>305</v>
      </c>
      <c r="K86" s="642" t="s">
        <v>6</v>
      </c>
      <c r="L86" s="475" t="s">
        <v>6</v>
      </c>
      <c r="M86" s="26">
        <v>8.6999999999999993</v>
      </c>
      <c r="N86" s="26">
        <v>99.9</v>
      </c>
      <c r="O86" s="26">
        <v>98.6</v>
      </c>
      <c r="P86" s="26" t="s">
        <v>25</v>
      </c>
      <c r="Q86" s="26" t="s">
        <v>19</v>
      </c>
      <c r="R86" s="26" t="s">
        <v>19</v>
      </c>
      <c r="S86" s="26" t="s">
        <v>19</v>
      </c>
      <c r="T86" s="26">
        <v>4.4000000000000004</v>
      </c>
      <c r="U86" s="26">
        <v>4.3</v>
      </c>
      <c r="V86" s="14">
        <v>844</v>
      </c>
      <c r="W86" s="26">
        <v>8.7926054303870593</v>
      </c>
      <c r="X86" s="26">
        <v>11.034084344309647</v>
      </c>
      <c r="Y86" s="26">
        <v>10.317735413056036</v>
      </c>
      <c r="Z86" s="26">
        <v>8.0415944540727899</v>
      </c>
      <c r="AA86" s="26">
        <v>11.773541305603697</v>
      </c>
      <c r="AB86" s="26">
        <v>20.196418255343733</v>
      </c>
      <c r="AC86" s="26">
        <v>17.978047371461582</v>
      </c>
      <c r="AD86" s="26">
        <v>4.2749855574812248</v>
      </c>
      <c r="AE86" s="26">
        <v>7.5909878682842287</v>
      </c>
      <c r="AF86" s="26">
        <v>34.731369150779898</v>
      </c>
      <c r="AG86" s="26">
        <v>1.5829000577700751</v>
      </c>
      <c r="AH86" s="28">
        <v>128</v>
      </c>
      <c r="AI86" s="29">
        <v>21</v>
      </c>
      <c r="AJ86" s="28">
        <v>107</v>
      </c>
      <c r="AK86" s="26">
        <v>12.364939042006124</v>
      </c>
      <c r="AL86" s="29">
        <v>-81</v>
      </c>
      <c r="AM86" s="14">
        <v>4.5999999999999996</v>
      </c>
      <c r="AN86" s="27">
        <v>3.9297272306981768E-2</v>
      </c>
      <c r="AO86" s="26" t="s">
        <v>6</v>
      </c>
      <c r="AP86" s="27" t="s">
        <v>308</v>
      </c>
      <c r="AQ86" s="1">
        <v>6</v>
      </c>
      <c r="AR86" s="133">
        <v>66.7</v>
      </c>
      <c r="AS86" s="133">
        <v>16.7</v>
      </c>
      <c r="AT86" s="133">
        <v>16.7</v>
      </c>
      <c r="AU86" s="133">
        <v>0</v>
      </c>
      <c r="AV86" s="114">
        <v>-88</v>
      </c>
      <c r="AW86" s="114">
        <v>356</v>
      </c>
      <c r="AX86" s="29">
        <v>193</v>
      </c>
      <c r="AY86" s="29">
        <v>163</v>
      </c>
      <c r="AZ86" s="29">
        <v>132</v>
      </c>
      <c r="BA86" s="29">
        <v>54</v>
      </c>
      <c r="BB86" s="29">
        <v>163</v>
      </c>
      <c r="BC86" s="29">
        <v>7</v>
      </c>
      <c r="BD86" s="29">
        <v>444</v>
      </c>
      <c r="BE86" s="29">
        <v>222</v>
      </c>
      <c r="BF86" s="29">
        <v>222</v>
      </c>
      <c r="BG86" s="29">
        <v>133</v>
      </c>
      <c r="BH86" s="29">
        <v>107</v>
      </c>
      <c r="BI86" s="29">
        <v>178</v>
      </c>
      <c r="BJ86" s="14">
        <v>26</v>
      </c>
      <c r="BK86" s="28">
        <v>225</v>
      </c>
      <c r="BL86" s="28" t="s">
        <v>19</v>
      </c>
      <c r="BM86" s="28" t="s">
        <v>19</v>
      </c>
      <c r="BN86" s="239" t="s">
        <v>19</v>
      </c>
      <c r="BO86" s="239" t="s">
        <v>19</v>
      </c>
      <c r="BP86" s="239" t="s">
        <v>19</v>
      </c>
      <c r="BQ86" s="239" t="s">
        <v>19</v>
      </c>
      <c r="BR86" s="239" t="s">
        <v>19</v>
      </c>
      <c r="BS86" s="26" t="s">
        <v>6</v>
      </c>
      <c r="BT86" s="26"/>
      <c r="BU86" s="26" t="s">
        <v>6</v>
      </c>
      <c r="BV86" s="370" t="s">
        <v>6</v>
      </c>
      <c r="BW86" s="370" t="s">
        <v>6</v>
      </c>
      <c r="BX86" s="370" t="s">
        <v>6</v>
      </c>
      <c r="BY86" s="370" t="s">
        <v>6</v>
      </c>
      <c r="BZ86" s="370" t="s">
        <v>6</v>
      </c>
      <c r="CA86" s="370" t="s">
        <v>6</v>
      </c>
      <c r="CB86" s="370" t="s">
        <v>6</v>
      </c>
      <c r="CC86" s="370" t="s">
        <v>6</v>
      </c>
      <c r="CD86" s="29">
        <v>72</v>
      </c>
      <c r="CE86" s="29">
        <v>36</v>
      </c>
      <c r="CF86" s="28" t="s">
        <v>6</v>
      </c>
      <c r="CG86" s="14">
        <v>43</v>
      </c>
      <c r="CH86" s="29">
        <v>189</v>
      </c>
      <c r="CI86" s="29">
        <v>599</v>
      </c>
      <c r="CJ86" s="14">
        <v>4</v>
      </c>
      <c r="CK86" s="29">
        <v>14</v>
      </c>
      <c r="CL86" s="29">
        <v>31</v>
      </c>
      <c r="CM86" s="29">
        <v>135</v>
      </c>
      <c r="CN86" s="29">
        <v>40</v>
      </c>
      <c r="CO86" s="29">
        <v>27</v>
      </c>
      <c r="CP86" s="138">
        <v>40.1</v>
      </c>
      <c r="CQ86" s="26">
        <v>51.5</v>
      </c>
      <c r="CR86" s="26">
        <v>4.7</v>
      </c>
      <c r="CS86" s="26">
        <v>3.7</v>
      </c>
      <c r="CT86" s="14">
        <v>952</v>
      </c>
      <c r="CU86" s="29">
        <v>583</v>
      </c>
      <c r="CV86" s="29">
        <v>352</v>
      </c>
      <c r="CW86" s="29">
        <v>17</v>
      </c>
      <c r="CX86" s="28">
        <v>2112</v>
      </c>
      <c r="CY86" s="29">
        <v>875</v>
      </c>
      <c r="CZ86" s="28">
        <v>1145</v>
      </c>
      <c r="DA86" s="29">
        <v>92</v>
      </c>
      <c r="DB86" s="28">
        <v>12728.873390000001</v>
      </c>
      <c r="DC86" s="28">
        <v>15595.57173046252</v>
      </c>
      <c r="DD86" s="28">
        <v>9947.350858867223</v>
      </c>
      <c r="DE86" s="26">
        <v>-0.27293478006724659</v>
      </c>
      <c r="DF86" s="26">
        <v>-2.5734444595394979</v>
      </c>
      <c r="DG86" s="26">
        <v>3.5027417727734989</v>
      </c>
      <c r="DH86" s="15">
        <v>4244</v>
      </c>
      <c r="DI86" s="138">
        <v>28.5</v>
      </c>
      <c r="DJ86" s="15">
        <v>481</v>
      </c>
      <c r="DK86" s="28">
        <v>12128.109320859321</v>
      </c>
      <c r="DL86" s="26">
        <v>9.4249667866688434</v>
      </c>
      <c r="DM86" s="26">
        <v>30.4</v>
      </c>
      <c r="DN86" s="632">
        <v>0.42505011700000001</v>
      </c>
      <c r="DO86" s="14">
        <v>530</v>
      </c>
      <c r="DP86" s="240">
        <v>138</v>
      </c>
      <c r="DQ86" s="240">
        <v>171</v>
      </c>
      <c r="DR86" s="240">
        <v>187</v>
      </c>
      <c r="DS86" s="240">
        <v>34</v>
      </c>
      <c r="DT86" s="240">
        <v>5</v>
      </c>
      <c r="DU86" s="240">
        <v>3</v>
      </c>
      <c r="DV86" s="121" t="s">
        <v>6</v>
      </c>
      <c r="DW86" s="121" t="s">
        <v>6</v>
      </c>
      <c r="DX86" s="121" t="s">
        <v>6</v>
      </c>
      <c r="DY86" s="240">
        <v>59</v>
      </c>
      <c r="DZ86" s="240">
        <v>44</v>
      </c>
      <c r="EA86" s="240">
        <v>15</v>
      </c>
      <c r="EB86" s="240">
        <v>5</v>
      </c>
      <c r="EC86" s="240">
        <v>10</v>
      </c>
      <c r="ED86" s="121">
        <v>1766</v>
      </c>
      <c r="EE86" s="121">
        <v>1288</v>
      </c>
      <c r="EF86" s="240">
        <v>478</v>
      </c>
      <c r="EG86" s="240">
        <v>170</v>
      </c>
      <c r="EH86" s="240">
        <v>308</v>
      </c>
      <c r="EI86" s="121">
        <v>30</v>
      </c>
      <c r="EJ86" s="1">
        <v>29</v>
      </c>
      <c r="EK86" s="1">
        <v>32</v>
      </c>
      <c r="EL86" s="1">
        <v>34</v>
      </c>
      <c r="EM86" s="1">
        <v>31</v>
      </c>
      <c r="EN86" s="133">
        <v>87.4</v>
      </c>
      <c r="EO86" s="26">
        <v>81.099999999999994</v>
      </c>
      <c r="EP86" s="26">
        <v>45.8</v>
      </c>
      <c r="EQ86" s="26">
        <v>61</v>
      </c>
      <c r="ER86" s="26">
        <v>16.8</v>
      </c>
      <c r="ES86" s="26">
        <v>3.8</v>
      </c>
      <c r="ET86" s="29">
        <v>935</v>
      </c>
      <c r="EU86" s="29">
        <v>264</v>
      </c>
      <c r="EV86" s="26">
        <v>28.3</v>
      </c>
      <c r="EW86" s="29">
        <v>671</v>
      </c>
      <c r="EX86" s="29">
        <v>671</v>
      </c>
      <c r="EY86" s="14" t="s">
        <v>19</v>
      </c>
      <c r="EZ86" s="26">
        <v>100</v>
      </c>
      <c r="FA86" s="26" t="s">
        <v>19</v>
      </c>
      <c r="FB86" s="29">
        <v>606</v>
      </c>
      <c r="FC86" s="14">
        <v>29</v>
      </c>
      <c r="FD86" s="14">
        <v>23</v>
      </c>
      <c r="FE86" s="231">
        <v>4</v>
      </c>
      <c r="FF86" s="14">
        <v>7</v>
      </c>
      <c r="FG86" s="26">
        <v>90.3</v>
      </c>
      <c r="FH86" s="26">
        <v>4.4000000000000004</v>
      </c>
      <c r="FI86" s="26">
        <v>3.5</v>
      </c>
      <c r="FJ86" s="232">
        <v>0.6</v>
      </c>
      <c r="FK86" s="26">
        <v>1.1000000000000001</v>
      </c>
      <c r="FL86" s="26">
        <v>77.5</v>
      </c>
      <c r="FM86" s="26">
        <v>70</v>
      </c>
      <c r="FN86" s="26">
        <v>3.4</v>
      </c>
      <c r="FO86" s="26">
        <v>2.7</v>
      </c>
      <c r="FP86" s="232">
        <v>0.5</v>
      </c>
      <c r="FQ86" s="26">
        <v>0.9</v>
      </c>
      <c r="FR86" s="26">
        <v>7.1</v>
      </c>
      <c r="FS86" s="26">
        <v>7.1</v>
      </c>
      <c r="FT86" s="29">
        <v>27</v>
      </c>
      <c r="FU86" s="26">
        <v>3</v>
      </c>
      <c r="FV86" s="138">
        <v>3</v>
      </c>
      <c r="FW86" s="29">
        <v>10</v>
      </c>
      <c r="FX86" s="233">
        <v>2082</v>
      </c>
      <c r="FY86" s="138" t="s">
        <v>19</v>
      </c>
      <c r="FZ86" s="138" t="s">
        <v>19</v>
      </c>
      <c r="GA86" s="138" t="s">
        <v>19</v>
      </c>
      <c r="GB86" s="138" t="s">
        <v>19</v>
      </c>
      <c r="GC86" s="242" t="s">
        <v>19</v>
      </c>
      <c r="GD86" s="138" t="s">
        <v>19</v>
      </c>
      <c r="GE86" s="138" t="s">
        <v>19</v>
      </c>
      <c r="GF86" s="138" t="s">
        <v>19</v>
      </c>
      <c r="GG86" s="138" t="s">
        <v>19</v>
      </c>
      <c r="GH86" s="242" t="s">
        <v>19</v>
      </c>
      <c r="GI86" s="234">
        <v>1.6</v>
      </c>
      <c r="GJ86" s="234">
        <v>22.4</v>
      </c>
      <c r="GK86" s="28">
        <v>4110</v>
      </c>
      <c r="GL86" s="28">
        <v>3565</v>
      </c>
      <c r="GM86" s="26">
        <v>6.7</v>
      </c>
      <c r="GN86" s="14">
        <v>4</v>
      </c>
      <c r="GO86" s="14">
        <v>0</v>
      </c>
      <c r="GP86" s="14">
        <v>1</v>
      </c>
      <c r="GQ86" s="14">
        <v>3</v>
      </c>
      <c r="GR86" s="228">
        <v>0.5</v>
      </c>
      <c r="GS86" s="228">
        <v>1</v>
      </c>
      <c r="GT86" s="228" t="s">
        <v>6</v>
      </c>
      <c r="GU86" s="228" t="s">
        <v>6</v>
      </c>
      <c r="GV86" s="228" t="s">
        <v>6</v>
      </c>
      <c r="GW86" s="228" t="s">
        <v>6</v>
      </c>
      <c r="GX86" s="228" t="s">
        <v>6</v>
      </c>
      <c r="GY86" s="228" t="s">
        <v>6</v>
      </c>
      <c r="GZ86" s="228" t="s">
        <v>6</v>
      </c>
      <c r="HA86" s="228" t="s">
        <v>6</v>
      </c>
      <c r="HB86" s="228" t="s">
        <v>6</v>
      </c>
      <c r="HC86" s="228" t="s">
        <v>6</v>
      </c>
      <c r="HD86" s="14">
        <v>8</v>
      </c>
      <c r="HE86" s="243">
        <v>1.2929999999999999</v>
      </c>
      <c r="HF86" s="22">
        <v>228</v>
      </c>
      <c r="HG86" s="8">
        <v>2</v>
      </c>
      <c r="HH86" s="8">
        <v>24</v>
      </c>
      <c r="HI86" s="186">
        <v>-1.0429999999999999</v>
      </c>
      <c r="HJ86" s="14">
        <v>6</v>
      </c>
      <c r="HK86" s="30">
        <v>0.97499999999999998</v>
      </c>
      <c r="HL86" s="14">
        <v>202</v>
      </c>
      <c r="HM86" s="14">
        <v>200</v>
      </c>
      <c r="HN86" s="14">
        <v>213</v>
      </c>
      <c r="HO86" s="22">
        <v>61</v>
      </c>
      <c r="HP86" s="22">
        <v>157</v>
      </c>
      <c r="HQ86" s="22">
        <v>96</v>
      </c>
      <c r="HR86" s="22">
        <v>124</v>
      </c>
      <c r="HS86" s="22">
        <v>23.3</v>
      </c>
      <c r="HT86" s="24">
        <v>-0.21</v>
      </c>
      <c r="HU86" s="22">
        <v>106</v>
      </c>
      <c r="HV86" s="23">
        <v>5.7</v>
      </c>
      <c r="HW86" s="24">
        <v>0.19</v>
      </c>
      <c r="HX86" s="22">
        <v>108</v>
      </c>
      <c r="HY86" s="24">
        <v>-0.01</v>
      </c>
      <c r="HZ86" s="22">
        <v>105</v>
      </c>
      <c r="IA86" s="22">
        <v>5</v>
      </c>
      <c r="IB86" s="139">
        <v>2.23</v>
      </c>
      <c r="IC86" s="139">
        <v>1.19</v>
      </c>
      <c r="ID86" s="123">
        <v>53.4</v>
      </c>
      <c r="IE86" s="139">
        <v>0.01</v>
      </c>
      <c r="IF86" s="123">
        <v>0.4</v>
      </c>
      <c r="IG86" s="139">
        <v>0.01</v>
      </c>
      <c r="IH86" s="123">
        <v>0.4</v>
      </c>
      <c r="II86" s="139" t="s">
        <v>19</v>
      </c>
      <c r="IJ86" s="123" t="s">
        <v>19</v>
      </c>
      <c r="IK86" s="139">
        <v>0.05</v>
      </c>
      <c r="IL86" s="123">
        <v>2.2000000000000002</v>
      </c>
      <c r="IM86" s="139" t="s">
        <v>19</v>
      </c>
      <c r="IN86" s="123" t="s">
        <v>19</v>
      </c>
      <c r="IO86" s="139" t="s">
        <v>19</v>
      </c>
      <c r="IP86" s="123" t="s">
        <v>19</v>
      </c>
      <c r="IQ86" s="139">
        <v>0.02</v>
      </c>
      <c r="IR86" s="123">
        <v>0.9</v>
      </c>
      <c r="IS86" s="139" t="s">
        <v>19</v>
      </c>
      <c r="IT86" s="123" t="s">
        <v>19</v>
      </c>
      <c r="IU86" s="139" t="s">
        <v>19</v>
      </c>
      <c r="IV86" s="123" t="s">
        <v>19</v>
      </c>
      <c r="IW86" s="139">
        <v>0.03</v>
      </c>
      <c r="IX86" s="123">
        <v>1.3</v>
      </c>
      <c r="IY86" s="139">
        <v>0.09</v>
      </c>
      <c r="IZ86" s="123">
        <v>4</v>
      </c>
      <c r="JA86" s="139">
        <v>0.03</v>
      </c>
      <c r="JB86" s="123">
        <v>1.3</v>
      </c>
      <c r="JC86" s="139">
        <v>0.8</v>
      </c>
      <c r="JD86" s="123">
        <v>36.1</v>
      </c>
      <c r="JE86" s="123">
        <v>7.6</v>
      </c>
      <c r="JF86" s="120">
        <v>6387</v>
      </c>
      <c r="JG86" s="27" t="s">
        <v>19</v>
      </c>
      <c r="JH86" s="27" t="s">
        <v>19</v>
      </c>
      <c r="JI86" s="27" t="s">
        <v>19</v>
      </c>
      <c r="JJ86" s="27" t="s">
        <v>19</v>
      </c>
      <c r="JK86" s="27" t="s">
        <v>19</v>
      </c>
      <c r="JL86" s="27" t="s">
        <v>19</v>
      </c>
      <c r="JM86" s="27" t="s">
        <v>19</v>
      </c>
      <c r="JN86" s="27" t="s">
        <v>19</v>
      </c>
      <c r="JO86" s="27" t="s">
        <v>19</v>
      </c>
      <c r="JP86" s="27" t="s">
        <v>19</v>
      </c>
      <c r="JQ86" s="27" t="s">
        <v>19</v>
      </c>
      <c r="JR86" s="27" t="s">
        <v>19</v>
      </c>
      <c r="JS86" s="27" t="s">
        <v>19</v>
      </c>
      <c r="JT86" s="27" t="s">
        <v>19</v>
      </c>
      <c r="JU86" s="27" t="s">
        <v>19</v>
      </c>
      <c r="JV86" s="27" t="s">
        <v>19</v>
      </c>
      <c r="JW86" s="27" t="s">
        <v>19</v>
      </c>
      <c r="JX86" s="27" t="s">
        <v>19</v>
      </c>
    </row>
    <row r="87" spans="1:284">
      <c r="A87" s="82" t="s">
        <v>309</v>
      </c>
      <c r="B87" s="25" t="s">
        <v>310</v>
      </c>
      <c r="C87" s="14" t="s">
        <v>28</v>
      </c>
      <c r="D87" s="14" t="s">
        <v>295</v>
      </c>
      <c r="E87" s="26">
        <v>0</v>
      </c>
      <c r="F87" s="14" t="s">
        <v>311</v>
      </c>
      <c r="G87" s="119" t="s">
        <v>733</v>
      </c>
      <c r="H87" s="14">
        <v>11</v>
      </c>
      <c r="I87" s="14" t="s">
        <v>1498</v>
      </c>
      <c r="J87" s="14" t="s">
        <v>309</v>
      </c>
      <c r="K87" s="642">
        <v>2.2200000000000002</v>
      </c>
      <c r="L87" s="474">
        <v>5732.5</v>
      </c>
      <c r="M87" s="26">
        <v>12.7</v>
      </c>
      <c r="N87" s="26">
        <v>99.8</v>
      </c>
      <c r="O87" s="26">
        <v>94.2</v>
      </c>
      <c r="P87" s="26" t="s">
        <v>25</v>
      </c>
      <c r="Q87" s="26" t="s">
        <v>19</v>
      </c>
      <c r="R87" s="26" t="s">
        <v>19</v>
      </c>
      <c r="S87" s="26" t="s">
        <v>19</v>
      </c>
      <c r="T87" s="26">
        <v>6.3</v>
      </c>
      <c r="U87" s="26">
        <v>6.4</v>
      </c>
      <c r="V87" s="14">
        <v>757</v>
      </c>
      <c r="W87" s="26">
        <v>9.6055428706401074</v>
      </c>
      <c r="X87" s="26">
        <v>8.0229903157231721</v>
      </c>
      <c r="Y87" s="26">
        <v>6.1018817415951503</v>
      </c>
      <c r="Z87" s="26">
        <v>5.3854027241949449</v>
      </c>
      <c r="AA87" s="26">
        <v>13.392646248326903</v>
      </c>
      <c r="AB87" s="26">
        <v>22.864341390441698</v>
      </c>
      <c r="AC87" s="26">
        <v>15.298008030863711</v>
      </c>
      <c r="AD87" s="26">
        <v>5.3539091410125188</v>
      </c>
      <c r="AE87" s="26">
        <v>13.967404141406188</v>
      </c>
      <c r="AF87" s="26">
        <v>26.73017872608456</v>
      </c>
      <c r="AG87" s="26">
        <v>5.2594283914652387</v>
      </c>
      <c r="AH87" s="28">
        <v>275</v>
      </c>
      <c r="AI87" s="29">
        <v>72</v>
      </c>
      <c r="AJ87" s="28">
        <v>203</v>
      </c>
      <c r="AK87" s="26">
        <v>16.06618317743991</v>
      </c>
      <c r="AL87" s="29">
        <v>-71</v>
      </c>
      <c r="AM87" s="14">
        <v>10.4</v>
      </c>
      <c r="AN87" s="27">
        <v>1.0432420778282676</v>
      </c>
      <c r="AO87" s="26">
        <v>0.6</v>
      </c>
      <c r="AP87" s="27" t="s">
        <v>30</v>
      </c>
      <c r="AQ87" s="1">
        <v>17</v>
      </c>
      <c r="AR87" s="133">
        <v>58.8</v>
      </c>
      <c r="AS87" s="133">
        <v>17.600000000000001</v>
      </c>
      <c r="AT87" s="133">
        <v>23.5</v>
      </c>
      <c r="AU87" s="133">
        <v>0</v>
      </c>
      <c r="AV87" s="114">
        <v>-87</v>
      </c>
      <c r="AW87" s="114">
        <v>520</v>
      </c>
      <c r="AX87" s="29">
        <v>276</v>
      </c>
      <c r="AY87" s="29">
        <v>244</v>
      </c>
      <c r="AZ87" s="29">
        <v>90</v>
      </c>
      <c r="BA87" s="29">
        <v>141</v>
      </c>
      <c r="BB87" s="29">
        <v>259</v>
      </c>
      <c r="BC87" s="29">
        <v>30</v>
      </c>
      <c r="BD87" s="29">
        <v>607</v>
      </c>
      <c r="BE87" s="29">
        <v>327</v>
      </c>
      <c r="BF87" s="29">
        <v>280</v>
      </c>
      <c r="BG87" s="29">
        <v>149</v>
      </c>
      <c r="BH87" s="29">
        <v>137</v>
      </c>
      <c r="BI87" s="29">
        <v>282</v>
      </c>
      <c r="BJ87" s="14">
        <v>39</v>
      </c>
      <c r="BK87" s="28">
        <v>384</v>
      </c>
      <c r="BL87" s="28">
        <v>1</v>
      </c>
      <c r="BM87" s="28">
        <v>180</v>
      </c>
      <c r="BN87" s="239">
        <v>0.66</v>
      </c>
      <c r="BO87" s="239" t="s">
        <v>19</v>
      </c>
      <c r="BP87" s="239" t="s">
        <v>19</v>
      </c>
      <c r="BQ87" s="239">
        <v>0.84</v>
      </c>
      <c r="BR87" s="239" t="s">
        <v>19</v>
      </c>
      <c r="BS87" s="26">
        <v>4.72</v>
      </c>
      <c r="BT87" s="26"/>
      <c r="BU87" s="26">
        <v>2.92</v>
      </c>
      <c r="BV87" s="370">
        <v>855.7</v>
      </c>
      <c r="BW87" s="370">
        <v>56.37</v>
      </c>
      <c r="BX87" s="370">
        <v>23.4</v>
      </c>
      <c r="BY87" s="370">
        <v>33</v>
      </c>
      <c r="BZ87" s="370" t="s">
        <v>6</v>
      </c>
      <c r="CA87" s="370" t="s">
        <v>6</v>
      </c>
      <c r="CB87" s="370" t="s">
        <v>6</v>
      </c>
      <c r="CC87" s="370" t="s">
        <v>6</v>
      </c>
      <c r="CD87" s="29">
        <v>111</v>
      </c>
      <c r="CE87" s="29">
        <v>54</v>
      </c>
      <c r="CF87" s="28" t="s">
        <v>19</v>
      </c>
      <c r="CG87" s="14">
        <v>42</v>
      </c>
      <c r="CH87" s="29">
        <v>147</v>
      </c>
      <c r="CI87" s="28">
        <v>1583</v>
      </c>
      <c r="CJ87" s="14">
        <v>9.5</v>
      </c>
      <c r="CK87" s="29">
        <v>104</v>
      </c>
      <c r="CL87" s="29">
        <v>290</v>
      </c>
      <c r="CM87" s="29">
        <v>325</v>
      </c>
      <c r="CN87" s="29">
        <v>67</v>
      </c>
      <c r="CO87" s="29">
        <v>56</v>
      </c>
      <c r="CP87" s="138">
        <v>42.5</v>
      </c>
      <c r="CQ87" s="26">
        <v>51.2</v>
      </c>
      <c r="CR87" s="26">
        <v>3.4</v>
      </c>
      <c r="CS87" s="26">
        <v>3</v>
      </c>
      <c r="CT87" s="15">
        <v>1548</v>
      </c>
      <c r="CU87" s="28">
        <v>1076</v>
      </c>
      <c r="CV87" s="29">
        <v>433</v>
      </c>
      <c r="CW87" s="29">
        <v>39</v>
      </c>
      <c r="CX87" s="28">
        <v>3286</v>
      </c>
      <c r="CY87" s="28">
        <v>1660</v>
      </c>
      <c r="CZ87" s="28">
        <v>1398</v>
      </c>
      <c r="DA87" s="29">
        <v>228</v>
      </c>
      <c r="DB87" s="28">
        <v>9128.5004160000008</v>
      </c>
      <c r="DC87" s="28">
        <v>10706.350270524583</v>
      </c>
      <c r="DD87" s="28">
        <v>7623.915460969044</v>
      </c>
      <c r="DE87" s="26">
        <v>0.91043417226988055</v>
      </c>
      <c r="DF87" s="26">
        <v>0.6451171469745054</v>
      </c>
      <c r="DG87" s="26">
        <v>2.0265250833444215</v>
      </c>
      <c r="DH87" s="15">
        <v>5806</v>
      </c>
      <c r="DI87" s="138">
        <v>33.4</v>
      </c>
      <c r="DJ87" s="15">
        <v>606</v>
      </c>
      <c r="DK87" s="28">
        <v>10941.605748074808</v>
      </c>
      <c r="DL87" s="26">
        <v>2.7829522275702123</v>
      </c>
      <c r="DM87" s="26">
        <v>36.799999999999997</v>
      </c>
      <c r="DN87" s="632">
        <v>0.39247505900000001</v>
      </c>
      <c r="DO87" s="14">
        <v>647</v>
      </c>
      <c r="DP87" s="240">
        <v>194</v>
      </c>
      <c r="DQ87" s="240">
        <v>229</v>
      </c>
      <c r="DR87" s="240">
        <v>205</v>
      </c>
      <c r="DS87" s="240">
        <v>19</v>
      </c>
      <c r="DT87" s="240">
        <v>4</v>
      </c>
      <c r="DU87" s="240">
        <v>3</v>
      </c>
      <c r="DV87" s="121" t="s">
        <v>6</v>
      </c>
      <c r="DW87" s="121" t="s">
        <v>6</v>
      </c>
      <c r="DX87" s="121" t="s">
        <v>6</v>
      </c>
      <c r="DY87" s="240">
        <v>42</v>
      </c>
      <c r="DZ87" s="240">
        <v>33</v>
      </c>
      <c r="EA87" s="240">
        <v>9</v>
      </c>
      <c r="EB87" s="240">
        <v>9</v>
      </c>
      <c r="EC87" s="240">
        <v>0</v>
      </c>
      <c r="ED87" s="121">
        <v>1131</v>
      </c>
      <c r="EE87" s="240">
        <v>860</v>
      </c>
      <c r="EF87" s="240">
        <v>271</v>
      </c>
      <c r="EG87" s="240">
        <v>271</v>
      </c>
      <c r="EH87" s="240">
        <v>0</v>
      </c>
      <c r="EI87" s="121">
        <v>27</v>
      </c>
      <c r="EJ87" s="1">
        <v>26</v>
      </c>
      <c r="EK87" s="1">
        <v>30</v>
      </c>
      <c r="EL87" s="1">
        <v>30</v>
      </c>
      <c r="EM87" s="1">
        <v>0</v>
      </c>
      <c r="EN87" s="133">
        <v>69.400000000000006</v>
      </c>
      <c r="EO87" s="26">
        <v>55.2</v>
      </c>
      <c r="EP87" s="26">
        <v>19.899999999999999</v>
      </c>
      <c r="EQ87" s="26">
        <v>43.8</v>
      </c>
      <c r="ER87" s="26">
        <v>11.4</v>
      </c>
      <c r="ES87" s="26">
        <v>2.7</v>
      </c>
      <c r="ET87" s="28">
        <v>1394</v>
      </c>
      <c r="EU87" s="29">
        <v>181</v>
      </c>
      <c r="EV87" s="26">
        <v>13</v>
      </c>
      <c r="EW87" s="28">
        <v>1213</v>
      </c>
      <c r="EX87" s="28">
        <v>1199</v>
      </c>
      <c r="EY87" s="14">
        <v>14</v>
      </c>
      <c r="EZ87" s="26">
        <v>98.9</v>
      </c>
      <c r="FA87" s="26">
        <v>1.1000000000000001</v>
      </c>
      <c r="FB87" s="29">
        <v>772</v>
      </c>
      <c r="FC87" s="14">
        <v>30</v>
      </c>
      <c r="FD87" s="14">
        <v>107</v>
      </c>
      <c r="FE87" s="231">
        <v>96</v>
      </c>
      <c r="FF87" s="14">
        <v>17</v>
      </c>
      <c r="FG87" s="26">
        <v>64.400000000000006</v>
      </c>
      <c r="FH87" s="26">
        <v>2.5</v>
      </c>
      <c r="FI87" s="26">
        <v>8.9</v>
      </c>
      <c r="FJ87" s="232">
        <v>8</v>
      </c>
      <c r="FK87" s="26">
        <v>1.4</v>
      </c>
      <c r="FL87" s="26">
        <v>94.4</v>
      </c>
      <c r="FM87" s="26">
        <v>60.8</v>
      </c>
      <c r="FN87" s="26">
        <v>2.4</v>
      </c>
      <c r="FO87" s="26">
        <v>8.4</v>
      </c>
      <c r="FP87" s="232">
        <v>7.5</v>
      </c>
      <c r="FQ87" s="26">
        <v>1.4</v>
      </c>
      <c r="FR87" s="26">
        <v>28.3</v>
      </c>
      <c r="FS87" s="26">
        <v>27.8</v>
      </c>
      <c r="FT87" s="29">
        <v>176</v>
      </c>
      <c r="FU87" s="26">
        <v>37.200000000000003</v>
      </c>
      <c r="FV87" s="138">
        <v>4.8</v>
      </c>
      <c r="FW87" s="29">
        <v>26</v>
      </c>
      <c r="FX87" s="233">
        <v>3677</v>
      </c>
      <c r="FY87" s="138">
        <v>0.9</v>
      </c>
      <c r="FZ87" s="138">
        <v>5.0999999999999996</v>
      </c>
      <c r="GA87" s="138" t="s">
        <v>19</v>
      </c>
      <c r="GB87" s="138" t="s">
        <v>19</v>
      </c>
      <c r="GC87" s="242" t="s">
        <v>19</v>
      </c>
      <c r="GD87" s="138" t="s">
        <v>19</v>
      </c>
      <c r="GE87" s="138" t="s">
        <v>19</v>
      </c>
      <c r="GF87" s="138" t="s">
        <v>19</v>
      </c>
      <c r="GG87" s="138" t="s">
        <v>19</v>
      </c>
      <c r="GH87" s="242" t="s">
        <v>19</v>
      </c>
      <c r="GI87" s="234">
        <v>2.1</v>
      </c>
      <c r="GJ87" s="234">
        <v>37</v>
      </c>
      <c r="GK87" s="28">
        <v>6353</v>
      </c>
      <c r="GL87" s="28">
        <v>4849</v>
      </c>
      <c r="GM87" s="26">
        <v>7</v>
      </c>
      <c r="GN87" s="14">
        <v>23</v>
      </c>
      <c r="GO87" s="14">
        <v>0</v>
      </c>
      <c r="GP87" s="14">
        <v>5</v>
      </c>
      <c r="GQ87" s="14">
        <v>18</v>
      </c>
      <c r="GR87" s="228">
        <v>1.8</v>
      </c>
      <c r="GS87" s="228">
        <v>3.7</v>
      </c>
      <c r="GT87" s="228" t="s">
        <v>6</v>
      </c>
      <c r="GU87" s="228" t="s">
        <v>6</v>
      </c>
      <c r="GV87" s="228" t="s">
        <v>6</v>
      </c>
      <c r="GW87" s="228" t="s">
        <v>6</v>
      </c>
      <c r="GX87" s="228" t="s">
        <v>6</v>
      </c>
      <c r="GY87" s="228" t="s">
        <v>6</v>
      </c>
      <c r="GZ87" s="228" t="s">
        <v>6</v>
      </c>
      <c r="HA87" s="228" t="s">
        <v>6</v>
      </c>
      <c r="HB87" s="228" t="s">
        <v>6</v>
      </c>
      <c r="HC87" s="228" t="s">
        <v>6</v>
      </c>
      <c r="HD87" s="14">
        <v>7</v>
      </c>
      <c r="HE87" s="243">
        <v>0.66</v>
      </c>
      <c r="HF87" s="22">
        <v>183</v>
      </c>
      <c r="HG87" s="8">
        <v>3</v>
      </c>
      <c r="HH87" s="8">
        <v>36</v>
      </c>
      <c r="HI87" s="186">
        <v>-0.85199999999999998</v>
      </c>
      <c r="HJ87" s="14">
        <v>9</v>
      </c>
      <c r="HK87" s="30">
        <v>2.899</v>
      </c>
      <c r="HL87" s="14">
        <v>246</v>
      </c>
      <c r="HM87" s="14">
        <v>246</v>
      </c>
      <c r="HN87" s="14">
        <v>250</v>
      </c>
      <c r="HO87" s="22">
        <v>19</v>
      </c>
      <c r="HP87" s="22">
        <v>36</v>
      </c>
      <c r="HQ87" s="22">
        <v>17</v>
      </c>
      <c r="HR87" s="22">
        <v>24</v>
      </c>
      <c r="HS87" s="22">
        <v>3.1</v>
      </c>
      <c r="HT87" s="24">
        <v>-0.98</v>
      </c>
      <c r="HU87" s="22">
        <v>6</v>
      </c>
      <c r="HV87" s="23">
        <v>0.7</v>
      </c>
      <c r="HW87" s="24">
        <v>-1.32</v>
      </c>
      <c r="HX87" s="22">
        <v>6</v>
      </c>
      <c r="HY87" s="24">
        <v>-1.1499999999999999</v>
      </c>
      <c r="HZ87" s="22">
        <v>7</v>
      </c>
      <c r="IA87" s="22">
        <v>1</v>
      </c>
      <c r="IB87" s="139">
        <v>2.21</v>
      </c>
      <c r="IC87" s="139">
        <v>1.24</v>
      </c>
      <c r="ID87" s="123">
        <v>56.1</v>
      </c>
      <c r="IE87" s="139">
        <v>0.04</v>
      </c>
      <c r="IF87" s="123">
        <v>1.8</v>
      </c>
      <c r="IG87" s="139" t="s">
        <v>19</v>
      </c>
      <c r="IH87" s="123" t="s">
        <v>19</v>
      </c>
      <c r="II87" s="139">
        <v>0.01</v>
      </c>
      <c r="IJ87" s="123">
        <v>0.5</v>
      </c>
      <c r="IK87" s="139">
        <v>0.04</v>
      </c>
      <c r="IL87" s="123">
        <v>1.8</v>
      </c>
      <c r="IM87" s="139">
        <v>7.0000000000000007E-2</v>
      </c>
      <c r="IN87" s="123">
        <v>3.2</v>
      </c>
      <c r="IO87" s="139">
        <v>0.22</v>
      </c>
      <c r="IP87" s="123">
        <v>10</v>
      </c>
      <c r="IQ87" s="139">
        <v>0.35</v>
      </c>
      <c r="IR87" s="123">
        <v>15.8</v>
      </c>
      <c r="IS87" s="139" t="s">
        <v>19</v>
      </c>
      <c r="IT87" s="123" t="s">
        <v>19</v>
      </c>
      <c r="IU87" s="139">
        <v>0.04</v>
      </c>
      <c r="IV87" s="123">
        <v>1.8</v>
      </c>
      <c r="IW87" s="139" t="s">
        <v>19</v>
      </c>
      <c r="IX87" s="123" t="s">
        <v>19</v>
      </c>
      <c r="IY87" s="139" t="s">
        <v>19</v>
      </c>
      <c r="IZ87" s="123" t="s">
        <v>19</v>
      </c>
      <c r="JA87" s="139" t="s">
        <v>19</v>
      </c>
      <c r="JB87" s="123" t="s">
        <v>19</v>
      </c>
      <c r="JC87" s="139">
        <v>0.2</v>
      </c>
      <c r="JD87" s="123">
        <v>9</v>
      </c>
      <c r="JE87" s="123">
        <v>11.8</v>
      </c>
      <c r="JF87" s="120">
        <v>9516</v>
      </c>
      <c r="JG87" s="27" t="s">
        <v>19</v>
      </c>
      <c r="JH87" s="27" t="s">
        <v>19</v>
      </c>
      <c r="JI87" s="27" t="s">
        <v>19</v>
      </c>
      <c r="JJ87" s="27" t="s">
        <v>19</v>
      </c>
      <c r="JK87" s="27" t="s">
        <v>19</v>
      </c>
      <c r="JL87" s="27" t="s">
        <v>19</v>
      </c>
      <c r="JM87" s="27" t="s">
        <v>19</v>
      </c>
      <c r="JN87" s="27" t="s">
        <v>19</v>
      </c>
      <c r="JO87" s="27" t="s">
        <v>19</v>
      </c>
      <c r="JP87" s="27" t="s">
        <v>19</v>
      </c>
      <c r="JQ87" s="27" t="s">
        <v>19</v>
      </c>
      <c r="JR87" s="27" t="s">
        <v>19</v>
      </c>
      <c r="JS87" s="27" t="s">
        <v>19</v>
      </c>
      <c r="JT87" s="27" t="s">
        <v>19</v>
      </c>
      <c r="JU87" s="27" t="s">
        <v>19</v>
      </c>
      <c r="JV87" s="27" t="s">
        <v>19</v>
      </c>
      <c r="JW87" s="27" t="s">
        <v>19</v>
      </c>
      <c r="JX87" s="27" t="s">
        <v>19</v>
      </c>
    </row>
    <row r="88" spans="1:284">
      <c r="A88" s="82" t="s">
        <v>312</v>
      </c>
      <c r="B88" s="25" t="s">
        <v>313</v>
      </c>
      <c r="C88" s="14" t="s">
        <v>66</v>
      </c>
      <c r="D88" s="14" t="s">
        <v>295</v>
      </c>
      <c r="E88" s="26">
        <v>83.7</v>
      </c>
      <c r="F88" s="14" t="s">
        <v>6</v>
      </c>
      <c r="G88" s="119" t="s">
        <v>733</v>
      </c>
      <c r="H88" s="14">
        <v>11</v>
      </c>
      <c r="I88" s="14" t="s">
        <v>314</v>
      </c>
      <c r="J88" s="14" t="s">
        <v>315</v>
      </c>
      <c r="K88" s="642">
        <v>9.1</v>
      </c>
      <c r="L88" s="474">
        <v>1565.8</v>
      </c>
      <c r="M88" s="26">
        <v>14.2</v>
      </c>
      <c r="N88" s="26" t="s">
        <v>19</v>
      </c>
      <c r="O88" s="26" t="s">
        <v>19</v>
      </c>
      <c r="P88" s="26" t="s">
        <v>25</v>
      </c>
      <c r="Q88" s="26">
        <v>99.9</v>
      </c>
      <c r="R88" s="26" t="s">
        <v>19</v>
      </c>
      <c r="S88" s="26" t="s">
        <v>19</v>
      </c>
      <c r="T88" s="26">
        <v>7.4</v>
      </c>
      <c r="U88" s="26">
        <v>6.9</v>
      </c>
      <c r="V88" s="14">
        <v>867</v>
      </c>
      <c r="W88" s="26">
        <v>10.410670410670411</v>
      </c>
      <c r="X88" s="26">
        <v>10.052650052650053</v>
      </c>
      <c r="Y88" s="26">
        <v>10.831870831870832</v>
      </c>
      <c r="Z88" s="26">
        <v>10.895050895050895</v>
      </c>
      <c r="AA88" s="26">
        <v>18.16075816075816</v>
      </c>
      <c r="AB88" s="26">
        <v>19.080379080379082</v>
      </c>
      <c r="AC88" s="26">
        <v>13.717093717093718</v>
      </c>
      <c r="AD88" s="26">
        <v>2.5903825903825903</v>
      </c>
      <c r="AE88" s="26">
        <v>4.2611442611442607</v>
      </c>
      <c r="AF88" s="26">
        <v>38.041418041418041</v>
      </c>
      <c r="AG88" s="26">
        <v>1.2074412074412075</v>
      </c>
      <c r="AH88" s="28">
        <v>337</v>
      </c>
      <c r="AI88" s="29">
        <v>45</v>
      </c>
      <c r="AJ88" s="28">
        <v>292</v>
      </c>
      <c r="AK88" s="26">
        <v>20.704535640518213</v>
      </c>
      <c r="AL88" s="29">
        <v>-4</v>
      </c>
      <c r="AM88" s="27" t="s">
        <v>19</v>
      </c>
      <c r="AN88" s="27">
        <v>2.0288825316695096</v>
      </c>
      <c r="AO88" s="26">
        <v>0.8</v>
      </c>
      <c r="AP88" s="27" t="s">
        <v>30</v>
      </c>
      <c r="AQ88" s="1" t="s">
        <v>19</v>
      </c>
      <c r="AR88" s="133" t="s">
        <v>19</v>
      </c>
      <c r="AS88" s="133" t="s">
        <v>19</v>
      </c>
      <c r="AT88" s="133" t="s">
        <v>19</v>
      </c>
      <c r="AU88" s="133" t="s">
        <v>19</v>
      </c>
      <c r="AV88" s="114">
        <v>-2</v>
      </c>
      <c r="AW88" s="114">
        <v>57</v>
      </c>
      <c r="AX88" s="29">
        <v>14</v>
      </c>
      <c r="AY88" s="29">
        <v>43</v>
      </c>
      <c r="AZ88" s="29">
        <v>17</v>
      </c>
      <c r="BA88" s="29">
        <v>29</v>
      </c>
      <c r="BB88" s="29">
        <v>11</v>
      </c>
      <c r="BC88" s="29" t="s">
        <v>19</v>
      </c>
      <c r="BD88" s="29">
        <v>59</v>
      </c>
      <c r="BE88" s="29">
        <v>13</v>
      </c>
      <c r="BF88" s="29">
        <v>46</v>
      </c>
      <c r="BG88" s="29">
        <v>15</v>
      </c>
      <c r="BH88" s="29">
        <v>35</v>
      </c>
      <c r="BI88" s="29">
        <v>9</v>
      </c>
      <c r="BJ88" s="14" t="s">
        <v>19</v>
      </c>
      <c r="BK88" s="28">
        <v>7</v>
      </c>
      <c r="BL88" s="28">
        <v>1</v>
      </c>
      <c r="BM88" s="28">
        <v>99</v>
      </c>
      <c r="BN88" s="239" t="s">
        <v>19</v>
      </c>
      <c r="BO88" s="239" t="s">
        <v>19</v>
      </c>
      <c r="BP88" s="239" t="s">
        <v>19</v>
      </c>
      <c r="BQ88" s="239">
        <v>0.7</v>
      </c>
      <c r="BR88" s="239" t="s">
        <v>19</v>
      </c>
      <c r="BS88" s="26">
        <v>6.87</v>
      </c>
      <c r="BT88" s="26"/>
      <c r="BU88" s="26">
        <v>3.07</v>
      </c>
      <c r="BV88" s="370">
        <v>831.3</v>
      </c>
      <c r="BW88" s="370">
        <v>104.07</v>
      </c>
      <c r="BX88" s="370">
        <v>18.7</v>
      </c>
      <c r="BY88" s="370">
        <v>35.799999999999997</v>
      </c>
      <c r="BZ88" s="370" t="s">
        <v>6</v>
      </c>
      <c r="CA88" s="370" t="s">
        <v>6</v>
      </c>
      <c r="CB88" s="370" t="s">
        <v>6</v>
      </c>
      <c r="CC88" s="370" t="s">
        <v>6</v>
      </c>
      <c r="CD88" s="29">
        <v>47</v>
      </c>
      <c r="CE88" s="29">
        <v>28</v>
      </c>
      <c r="CF88" s="28" t="s">
        <v>19</v>
      </c>
      <c r="CG88" s="14">
        <v>40</v>
      </c>
      <c r="CH88" s="29">
        <v>116</v>
      </c>
      <c r="CI88" s="29">
        <v>576</v>
      </c>
      <c r="CJ88" s="14">
        <v>35.6</v>
      </c>
      <c r="CK88" s="29">
        <v>804</v>
      </c>
      <c r="CL88" s="29">
        <v>117</v>
      </c>
      <c r="CM88" s="29">
        <v>433</v>
      </c>
      <c r="CN88" s="29">
        <v>101</v>
      </c>
      <c r="CO88" s="29">
        <v>60</v>
      </c>
      <c r="CP88" s="138">
        <v>85.6</v>
      </c>
      <c r="CQ88" s="26">
        <v>9.8000000000000007</v>
      </c>
      <c r="CR88" s="26">
        <v>0.8</v>
      </c>
      <c r="CS88" s="26">
        <v>3.8</v>
      </c>
      <c r="CT88" s="15">
        <v>2250</v>
      </c>
      <c r="CU88" s="28">
        <v>1279</v>
      </c>
      <c r="CV88" s="29">
        <v>848</v>
      </c>
      <c r="CW88" s="29">
        <v>123</v>
      </c>
      <c r="CX88" s="28">
        <v>5437</v>
      </c>
      <c r="CY88" s="28">
        <v>1982</v>
      </c>
      <c r="CZ88" s="28">
        <v>2812</v>
      </c>
      <c r="DA88" s="29">
        <v>643</v>
      </c>
      <c r="DB88" s="28">
        <v>6317.6368110000003</v>
      </c>
      <c r="DC88" s="28">
        <v>7519.9338607594937</v>
      </c>
      <c r="DD88" s="28">
        <v>4353.1804119269218</v>
      </c>
      <c r="DE88" s="26">
        <v>4.4311022270827616</v>
      </c>
      <c r="DF88" s="26">
        <v>4.4473001368151355</v>
      </c>
      <c r="DG88" s="26">
        <v>5.3700863965985501</v>
      </c>
      <c r="DH88" s="15">
        <v>5094</v>
      </c>
      <c r="DI88" s="138">
        <v>51.7</v>
      </c>
      <c r="DJ88" s="15">
        <v>584</v>
      </c>
      <c r="DK88" s="28">
        <v>10338.862871004567</v>
      </c>
      <c r="DL88" s="26">
        <v>7.2828905437753999</v>
      </c>
      <c r="DM88" s="26">
        <v>32.9</v>
      </c>
      <c r="DN88" s="632">
        <v>0.40920081699999999</v>
      </c>
      <c r="DO88" s="14">
        <v>827</v>
      </c>
      <c r="DP88" s="240">
        <v>270</v>
      </c>
      <c r="DQ88" s="240">
        <v>271</v>
      </c>
      <c r="DR88" s="240">
        <v>275</v>
      </c>
      <c r="DS88" s="240">
        <v>11</v>
      </c>
      <c r="DT88" s="240">
        <v>9</v>
      </c>
      <c r="DU88" s="240">
        <v>6</v>
      </c>
      <c r="DV88" s="240">
        <v>7</v>
      </c>
      <c r="DW88" s="121" t="s">
        <v>6</v>
      </c>
      <c r="DX88" s="240">
        <v>5</v>
      </c>
      <c r="DY88" s="240">
        <v>155</v>
      </c>
      <c r="DZ88" s="240">
        <v>81</v>
      </c>
      <c r="EA88" s="240">
        <v>74</v>
      </c>
      <c r="EB88" s="240">
        <v>33</v>
      </c>
      <c r="EC88" s="240">
        <v>41</v>
      </c>
      <c r="ED88" s="121">
        <v>3770</v>
      </c>
      <c r="EE88" s="121">
        <v>1909</v>
      </c>
      <c r="EF88" s="121">
        <v>1861</v>
      </c>
      <c r="EG88" s="240">
        <v>893</v>
      </c>
      <c r="EH88" s="240">
        <v>968</v>
      </c>
      <c r="EI88" s="121">
        <v>24</v>
      </c>
      <c r="EJ88" s="1">
        <v>24</v>
      </c>
      <c r="EK88" s="1">
        <v>25</v>
      </c>
      <c r="EL88" s="1">
        <v>27</v>
      </c>
      <c r="EM88" s="1">
        <v>24</v>
      </c>
      <c r="EN88" s="133">
        <v>47.2</v>
      </c>
      <c r="EO88" s="26">
        <v>36.5</v>
      </c>
      <c r="EP88" s="26">
        <v>11.8</v>
      </c>
      <c r="EQ88" s="26">
        <v>32.700000000000003</v>
      </c>
      <c r="ER88" s="26">
        <v>10.3</v>
      </c>
      <c r="ES88" s="26">
        <v>2.1</v>
      </c>
      <c r="ET88" s="28">
        <v>1004</v>
      </c>
      <c r="EU88" s="29">
        <v>133</v>
      </c>
      <c r="EV88" s="26">
        <v>13.3</v>
      </c>
      <c r="EW88" s="29">
        <v>871</v>
      </c>
      <c r="EX88" s="29">
        <v>781</v>
      </c>
      <c r="EY88" s="14">
        <v>90</v>
      </c>
      <c r="EZ88" s="26">
        <v>89.7</v>
      </c>
      <c r="FA88" s="26">
        <v>10.3</v>
      </c>
      <c r="FB88" s="29">
        <v>664</v>
      </c>
      <c r="FC88" s="14">
        <v>28</v>
      </c>
      <c r="FD88" s="14">
        <v>24</v>
      </c>
      <c r="FE88" s="231">
        <v>38</v>
      </c>
      <c r="FF88" s="14">
        <v>13</v>
      </c>
      <c r="FG88" s="26">
        <v>85</v>
      </c>
      <c r="FH88" s="26">
        <v>3.5</v>
      </c>
      <c r="FI88" s="26">
        <v>3</v>
      </c>
      <c r="FJ88" s="232">
        <v>4.8</v>
      </c>
      <c r="FK88" s="26">
        <v>1.6</v>
      </c>
      <c r="FL88" s="26">
        <v>54.8</v>
      </c>
      <c r="FM88" s="26">
        <v>46.6</v>
      </c>
      <c r="FN88" s="26">
        <v>1.9</v>
      </c>
      <c r="FO88" s="26">
        <v>1.7</v>
      </c>
      <c r="FP88" s="232">
        <v>2.6</v>
      </c>
      <c r="FQ88" s="26">
        <v>0.9</v>
      </c>
      <c r="FR88" s="26">
        <v>13.7</v>
      </c>
      <c r="FS88" s="26">
        <v>12.2</v>
      </c>
      <c r="FT88" s="29">
        <v>53</v>
      </c>
      <c r="FU88" s="26">
        <v>23</v>
      </c>
      <c r="FV88" s="138">
        <v>22.5</v>
      </c>
      <c r="FW88" s="29">
        <v>107</v>
      </c>
      <c r="FX88" s="233">
        <v>3158</v>
      </c>
      <c r="FY88" s="138">
        <v>1</v>
      </c>
      <c r="FZ88" s="138">
        <v>9.1999999999999993</v>
      </c>
      <c r="GA88" s="138">
        <v>0.5</v>
      </c>
      <c r="GB88" s="138">
        <v>0.1</v>
      </c>
      <c r="GC88" s="242">
        <v>0.3</v>
      </c>
      <c r="GD88" s="138">
        <v>1.6</v>
      </c>
      <c r="GE88" s="138">
        <v>16.2</v>
      </c>
      <c r="GF88" s="138" t="s">
        <v>19</v>
      </c>
      <c r="GG88" s="138" t="s">
        <v>19</v>
      </c>
      <c r="GH88" s="242">
        <v>0</v>
      </c>
      <c r="GI88" s="234">
        <v>1.3</v>
      </c>
      <c r="GJ88" s="234">
        <v>9.8000000000000007</v>
      </c>
      <c r="GK88" s="28">
        <v>5543</v>
      </c>
      <c r="GL88" s="28">
        <v>4279</v>
      </c>
      <c r="GM88" s="26">
        <v>8.4</v>
      </c>
      <c r="GN88" s="14">
        <v>7</v>
      </c>
      <c r="GO88" s="14">
        <v>0</v>
      </c>
      <c r="GP88" s="14">
        <v>3</v>
      </c>
      <c r="GQ88" s="14">
        <v>4</v>
      </c>
      <c r="GR88" s="228">
        <v>0.5</v>
      </c>
      <c r="GS88" s="228">
        <v>1.3</v>
      </c>
      <c r="GT88" s="228" t="s">
        <v>6</v>
      </c>
      <c r="GU88" s="228" t="s">
        <v>6</v>
      </c>
      <c r="GV88" s="228" t="s">
        <v>6</v>
      </c>
      <c r="GW88" s="228" t="s">
        <v>6</v>
      </c>
      <c r="GX88" s="228" t="s">
        <v>6</v>
      </c>
      <c r="GY88" s="228" t="s">
        <v>6</v>
      </c>
      <c r="GZ88" s="228" t="s">
        <v>6</v>
      </c>
      <c r="HA88" s="228" t="s">
        <v>6</v>
      </c>
      <c r="HB88" s="228" t="s">
        <v>6</v>
      </c>
      <c r="HC88" s="228" t="s">
        <v>6</v>
      </c>
      <c r="HD88" s="14">
        <v>3</v>
      </c>
      <c r="HE88" s="243">
        <v>-0.78</v>
      </c>
      <c r="HF88" s="22">
        <v>66</v>
      </c>
      <c r="HG88" s="8">
        <v>2</v>
      </c>
      <c r="HH88" s="8">
        <v>23</v>
      </c>
      <c r="HI88" s="186">
        <v>-1.046</v>
      </c>
      <c r="HJ88" s="14">
        <v>4</v>
      </c>
      <c r="HK88" s="30">
        <v>-0.106</v>
      </c>
      <c r="HL88" s="14">
        <v>109</v>
      </c>
      <c r="HM88" s="14">
        <v>113</v>
      </c>
      <c r="HN88" s="14">
        <v>116</v>
      </c>
      <c r="HO88" s="22">
        <v>114</v>
      </c>
      <c r="HP88" s="22">
        <v>283</v>
      </c>
      <c r="HQ88" s="22">
        <v>169</v>
      </c>
      <c r="HR88" s="22">
        <v>156</v>
      </c>
      <c r="HS88" s="22">
        <v>22</v>
      </c>
      <c r="HT88" s="24">
        <v>-0.27</v>
      </c>
      <c r="HU88" s="22">
        <v>101</v>
      </c>
      <c r="HV88" s="23">
        <v>4.5999999999999996</v>
      </c>
      <c r="HW88" s="24">
        <v>-0.15</v>
      </c>
      <c r="HX88" s="22">
        <v>101</v>
      </c>
      <c r="HY88" s="24">
        <v>-0.21</v>
      </c>
      <c r="HZ88" s="22">
        <v>98</v>
      </c>
      <c r="IA88" s="22">
        <v>4</v>
      </c>
      <c r="IB88" s="139">
        <v>8.99</v>
      </c>
      <c r="IC88" s="139">
        <v>1.42</v>
      </c>
      <c r="ID88" s="123">
        <v>15.8</v>
      </c>
      <c r="IE88" s="139" t="s">
        <v>19</v>
      </c>
      <c r="IF88" s="123" t="s">
        <v>630</v>
      </c>
      <c r="IG88" s="139" t="s">
        <v>19</v>
      </c>
      <c r="IH88" s="123" t="s">
        <v>19</v>
      </c>
      <c r="II88" s="139">
        <v>0.01</v>
      </c>
      <c r="IJ88" s="123">
        <v>0.1</v>
      </c>
      <c r="IK88" s="139">
        <v>0.02</v>
      </c>
      <c r="IL88" s="123">
        <v>0.2</v>
      </c>
      <c r="IM88" s="139" t="s">
        <v>19</v>
      </c>
      <c r="IN88" s="123" t="s">
        <v>19</v>
      </c>
      <c r="IO88" s="139" t="s">
        <v>19</v>
      </c>
      <c r="IP88" s="123" t="s">
        <v>19</v>
      </c>
      <c r="IQ88" s="139" t="s">
        <v>19</v>
      </c>
      <c r="IR88" s="123" t="s">
        <v>19</v>
      </c>
      <c r="IS88" s="139">
        <v>0.03</v>
      </c>
      <c r="IT88" s="123">
        <v>0.3</v>
      </c>
      <c r="IU88" s="139" t="s">
        <v>19</v>
      </c>
      <c r="IV88" s="123" t="s">
        <v>19</v>
      </c>
      <c r="IW88" s="139">
        <v>0.1</v>
      </c>
      <c r="IX88" s="123">
        <v>1.1000000000000001</v>
      </c>
      <c r="IY88" s="139">
        <v>3.81</v>
      </c>
      <c r="IZ88" s="123">
        <v>42.4</v>
      </c>
      <c r="JA88" s="139">
        <v>2.81</v>
      </c>
      <c r="JB88" s="123">
        <v>31.3</v>
      </c>
      <c r="JC88" s="139">
        <v>0.79</v>
      </c>
      <c r="JD88" s="123">
        <v>8.8000000000000007</v>
      </c>
      <c r="JE88" s="123">
        <v>13.1</v>
      </c>
      <c r="JF88" s="120">
        <v>9225</v>
      </c>
      <c r="JG88" s="27" t="s">
        <v>19</v>
      </c>
      <c r="JH88" s="27" t="s">
        <v>19</v>
      </c>
      <c r="JI88" s="27" t="s">
        <v>19</v>
      </c>
      <c r="JJ88" s="27" t="s">
        <v>19</v>
      </c>
      <c r="JK88" s="27" t="s">
        <v>19</v>
      </c>
      <c r="JL88" s="27" t="s">
        <v>19</v>
      </c>
      <c r="JM88" s="27" t="s">
        <v>19</v>
      </c>
      <c r="JN88" s="27" t="s">
        <v>19</v>
      </c>
      <c r="JO88" s="27" t="s">
        <v>19</v>
      </c>
      <c r="JP88" s="27" t="s">
        <v>19</v>
      </c>
      <c r="JQ88" s="27" t="s">
        <v>19</v>
      </c>
      <c r="JR88" s="27" t="s">
        <v>19</v>
      </c>
      <c r="JS88" s="27" t="s">
        <v>19</v>
      </c>
      <c r="JT88" s="27" t="s">
        <v>19</v>
      </c>
      <c r="JU88" s="27" t="s">
        <v>19</v>
      </c>
      <c r="JV88" s="27" t="s">
        <v>19</v>
      </c>
      <c r="JW88" s="27" t="s">
        <v>19</v>
      </c>
      <c r="JX88" s="27" t="s">
        <v>19</v>
      </c>
    </row>
    <row r="89" spans="1:284">
      <c r="A89" s="82" t="s">
        <v>316</v>
      </c>
      <c r="B89" s="25" t="s">
        <v>317</v>
      </c>
      <c r="C89" s="14" t="s">
        <v>42</v>
      </c>
      <c r="D89" s="14" t="s">
        <v>295</v>
      </c>
      <c r="E89" s="26">
        <v>30.2</v>
      </c>
      <c r="F89" s="14" t="s">
        <v>318</v>
      </c>
      <c r="G89" s="119" t="s">
        <v>733</v>
      </c>
      <c r="H89" s="14">
        <v>9</v>
      </c>
      <c r="I89" s="14" t="s">
        <v>147</v>
      </c>
      <c r="J89" s="14" t="s">
        <v>148</v>
      </c>
      <c r="K89" s="642">
        <v>1.69</v>
      </c>
      <c r="L89" s="475" t="s">
        <v>6</v>
      </c>
      <c r="M89" s="26">
        <v>3.5</v>
      </c>
      <c r="N89" s="26">
        <v>99.9</v>
      </c>
      <c r="O89" s="26">
        <v>98.8</v>
      </c>
      <c r="P89" s="26" t="s">
        <v>25</v>
      </c>
      <c r="Q89" s="26" t="s">
        <v>19</v>
      </c>
      <c r="R89" s="26" t="s">
        <v>19</v>
      </c>
      <c r="S89" s="26" t="s">
        <v>19</v>
      </c>
      <c r="T89" s="26">
        <v>1.7</v>
      </c>
      <c r="U89" s="26">
        <v>1.8</v>
      </c>
      <c r="V89" s="14">
        <v>807</v>
      </c>
      <c r="W89" s="26">
        <v>9.1013494114269307</v>
      </c>
      <c r="X89" s="26">
        <v>8.814240597186334</v>
      </c>
      <c r="Y89" s="26">
        <v>8.9003732414585119</v>
      </c>
      <c r="Z89" s="26">
        <v>7.579672695951766</v>
      </c>
      <c r="AA89" s="26">
        <v>14.211886304909561</v>
      </c>
      <c r="AB89" s="26">
        <v>16.365202411714041</v>
      </c>
      <c r="AC89" s="26">
        <v>19.609532012632787</v>
      </c>
      <c r="AD89" s="26">
        <v>5.13924777490669</v>
      </c>
      <c r="AE89" s="26">
        <v>10.27849554981338</v>
      </c>
      <c r="AF89" s="26">
        <v>31.266149870801033</v>
      </c>
      <c r="AG89" s="26">
        <v>4.6224519092736145</v>
      </c>
      <c r="AH89" s="28">
        <v>73</v>
      </c>
      <c r="AI89" s="29">
        <v>13</v>
      </c>
      <c r="AJ89" s="28">
        <v>60</v>
      </c>
      <c r="AK89" s="26">
        <v>17.39153119388514</v>
      </c>
      <c r="AL89" s="29">
        <v>0</v>
      </c>
      <c r="AM89" s="14">
        <v>2.8</v>
      </c>
      <c r="AN89" s="27">
        <v>1.9441542212115621</v>
      </c>
      <c r="AO89" s="26" t="s">
        <v>6</v>
      </c>
      <c r="AP89" s="27" t="s">
        <v>308</v>
      </c>
      <c r="AQ89" s="1" t="s">
        <v>19</v>
      </c>
      <c r="AR89" s="133" t="s">
        <v>19</v>
      </c>
      <c r="AS89" s="133" t="s">
        <v>19</v>
      </c>
      <c r="AT89" s="133" t="s">
        <v>19</v>
      </c>
      <c r="AU89" s="133" t="s">
        <v>19</v>
      </c>
      <c r="AV89" s="114">
        <v>3</v>
      </c>
      <c r="AW89" s="114">
        <v>133</v>
      </c>
      <c r="AX89" s="29">
        <v>61</v>
      </c>
      <c r="AY89" s="29">
        <v>72</v>
      </c>
      <c r="AZ89" s="29">
        <v>49</v>
      </c>
      <c r="BA89" s="29">
        <v>21</v>
      </c>
      <c r="BB89" s="29">
        <v>55</v>
      </c>
      <c r="BC89" s="29">
        <v>8</v>
      </c>
      <c r="BD89" s="29">
        <v>130</v>
      </c>
      <c r="BE89" s="29">
        <v>57</v>
      </c>
      <c r="BF89" s="29">
        <v>73</v>
      </c>
      <c r="BG89" s="29">
        <v>49</v>
      </c>
      <c r="BH89" s="29">
        <v>25</v>
      </c>
      <c r="BI89" s="29">
        <v>52</v>
      </c>
      <c r="BJ89" s="14">
        <v>4</v>
      </c>
      <c r="BK89" s="28">
        <v>70</v>
      </c>
      <c r="BL89" s="28" t="s">
        <v>19</v>
      </c>
      <c r="BM89" s="28" t="s">
        <v>19</v>
      </c>
      <c r="BN89" s="239" t="s">
        <v>19</v>
      </c>
      <c r="BO89" s="239" t="s">
        <v>19</v>
      </c>
      <c r="BP89" s="239" t="s">
        <v>19</v>
      </c>
      <c r="BQ89" s="239" t="s">
        <v>19</v>
      </c>
      <c r="BR89" s="239" t="s">
        <v>19</v>
      </c>
      <c r="BS89" s="26" t="s">
        <v>6</v>
      </c>
      <c r="BT89" s="26"/>
      <c r="BU89" s="26" t="s">
        <v>6</v>
      </c>
      <c r="BV89" s="370" t="s">
        <v>6</v>
      </c>
      <c r="BW89" s="370" t="s">
        <v>6</v>
      </c>
      <c r="BX89" s="370" t="s">
        <v>6</v>
      </c>
      <c r="BY89" s="370" t="s">
        <v>6</v>
      </c>
      <c r="BZ89" s="370" t="s">
        <v>6</v>
      </c>
      <c r="CA89" s="370" t="s">
        <v>6</v>
      </c>
      <c r="CB89" s="370" t="s">
        <v>6</v>
      </c>
      <c r="CC89" s="370" t="s">
        <v>6</v>
      </c>
      <c r="CD89" s="29">
        <v>30</v>
      </c>
      <c r="CE89" s="29">
        <v>13</v>
      </c>
      <c r="CF89" s="28" t="s">
        <v>19</v>
      </c>
      <c r="CG89" s="14">
        <v>42</v>
      </c>
      <c r="CH89" s="29">
        <v>139</v>
      </c>
      <c r="CI89" s="29">
        <v>358</v>
      </c>
      <c r="CJ89" s="14">
        <v>4.5</v>
      </c>
      <c r="CK89" s="29">
        <v>52</v>
      </c>
      <c r="CL89" s="29">
        <v>89</v>
      </c>
      <c r="CM89" s="29">
        <v>77</v>
      </c>
      <c r="CN89" s="29">
        <v>13</v>
      </c>
      <c r="CO89" s="29">
        <v>20</v>
      </c>
      <c r="CP89" s="138">
        <v>74.400000000000006</v>
      </c>
      <c r="CQ89" s="26">
        <v>11</v>
      </c>
      <c r="CR89" s="26">
        <v>9.1999999999999993</v>
      </c>
      <c r="CS89" s="26">
        <v>5.4</v>
      </c>
      <c r="CT89" s="14">
        <v>496</v>
      </c>
      <c r="CU89" s="29">
        <v>317</v>
      </c>
      <c r="CV89" s="29">
        <v>158</v>
      </c>
      <c r="CW89" s="29">
        <v>21</v>
      </c>
      <c r="CX89" s="28">
        <v>1127</v>
      </c>
      <c r="CY89" s="29">
        <v>480</v>
      </c>
      <c r="CZ89" s="29">
        <v>512</v>
      </c>
      <c r="DA89" s="29">
        <v>135</v>
      </c>
      <c r="DB89" s="28">
        <v>8433.0524910000004</v>
      </c>
      <c r="DC89" s="28">
        <v>9981.5943257956442</v>
      </c>
      <c r="DD89" s="28">
        <v>7048.0645131086139</v>
      </c>
      <c r="DE89" s="26">
        <v>2.4083184252723822</v>
      </c>
      <c r="DF89" s="26">
        <v>2.1171302856961338</v>
      </c>
      <c r="DG89" s="26">
        <v>3.8694699637323193</v>
      </c>
      <c r="DH89" s="15">
        <v>1686</v>
      </c>
      <c r="DI89" s="138">
        <v>37.6</v>
      </c>
      <c r="DJ89" s="15">
        <v>179</v>
      </c>
      <c r="DK89" s="28">
        <v>9066.324022346369</v>
      </c>
      <c r="DL89" s="26">
        <v>2.1018885231038009</v>
      </c>
      <c r="DM89" s="26">
        <v>34.6</v>
      </c>
      <c r="DN89" s="632">
        <v>0.40107586200000001</v>
      </c>
      <c r="DO89" s="14">
        <v>189</v>
      </c>
      <c r="DP89" s="240">
        <v>60</v>
      </c>
      <c r="DQ89" s="240">
        <v>60</v>
      </c>
      <c r="DR89" s="240">
        <v>63</v>
      </c>
      <c r="DS89" s="240">
        <v>6</v>
      </c>
      <c r="DT89" s="121" t="s">
        <v>6</v>
      </c>
      <c r="DU89" s="121" t="s">
        <v>6</v>
      </c>
      <c r="DV89" s="121" t="s">
        <v>6</v>
      </c>
      <c r="DW89" s="121" t="s">
        <v>6</v>
      </c>
      <c r="DX89" s="121" t="s">
        <v>6</v>
      </c>
      <c r="DY89" s="240">
        <v>6</v>
      </c>
      <c r="DZ89" s="240">
        <v>6</v>
      </c>
      <c r="EA89" s="240">
        <v>0</v>
      </c>
      <c r="EB89" s="240">
        <v>0</v>
      </c>
      <c r="EC89" s="240">
        <v>0</v>
      </c>
      <c r="ED89" s="240">
        <v>145</v>
      </c>
      <c r="EE89" s="240">
        <v>145</v>
      </c>
      <c r="EF89" s="240">
        <v>0</v>
      </c>
      <c r="EG89" s="240">
        <v>0</v>
      </c>
      <c r="EH89" s="240">
        <v>0</v>
      </c>
      <c r="EI89" s="121">
        <v>24</v>
      </c>
      <c r="EJ89" s="1">
        <v>24</v>
      </c>
      <c r="EK89" s="1">
        <v>0</v>
      </c>
      <c r="EL89" s="1">
        <v>0</v>
      </c>
      <c r="EM89" s="1">
        <v>0</v>
      </c>
      <c r="EN89" s="133">
        <v>72.3</v>
      </c>
      <c r="EO89" s="26">
        <v>58.5</v>
      </c>
      <c r="EP89" s="26">
        <v>25.7</v>
      </c>
      <c r="EQ89" s="26" t="s">
        <v>6</v>
      </c>
      <c r="ER89" s="26">
        <v>14.2</v>
      </c>
      <c r="ES89" s="26">
        <v>3.4</v>
      </c>
      <c r="ET89" s="29">
        <v>417</v>
      </c>
      <c r="EU89" s="29">
        <v>59</v>
      </c>
      <c r="EV89" s="26">
        <v>14.1</v>
      </c>
      <c r="EW89" s="29">
        <v>358</v>
      </c>
      <c r="EX89" s="29">
        <v>358</v>
      </c>
      <c r="EY89" s="14" t="s">
        <v>19</v>
      </c>
      <c r="EZ89" s="26">
        <v>100</v>
      </c>
      <c r="FA89" s="26" t="s">
        <v>19</v>
      </c>
      <c r="FB89" s="29">
        <v>251</v>
      </c>
      <c r="FC89" s="14">
        <v>81</v>
      </c>
      <c r="FD89" s="14">
        <v>21</v>
      </c>
      <c r="FE89" s="231">
        <v>1</v>
      </c>
      <c r="FF89" s="14">
        <v>2</v>
      </c>
      <c r="FG89" s="26">
        <v>70.099999999999994</v>
      </c>
      <c r="FH89" s="26">
        <v>22.6</v>
      </c>
      <c r="FI89" s="26">
        <v>6</v>
      </c>
      <c r="FJ89" s="232">
        <v>0.2</v>
      </c>
      <c r="FK89" s="26">
        <v>0.4</v>
      </c>
      <c r="FL89" s="26">
        <v>102.9</v>
      </c>
      <c r="FM89" s="26">
        <v>72.2</v>
      </c>
      <c r="FN89" s="26">
        <v>23.3</v>
      </c>
      <c r="FO89" s="26">
        <v>6.2</v>
      </c>
      <c r="FP89" s="232">
        <v>0.2</v>
      </c>
      <c r="FQ89" s="26">
        <v>0.4</v>
      </c>
      <c r="FR89" s="26">
        <v>2.7</v>
      </c>
      <c r="FS89" s="26">
        <v>2.5</v>
      </c>
      <c r="FT89" s="29">
        <v>9</v>
      </c>
      <c r="FU89" s="26">
        <v>3</v>
      </c>
      <c r="FV89" s="138">
        <v>3</v>
      </c>
      <c r="FW89" s="29">
        <v>14</v>
      </c>
      <c r="FX89" s="233">
        <v>1046</v>
      </c>
      <c r="FY89" s="138" t="s">
        <v>19</v>
      </c>
      <c r="FZ89" s="138" t="s">
        <v>19</v>
      </c>
      <c r="GA89" s="138" t="s">
        <v>19</v>
      </c>
      <c r="GB89" s="138" t="s">
        <v>19</v>
      </c>
      <c r="GC89" s="242" t="s">
        <v>19</v>
      </c>
      <c r="GD89" s="138" t="s">
        <v>19</v>
      </c>
      <c r="GE89" s="138" t="s">
        <v>19</v>
      </c>
      <c r="GF89" s="138" t="s">
        <v>19</v>
      </c>
      <c r="GG89" s="138" t="s">
        <v>19</v>
      </c>
      <c r="GH89" s="242" t="s">
        <v>19</v>
      </c>
      <c r="GI89" s="234">
        <v>1.6</v>
      </c>
      <c r="GJ89" s="234">
        <v>9.3000000000000007</v>
      </c>
      <c r="GK89" s="28">
        <v>1585</v>
      </c>
      <c r="GL89" s="28">
        <v>1340</v>
      </c>
      <c r="GM89" s="26">
        <v>8.3000000000000007</v>
      </c>
      <c r="GN89" s="14">
        <v>3</v>
      </c>
      <c r="GO89" s="14">
        <v>0</v>
      </c>
      <c r="GP89" s="14">
        <v>1</v>
      </c>
      <c r="GQ89" s="14">
        <v>2</v>
      </c>
      <c r="GR89" s="228">
        <v>0.9</v>
      </c>
      <c r="GS89" s="228">
        <v>1.9</v>
      </c>
      <c r="GT89" s="228" t="s">
        <v>6</v>
      </c>
      <c r="GU89" s="228" t="s">
        <v>6</v>
      </c>
      <c r="GV89" s="228" t="s">
        <v>6</v>
      </c>
      <c r="GW89" s="228" t="s">
        <v>6</v>
      </c>
      <c r="GX89" s="228" t="s">
        <v>6</v>
      </c>
      <c r="GY89" s="228" t="s">
        <v>6</v>
      </c>
      <c r="GZ89" s="228" t="s">
        <v>6</v>
      </c>
      <c r="HA89" s="228" t="s">
        <v>6</v>
      </c>
      <c r="HB89" s="228" t="s">
        <v>6</v>
      </c>
      <c r="HC89" s="228" t="s">
        <v>6</v>
      </c>
      <c r="HD89" s="14">
        <v>6</v>
      </c>
      <c r="HE89" s="243">
        <v>0.379</v>
      </c>
      <c r="HF89" s="22">
        <v>160</v>
      </c>
      <c r="HG89" s="8">
        <v>1</v>
      </c>
      <c r="HH89" s="8">
        <v>3</v>
      </c>
      <c r="HI89" s="186">
        <v>-1.6419999999999999</v>
      </c>
      <c r="HJ89" s="14">
        <v>6</v>
      </c>
      <c r="HK89" s="30">
        <v>0.72099999999999997</v>
      </c>
      <c r="HL89" s="14">
        <v>186</v>
      </c>
      <c r="HM89" s="14">
        <v>184</v>
      </c>
      <c r="HN89" s="14">
        <v>187</v>
      </c>
      <c r="HO89" s="22">
        <v>24</v>
      </c>
      <c r="HP89" s="22">
        <v>46</v>
      </c>
      <c r="HQ89" s="22">
        <v>21</v>
      </c>
      <c r="HR89" s="22">
        <v>33</v>
      </c>
      <c r="HS89" s="22">
        <v>4.5</v>
      </c>
      <c r="HT89" s="24">
        <v>-0.93</v>
      </c>
      <c r="HU89" s="22">
        <v>12</v>
      </c>
      <c r="HV89" s="23">
        <v>1.4</v>
      </c>
      <c r="HW89" s="24">
        <v>-1.1100000000000001</v>
      </c>
      <c r="HX89" s="22">
        <v>25</v>
      </c>
      <c r="HY89" s="24">
        <v>-1.02</v>
      </c>
      <c r="HZ89" s="22">
        <v>12</v>
      </c>
      <c r="IA89" s="22">
        <v>2</v>
      </c>
      <c r="IB89" s="139">
        <v>1.68</v>
      </c>
      <c r="IC89" s="139">
        <v>0.82</v>
      </c>
      <c r="ID89" s="123">
        <v>48.8</v>
      </c>
      <c r="IE89" s="139">
        <v>0.03</v>
      </c>
      <c r="IF89" s="123">
        <v>1.8</v>
      </c>
      <c r="IG89" s="139" t="s">
        <v>19</v>
      </c>
      <c r="IH89" s="123" t="s">
        <v>19</v>
      </c>
      <c r="II89" s="139">
        <v>0.02</v>
      </c>
      <c r="IJ89" s="123">
        <v>1.2</v>
      </c>
      <c r="IK89" s="139">
        <v>0.03</v>
      </c>
      <c r="IL89" s="123">
        <v>1.8</v>
      </c>
      <c r="IM89" s="139" t="s">
        <v>19</v>
      </c>
      <c r="IN89" s="123" t="s">
        <v>19</v>
      </c>
      <c r="IO89" s="139" t="s">
        <v>19</v>
      </c>
      <c r="IP89" s="123" t="s">
        <v>19</v>
      </c>
      <c r="IQ89" s="139">
        <v>0.01</v>
      </c>
      <c r="IR89" s="123">
        <v>0.6</v>
      </c>
      <c r="IS89" s="139" t="s">
        <v>19</v>
      </c>
      <c r="IT89" s="123" t="s">
        <v>19</v>
      </c>
      <c r="IU89" s="139" t="s">
        <v>19</v>
      </c>
      <c r="IV89" s="123" t="s">
        <v>19</v>
      </c>
      <c r="IW89" s="139" t="s">
        <v>19</v>
      </c>
      <c r="IX89" s="123" t="s">
        <v>19</v>
      </c>
      <c r="IY89" s="139">
        <v>0.14000000000000001</v>
      </c>
      <c r="IZ89" s="123">
        <v>8.3000000000000007</v>
      </c>
      <c r="JA89" s="139">
        <v>0.42</v>
      </c>
      <c r="JB89" s="123">
        <v>25</v>
      </c>
      <c r="JC89" s="139">
        <v>0.21</v>
      </c>
      <c r="JD89" s="123">
        <v>12.5</v>
      </c>
      <c r="JE89" s="123">
        <v>3.4</v>
      </c>
      <c r="JF89" s="120">
        <v>4146</v>
      </c>
      <c r="JG89" s="27" t="s">
        <v>19</v>
      </c>
      <c r="JH89" s="27" t="s">
        <v>19</v>
      </c>
      <c r="JI89" s="27" t="s">
        <v>19</v>
      </c>
      <c r="JJ89" s="27" t="s">
        <v>19</v>
      </c>
      <c r="JK89" s="27" t="s">
        <v>19</v>
      </c>
      <c r="JL89" s="27" t="s">
        <v>19</v>
      </c>
      <c r="JM89" s="27" t="s">
        <v>19</v>
      </c>
      <c r="JN89" s="27" t="s">
        <v>19</v>
      </c>
      <c r="JO89" s="27" t="s">
        <v>19</v>
      </c>
      <c r="JP89" s="27" t="s">
        <v>19</v>
      </c>
      <c r="JQ89" s="27" t="s">
        <v>19</v>
      </c>
      <c r="JR89" s="27" t="s">
        <v>19</v>
      </c>
      <c r="JS89" s="27" t="s">
        <v>19</v>
      </c>
      <c r="JT89" s="27" t="s">
        <v>19</v>
      </c>
      <c r="JU89" s="27" t="s">
        <v>19</v>
      </c>
      <c r="JV89" s="27" t="s">
        <v>19</v>
      </c>
      <c r="JW89" s="27" t="s">
        <v>19</v>
      </c>
      <c r="JX89" s="27" t="s">
        <v>19</v>
      </c>
    </row>
    <row r="90" spans="1:284">
      <c r="A90" s="82" t="s">
        <v>319</v>
      </c>
      <c r="B90" s="25" t="s">
        <v>320</v>
      </c>
      <c r="C90" s="14" t="s">
        <v>47</v>
      </c>
      <c r="D90" s="14" t="s">
        <v>295</v>
      </c>
      <c r="E90" s="26">
        <v>17.899999999999999</v>
      </c>
      <c r="F90" s="14" t="s">
        <v>321</v>
      </c>
      <c r="G90" s="119" t="s">
        <v>733</v>
      </c>
      <c r="H90" s="14">
        <v>9</v>
      </c>
      <c r="I90" s="14" t="s">
        <v>322</v>
      </c>
      <c r="J90" s="14" t="s">
        <v>319</v>
      </c>
      <c r="K90" s="642" t="s">
        <v>6</v>
      </c>
      <c r="L90" s="475" t="s">
        <v>6</v>
      </c>
      <c r="M90" s="26">
        <v>7.8</v>
      </c>
      <c r="N90" s="26">
        <v>100</v>
      </c>
      <c r="O90" s="26">
        <v>96.8</v>
      </c>
      <c r="P90" s="26" t="s">
        <v>25</v>
      </c>
      <c r="Q90" s="26" t="s">
        <v>19</v>
      </c>
      <c r="R90" s="26" t="s">
        <v>19</v>
      </c>
      <c r="S90" s="26" t="s">
        <v>19</v>
      </c>
      <c r="T90" s="26">
        <v>3.9</v>
      </c>
      <c r="U90" s="26">
        <v>3.9</v>
      </c>
      <c r="V90" s="14">
        <v>856</v>
      </c>
      <c r="W90" s="26">
        <v>7.7810537110626843</v>
      </c>
      <c r="X90" s="26">
        <v>10.921676708114344</v>
      </c>
      <c r="Y90" s="26">
        <v>10.575567234969876</v>
      </c>
      <c r="Z90" s="26">
        <v>8.3579028329701313</v>
      </c>
      <c r="AA90" s="26">
        <v>10.614023843097039</v>
      </c>
      <c r="AB90" s="26">
        <v>20.63837969491091</v>
      </c>
      <c r="AC90" s="26">
        <v>17.638764260992179</v>
      </c>
      <c r="AD90" s="26">
        <v>4.9865401871554926</v>
      </c>
      <c r="AE90" s="26">
        <v>8.4989103961030636</v>
      </c>
      <c r="AF90" s="26">
        <v>34.457120881938216</v>
      </c>
      <c r="AG90" s="26">
        <v>1.3331624150749903</v>
      </c>
      <c r="AH90" s="28">
        <v>114</v>
      </c>
      <c r="AI90" s="29">
        <v>21</v>
      </c>
      <c r="AJ90" s="28">
        <v>93</v>
      </c>
      <c r="AK90" s="26">
        <v>11.937922801432551</v>
      </c>
      <c r="AL90" s="29">
        <v>-68</v>
      </c>
      <c r="AM90" s="14">
        <v>6.9</v>
      </c>
      <c r="AN90" s="27">
        <v>0.27366445575607656</v>
      </c>
      <c r="AO90" s="26" t="s">
        <v>6</v>
      </c>
      <c r="AP90" s="27" t="s">
        <v>308</v>
      </c>
      <c r="AQ90" s="1" t="s">
        <v>6</v>
      </c>
      <c r="AR90" s="133">
        <v>0</v>
      </c>
      <c r="AS90" s="133">
        <v>50</v>
      </c>
      <c r="AT90" s="133">
        <v>50</v>
      </c>
      <c r="AU90" s="133">
        <v>0</v>
      </c>
      <c r="AV90" s="114">
        <v>-68</v>
      </c>
      <c r="AW90" s="114">
        <v>275</v>
      </c>
      <c r="AX90" s="29">
        <v>145</v>
      </c>
      <c r="AY90" s="29">
        <v>130</v>
      </c>
      <c r="AZ90" s="29">
        <v>94</v>
      </c>
      <c r="BA90" s="29">
        <v>44</v>
      </c>
      <c r="BB90" s="29">
        <v>128</v>
      </c>
      <c r="BC90" s="29">
        <v>9</v>
      </c>
      <c r="BD90" s="29">
        <v>343</v>
      </c>
      <c r="BE90" s="29">
        <v>166</v>
      </c>
      <c r="BF90" s="29">
        <v>177</v>
      </c>
      <c r="BG90" s="29">
        <v>91</v>
      </c>
      <c r="BH90" s="29">
        <v>77</v>
      </c>
      <c r="BI90" s="29">
        <v>150</v>
      </c>
      <c r="BJ90" s="14">
        <v>25</v>
      </c>
      <c r="BK90" s="28">
        <v>221</v>
      </c>
      <c r="BL90" s="28" t="s">
        <v>19</v>
      </c>
      <c r="BM90" s="28" t="s">
        <v>19</v>
      </c>
      <c r="BN90" s="239" t="s">
        <v>19</v>
      </c>
      <c r="BO90" s="239" t="s">
        <v>19</v>
      </c>
      <c r="BP90" s="239" t="s">
        <v>19</v>
      </c>
      <c r="BQ90" s="239" t="s">
        <v>19</v>
      </c>
      <c r="BR90" s="239" t="s">
        <v>19</v>
      </c>
      <c r="BS90" s="26" t="s">
        <v>6</v>
      </c>
      <c r="BT90" s="26"/>
      <c r="BU90" s="26" t="s">
        <v>6</v>
      </c>
      <c r="BV90" s="370" t="s">
        <v>6</v>
      </c>
      <c r="BW90" s="370" t="s">
        <v>6</v>
      </c>
      <c r="BX90" s="370" t="s">
        <v>6</v>
      </c>
      <c r="BY90" s="370" t="s">
        <v>6</v>
      </c>
      <c r="BZ90" s="370" t="s">
        <v>6</v>
      </c>
      <c r="CA90" s="370" t="s">
        <v>6</v>
      </c>
      <c r="CB90" s="370" t="s">
        <v>6</v>
      </c>
      <c r="CC90" s="370" t="s">
        <v>6</v>
      </c>
      <c r="CD90" s="29">
        <v>68</v>
      </c>
      <c r="CE90" s="29">
        <v>30</v>
      </c>
      <c r="CF90" s="28" t="s">
        <v>19</v>
      </c>
      <c r="CG90" s="14">
        <v>43</v>
      </c>
      <c r="CH90" s="29">
        <v>169</v>
      </c>
      <c r="CI90" s="29">
        <v>628</v>
      </c>
      <c r="CJ90" s="14">
        <v>5.6</v>
      </c>
      <c r="CK90" s="29">
        <v>15</v>
      </c>
      <c r="CL90" s="29">
        <v>19</v>
      </c>
      <c r="CM90" s="29">
        <v>132</v>
      </c>
      <c r="CN90" s="29">
        <v>35</v>
      </c>
      <c r="CO90" s="29">
        <v>27</v>
      </c>
      <c r="CP90" s="138">
        <v>43.9</v>
      </c>
      <c r="CQ90" s="26">
        <v>47.6</v>
      </c>
      <c r="CR90" s="26">
        <v>6.3</v>
      </c>
      <c r="CS90" s="26">
        <v>2.2000000000000002</v>
      </c>
      <c r="CT90" s="15">
        <v>1092</v>
      </c>
      <c r="CU90" s="29">
        <v>655</v>
      </c>
      <c r="CV90" s="29">
        <v>423</v>
      </c>
      <c r="CW90" s="29">
        <v>14</v>
      </c>
      <c r="CX90" s="28">
        <v>2429</v>
      </c>
      <c r="CY90" s="28">
        <v>1010</v>
      </c>
      <c r="CZ90" s="28">
        <v>1338</v>
      </c>
      <c r="DA90" s="29">
        <v>81</v>
      </c>
      <c r="DB90" s="28">
        <v>11807.19787</v>
      </c>
      <c r="DC90" s="28">
        <v>14398.695393098542</v>
      </c>
      <c r="DD90" s="28">
        <v>9328.1440786115363</v>
      </c>
      <c r="DE90" s="26">
        <v>8.1228003107325364E-2</v>
      </c>
      <c r="DF90" s="26">
        <v>-1.3619443106968832</v>
      </c>
      <c r="DG90" s="26">
        <v>3.3289794402749262</v>
      </c>
      <c r="DH90" s="15">
        <v>3833</v>
      </c>
      <c r="DI90" s="138">
        <v>26.8</v>
      </c>
      <c r="DJ90" s="15">
        <v>407</v>
      </c>
      <c r="DK90" s="28">
        <v>11196.437755937755</v>
      </c>
      <c r="DL90" s="26">
        <v>1.4679422586459712</v>
      </c>
      <c r="DM90" s="26">
        <v>32.4</v>
      </c>
      <c r="DN90" s="632">
        <v>0.41112632799999999</v>
      </c>
      <c r="DO90" s="14">
        <v>428</v>
      </c>
      <c r="DP90" s="240">
        <v>114</v>
      </c>
      <c r="DQ90" s="240">
        <v>134</v>
      </c>
      <c r="DR90" s="240">
        <v>159</v>
      </c>
      <c r="DS90" s="240">
        <v>21</v>
      </c>
      <c r="DT90" s="240">
        <v>3</v>
      </c>
      <c r="DU90" s="121" t="s">
        <v>6</v>
      </c>
      <c r="DV90" s="121" t="s">
        <v>6</v>
      </c>
      <c r="DW90" s="121" t="s">
        <v>6</v>
      </c>
      <c r="DX90" s="121" t="s">
        <v>6</v>
      </c>
      <c r="DY90" s="240">
        <v>47</v>
      </c>
      <c r="DZ90" s="240">
        <v>32</v>
      </c>
      <c r="EA90" s="240">
        <v>15</v>
      </c>
      <c r="EB90" s="240">
        <v>15</v>
      </c>
      <c r="EC90" s="240">
        <v>0</v>
      </c>
      <c r="ED90" s="121">
        <v>1453</v>
      </c>
      <c r="EE90" s="240">
        <v>988</v>
      </c>
      <c r="EF90" s="240">
        <v>465</v>
      </c>
      <c r="EG90" s="240">
        <v>465</v>
      </c>
      <c r="EH90" s="240">
        <v>0</v>
      </c>
      <c r="EI90" s="121">
        <v>31</v>
      </c>
      <c r="EJ90" s="1">
        <v>31</v>
      </c>
      <c r="EK90" s="1">
        <v>31</v>
      </c>
      <c r="EL90" s="1">
        <v>31</v>
      </c>
      <c r="EM90" s="1">
        <v>0</v>
      </c>
      <c r="EN90" s="133">
        <v>74.599999999999994</v>
      </c>
      <c r="EO90" s="26">
        <v>69.599999999999994</v>
      </c>
      <c r="EP90" s="26">
        <v>34.6</v>
      </c>
      <c r="EQ90" s="26" t="s">
        <v>6</v>
      </c>
      <c r="ER90" s="26">
        <v>11.2</v>
      </c>
      <c r="ES90" s="26">
        <v>3</v>
      </c>
      <c r="ET90" s="29">
        <v>726</v>
      </c>
      <c r="EU90" s="29">
        <v>100</v>
      </c>
      <c r="EV90" s="26">
        <v>13.8</v>
      </c>
      <c r="EW90" s="29">
        <v>626</v>
      </c>
      <c r="EX90" s="29">
        <v>626</v>
      </c>
      <c r="EY90" s="14" t="s">
        <v>19</v>
      </c>
      <c r="EZ90" s="26">
        <v>100</v>
      </c>
      <c r="FA90" s="26" t="s">
        <v>19</v>
      </c>
      <c r="FB90" s="29">
        <v>536</v>
      </c>
      <c r="FC90" s="14">
        <v>10</v>
      </c>
      <c r="FD90" s="14">
        <v>45</v>
      </c>
      <c r="FE90" s="231">
        <v>22</v>
      </c>
      <c r="FF90" s="14">
        <v>5</v>
      </c>
      <c r="FG90" s="26">
        <v>85.6</v>
      </c>
      <c r="FH90" s="26">
        <v>1.5</v>
      </c>
      <c r="FI90" s="26">
        <v>7.2</v>
      </c>
      <c r="FJ90" s="232">
        <v>3.5</v>
      </c>
      <c r="FK90" s="26">
        <v>0.9</v>
      </c>
      <c r="FL90" s="26">
        <v>80.3</v>
      </c>
      <c r="FM90" s="26">
        <v>68.7</v>
      </c>
      <c r="FN90" s="26">
        <v>1.2</v>
      </c>
      <c r="FO90" s="26">
        <v>5.8</v>
      </c>
      <c r="FP90" s="232">
        <v>2.8</v>
      </c>
      <c r="FQ90" s="26">
        <v>0.7</v>
      </c>
      <c r="FR90" s="26">
        <v>7.8</v>
      </c>
      <c r="FS90" s="26">
        <v>7.7</v>
      </c>
      <c r="FT90" s="29">
        <v>56</v>
      </c>
      <c r="FU90" s="26">
        <v>7.9</v>
      </c>
      <c r="FV90" s="138">
        <v>6.6</v>
      </c>
      <c r="FW90" s="29">
        <v>50</v>
      </c>
      <c r="FX90" s="233">
        <v>2060</v>
      </c>
      <c r="FY90" s="138" t="s">
        <v>19</v>
      </c>
      <c r="FZ90" s="138" t="s">
        <v>19</v>
      </c>
      <c r="GA90" s="138" t="s">
        <v>19</v>
      </c>
      <c r="GB90" s="138" t="s">
        <v>19</v>
      </c>
      <c r="GC90" s="242" t="s">
        <v>19</v>
      </c>
      <c r="GD90" s="138" t="s">
        <v>19</v>
      </c>
      <c r="GE90" s="138" t="s">
        <v>19</v>
      </c>
      <c r="GF90" s="138" t="s">
        <v>19</v>
      </c>
      <c r="GG90" s="138" t="s">
        <v>19</v>
      </c>
      <c r="GH90" s="242" t="s">
        <v>19</v>
      </c>
      <c r="GI90" s="234">
        <v>1.6</v>
      </c>
      <c r="GJ90" s="234">
        <v>30.4</v>
      </c>
      <c r="GK90" s="28">
        <v>3625</v>
      </c>
      <c r="GL90" s="28">
        <v>3130</v>
      </c>
      <c r="GM90" s="26">
        <v>6.7</v>
      </c>
      <c r="GN90" s="14">
        <v>5</v>
      </c>
      <c r="GO90" s="14">
        <v>0</v>
      </c>
      <c r="GP90" s="14">
        <v>1</v>
      </c>
      <c r="GQ90" s="14">
        <v>4</v>
      </c>
      <c r="GR90" s="228">
        <v>0.6</v>
      </c>
      <c r="GS90" s="228">
        <v>1.4</v>
      </c>
      <c r="GT90" s="228" t="s">
        <v>6</v>
      </c>
      <c r="GU90" s="228" t="s">
        <v>6</v>
      </c>
      <c r="GV90" s="228" t="s">
        <v>6</v>
      </c>
      <c r="GW90" s="228" t="s">
        <v>6</v>
      </c>
      <c r="GX90" s="228" t="s">
        <v>6</v>
      </c>
      <c r="GY90" s="228" t="s">
        <v>6</v>
      </c>
      <c r="GZ90" s="228" t="s">
        <v>6</v>
      </c>
      <c r="HA90" s="228" t="s">
        <v>6</v>
      </c>
      <c r="HB90" s="228" t="s">
        <v>6</v>
      </c>
      <c r="HC90" s="228" t="s">
        <v>6</v>
      </c>
      <c r="HD90" s="14">
        <v>8</v>
      </c>
      <c r="HE90" s="243">
        <v>1.1659999999999999</v>
      </c>
      <c r="HF90" s="22">
        <v>218</v>
      </c>
      <c r="HG90" s="8">
        <v>5</v>
      </c>
      <c r="HH90" s="8">
        <v>116</v>
      </c>
      <c r="HI90" s="186">
        <v>0.11</v>
      </c>
      <c r="HJ90" s="14">
        <v>6</v>
      </c>
      <c r="HK90" s="30">
        <v>0.749</v>
      </c>
      <c r="HL90" s="14">
        <v>188</v>
      </c>
      <c r="HM90" s="14">
        <v>177</v>
      </c>
      <c r="HN90" s="14">
        <v>208</v>
      </c>
      <c r="HO90" s="22">
        <v>110</v>
      </c>
      <c r="HP90" s="22">
        <v>281</v>
      </c>
      <c r="HQ90" s="22">
        <v>171</v>
      </c>
      <c r="HR90" s="22">
        <v>218</v>
      </c>
      <c r="HS90" s="22">
        <v>38</v>
      </c>
      <c r="HT90" s="24">
        <v>0.34</v>
      </c>
      <c r="HU90" s="22">
        <v>149</v>
      </c>
      <c r="HV90" s="23">
        <v>10</v>
      </c>
      <c r="HW90" s="24">
        <v>1.46</v>
      </c>
      <c r="HX90" s="22">
        <v>183</v>
      </c>
      <c r="HY90" s="24">
        <v>0.9</v>
      </c>
      <c r="HZ90" s="22">
        <v>162</v>
      </c>
      <c r="IA90" s="22">
        <v>8</v>
      </c>
      <c r="IB90" s="139">
        <v>4.58</v>
      </c>
      <c r="IC90" s="139">
        <v>0.83</v>
      </c>
      <c r="ID90" s="123">
        <v>18.100000000000001</v>
      </c>
      <c r="IE90" s="139">
        <v>0.03</v>
      </c>
      <c r="IF90" s="123">
        <v>0.7</v>
      </c>
      <c r="IG90" s="139" t="s">
        <v>19</v>
      </c>
      <c r="IH90" s="123" t="s">
        <v>19</v>
      </c>
      <c r="II90" s="139">
        <v>0.01</v>
      </c>
      <c r="IJ90" s="123">
        <v>0.2</v>
      </c>
      <c r="IK90" s="139">
        <v>0.01</v>
      </c>
      <c r="IL90" s="123">
        <v>0.2</v>
      </c>
      <c r="IM90" s="139">
        <v>0.01</v>
      </c>
      <c r="IN90" s="123">
        <v>0.2</v>
      </c>
      <c r="IO90" s="139" t="s">
        <v>19</v>
      </c>
      <c r="IP90" s="123" t="s">
        <v>19</v>
      </c>
      <c r="IQ90" s="139" t="s">
        <v>19</v>
      </c>
      <c r="IR90" s="123" t="s">
        <v>19</v>
      </c>
      <c r="IS90" s="139" t="s">
        <v>19</v>
      </c>
      <c r="IT90" s="123" t="s">
        <v>19</v>
      </c>
      <c r="IU90" s="139" t="s">
        <v>19</v>
      </c>
      <c r="IV90" s="123" t="s">
        <v>19</v>
      </c>
      <c r="IW90" s="139" t="s">
        <v>19</v>
      </c>
      <c r="IX90" s="123" t="s">
        <v>19</v>
      </c>
      <c r="IY90" s="139">
        <v>0.22</v>
      </c>
      <c r="IZ90" s="123">
        <v>4.8</v>
      </c>
      <c r="JA90" s="139">
        <v>0.02</v>
      </c>
      <c r="JB90" s="123">
        <v>0.4</v>
      </c>
      <c r="JC90" s="139">
        <v>3.45</v>
      </c>
      <c r="JD90" s="123">
        <v>75.400000000000006</v>
      </c>
      <c r="JE90" s="123">
        <v>7.6</v>
      </c>
      <c r="JF90" s="120">
        <v>9157</v>
      </c>
      <c r="JG90" s="27" t="s">
        <v>19</v>
      </c>
      <c r="JH90" s="27" t="s">
        <v>19</v>
      </c>
      <c r="JI90" s="27" t="s">
        <v>19</v>
      </c>
      <c r="JJ90" s="27" t="s">
        <v>19</v>
      </c>
      <c r="JK90" s="27" t="s">
        <v>19</v>
      </c>
      <c r="JL90" s="27" t="s">
        <v>19</v>
      </c>
      <c r="JM90" s="27" t="s">
        <v>19</v>
      </c>
      <c r="JN90" s="27" t="s">
        <v>19</v>
      </c>
      <c r="JO90" s="27" t="s">
        <v>19</v>
      </c>
      <c r="JP90" s="27" t="s">
        <v>19</v>
      </c>
      <c r="JQ90" s="27" t="s">
        <v>19</v>
      </c>
      <c r="JR90" s="27" t="s">
        <v>19</v>
      </c>
      <c r="JS90" s="27" t="s">
        <v>19</v>
      </c>
      <c r="JT90" s="27" t="s">
        <v>19</v>
      </c>
      <c r="JU90" s="27" t="s">
        <v>19</v>
      </c>
      <c r="JV90" s="27" t="s">
        <v>19</v>
      </c>
      <c r="JW90" s="27" t="s">
        <v>19</v>
      </c>
      <c r="JX90" s="27" t="s">
        <v>19</v>
      </c>
    </row>
    <row r="91" spans="1:284">
      <c r="A91" s="82" t="s">
        <v>323</v>
      </c>
      <c r="B91" s="25" t="s">
        <v>324</v>
      </c>
      <c r="C91" s="14" t="s">
        <v>47</v>
      </c>
      <c r="D91" s="14" t="s">
        <v>295</v>
      </c>
      <c r="E91" s="26">
        <v>17.899999999999999</v>
      </c>
      <c r="F91" s="14" t="s">
        <v>325</v>
      </c>
      <c r="G91" s="119" t="s">
        <v>733</v>
      </c>
      <c r="H91" s="14">
        <v>9</v>
      </c>
      <c r="I91" s="14" t="s">
        <v>326</v>
      </c>
      <c r="J91" s="14" t="s">
        <v>323</v>
      </c>
      <c r="K91" s="642" t="s">
        <v>6</v>
      </c>
      <c r="L91" s="475" t="s">
        <v>6</v>
      </c>
      <c r="M91" s="26">
        <v>3.9</v>
      </c>
      <c r="N91" s="26">
        <v>100</v>
      </c>
      <c r="O91" s="26">
        <v>99.8</v>
      </c>
      <c r="P91" s="26" t="s">
        <v>25</v>
      </c>
      <c r="Q91" s="26" t="s">
        <v>19</v>
      </c>
      <c r="R91" s="26" t="s">
        <v>19</v>
      </c>
      <c r="S91" s="26" t="s">
        <v>19</v>
      </c>
      <c r="T91" s="26">
        <v>1.8</v>
      </c>
      <c r="U91" s="26">
        <v>2</v>
      </c>
      <c r="V91" s="15">
        <v>1064</v>
      </c>
      <c r="W91" s="26">
        <v>12.281153450051493</v>
      </c>
      <c r="X91" s="26">
        <v>10.633367662203913</v>
      </c>
      <c r="Y91" s="26">
        <v>9.2945417095777554</v>
      </c>
      <c r="Z91" s="26">
        <v>6.8228630278063855</v>
      </c>
      <c r="AA91" s="26">
        <v>17.044284243048402</v>
      </c>
      <c r="AB91" s="26">
        <v>16.812564366632337</v>
      </c>
      <c r="AC91" s="26">
        <v>10.762100926879505</v>
      </c>
      <c r="AD91" s="26">
        <v>3.8362512873326469</v>
      </c>
      <c r="AE91" s="26">
        <v>12.51287332646756</v>
      </c>
      <c r="AF91" s="26">
        <v>36.972193614830076</v>
      </c>
      <c r="AG91" s="26">
        <v>2.8321318228630279</v>
      </c>
      <c r="AH91" s="28">
        <v>89</v>
      </c>
      <c r="AI91" s="29">
        <v>6</v>
      </c>
      <c r="AJ91" s="28">
        <v>83</v>
      </c>
      <c r="AK91" s="26">
        <v>21.330180921052634</v>
      </c>
      <c r="AL91" s="29">
        <v>-74</v>
      </c>
      <c r="AM91" s="14">
        <v>2.7</v>
      </c>
      <c r="AN91" s="27">
        <v>-0.36656064026267643</v>
      </c>
      <c r="AO91" s="26">
        <v>0.2</v>
      </c>
      <c r="AP91" s="27" t="s">
        <v>30</v>
      </c>
      <c r="AQ91" s="1" t="s">
        <v>6</v>
      </c>
      <c r="AR91" s="133">
        <v>100</v>
      </c>
      <c r="AS91" s="133">
        <v>0</v>
      </c>
      <c r="AT91" s="133">
        <v>0</v>
      </c>
      <c r="AU91" s="133">
        <v>0</v>
      </c>
      <c r="AV91" s="114">
        <v>-80</v>
      </c>
      <c r="AW91" s="114">
        <v>183</v>
      </c>
      <c r="AX91" s="29">
        <v>93</v>
      </c>
      <c r="AY91" s="29">
        <v>90</v>
      </c>
      <c r="AZ91" s="29">
        <v>69</v>
      </c>
      <c r="BA91" s="29">
        <v>68</v>
      </c>
      <c r="BB91" s="29">
        <v>41</v>
      </c>
      <c r="BC91" s="29">
        <v>5</v>
      </c>
      <c r="BD91" s="29">
        <v>263</v>
      </c>
      <c r="BE91" s="29">
        <v>143</v>
      </c>
      <c r="BF91" s="29">
        <v>120</v>
      </c>
      <c r="BG91" s="29">
        <v>101</v>
      </c>
      <c r="BH91" s="29">
        <v>84</v>
      </c>
      <c r="BI91" s="29">
        <v>71</v>
      </c>
      <c r="BJ91" s="14">
        <v>7</v>
      </c>
      <c r="BK91" s="28">
        <v>95</v>
      </c>
      <c r="BL91" s="28">
        <v>2</v>
      </c>
      <c r="BM91" s="28">
        <v>145</v>
      </c>
      <c r="BN91" s="239" t="s">
        <v>19</v>
      </c>
      <c r="BO91" s="239">
        <v>3.77</v>
      </c>
      <c r="BP91" s="239" t="s">
        <v>19</v>
      </c>
      <c r="BQ91" s="239" t="s">
        <v>19</v>
      </c>
      <c r="BR91" s="239" t="s">
        <v>19</v>
      </c>
      <c r="BS91" s="26" t="s">
        <v>6</v>
      </c>
      <c r="BT91" s="26"/>
      <c r="BU91" s="26" t="s">
        <v>6</v>
      </c>
      <c r="BV91" s="370" t="s">
        <v>6</v>
      </c>
      <c r="BW91" s="370" t="s">
        <v>6</v>
      </c>
      <c r="BX91" s="370" t="s">
        <v>6</v>
      </c>
      <c r="BY91" s="370" t="s">
        <v>6</v>
      </c>
      <c r="BZ91" s="370" t="s">
        <v>6</v>
      </c>
      <c r="CA91" s="370" t="s">
        <v>6</v>
      </c>
      <c r="CB91" s="370" t="s">
        <v>6</v>
      </c>
      <c r="CC91" s="370" t="s">
        <v>6</v>
      </c>
      <c r="CD91" s="29">
        <v>27</v>
      </c>
      <c r="CE91" s="29">
        <v>15</v>
      </c>
      <c r="CF91" s="28" t="s">
        <v>19</v>
      </c>
      <c r="CG91" s="14">
        <v>39</v>
      </c>
      <c r="CH91" s="29">
        <v>174</v>
      </c>
      <c r="CI91" s="29">
        <v>426</v>
      </c>
      <c r="CJ91" s="14">
        <v>1.2</v>
      </c>
      <c r="CK91" s="29" t="s">
        <v>6</v>
      </c>
      <c r="CL91" s="29">
        <v>20</v>
      </c>
      <c r="CM91" s="29">
        <v>39</v>
      </c>
      <c r="CN91" s="29">
        <v>12</v>
      </c>
      <c r="CO91" s="29">
        <v>8</v>
      </c>
      <c r="CP91" s="138">
        <v>52</v>
      </c>
      <c r="CQ91" s="26">
        <v>32</v>
      </c>
      <c r="CR91" s="26">
        <v>5.6</v>
      </c>
      <c r="CS91" s="26">
        <v>10.4</v>
      </c>
      <c r="CT91" s="14">
        <v>573</v>
      </c>
      <c r="CU91" s="29">
        <v>261</v>
      </c>
      <c r="CV91" s="29">
        <v>249</v>
      </c>
      <c r="CW91" s="29">
        <v>63</v>
      </c>
      <c r="CX91" s="28">
        <v>1595</v>
      </c>
      <c r="CY91" s="29">
        <v>398</v>
      </c>
      <c r="CZ91" s="29">
        <v>865</v>
      </c>
      <c r="DA91" s="29">
        <v>332</v>
      </c>
      <c r="DB91" s="28">
        <v>11151.11176</v>
      </c>
      <c r="DC91" s="28">
        <v>14281.054880518428</v>
      </c>
      <c r="DD91" s="28">
        <v>8233.8488108720267</v>
      </c>
      <c r="DE91" s="26">
        <v>-1.0980842653878997</v>
      </c>
      <c r="DF91" s="26">
        <v>-2.0169595211809832</v>
      </c>
      <c r="DG91" s="26">
        <v>2.674658593997048</v>
      </c>
      <c r="DH91" s="15">
        <v>1706</v>
      </c>
      <c r="DI91" s="138">
        <v>34.9</v>
      </c>
      <c r="DJ91" s="15">
        <v>104</v>
      </c>
      <c r="DK91" s="28">
        <v>14017.604166666666</v>
      </c>
      <c r="DL91" s="26">
        <v>2.7743084207175528</v>
      </c>
      <c r="DM91" s="26">
        <v>28.8</v>
      </c>
      <c r="DN91" s="632">
        <v>0.45006424900000003</v>
      </c>
      <c r="DO91" s="14">
        <v>254</v>
      </c>
      <c r="DP91" s="240">
        <v>88</v>
      </c>
      <c r="DQ91" s="240">
        <v>84</v>
      </c>
      <c r="DR91" s="240">
        <v>76</v>
      </c>
      <c r="DS91" s="240">
        <v>6</v>
      </c>
      <c r="DT91" s="240">
        <v>3</v>
      </c>
      <c r="DU91" s="121" t="s">
        <v>6</v>
      </c>
      <c r="DV91" s="240">
        <v>4</v>
      </c>
      <c r="DW91" s="121" t="s">
        <v>6</v>
      </c>
      <c r="DX91" s="121" t="s">
        <v>6</v>
      </c>
      <c r="DY91" s="240">
        <v>50</v>
      </c>
      <c r="DZ91" s="240">
        <v>17</v>
      </c>
      <c r="EA91" s="240">
        <v>33</v>
      </c>
      <c r="EB91" s="240">
        <v>18</v>
      </c>
      <c r="EC91" s="240">
        <v>15</v>
      </c>
      <c r="ED91" s="121">
        <v>1387</v>
      </c>
      <c r="EE91" s="240">
        <v>498</v>
      </c>
      <c r="EF91" s="240">
        <v>889</v>
      </c>
      <c r="EG91" s="240">
        <v>515</v>
      </c>
      <c r="EH91" s="240">
        <v>374</v>
      </c>
      <c r="EI91" s="121">
        <v>28</v>
      </c>
      <c r="EJ91" s="1">
        <v>29</v>
      </c>
      <c r="EK91" s="1">
        <v>27</v>
      </c>
      <c r="EL91" s="1">
        <v>29</v>
      </c>
      <c r="EM91" s="1">
        <v>25</v>
      </c>
      <c r="EN91" s="133">
        <v>90.9</v>
      </c>
      <c r="EO91" s="26">
        <v>90.9</v>
      </c>
      <c r="EP91" s="26">
        <v>66.2</v>
      </c>
      <c r="EQ91" s="26" t="s">
        <v>6</v>
      </c>
      <c r="ER91" s="26">
        <v>52.9</v>
      </c>
      <c r="ES91" s="26">
        <v>9.6</v>
      </c>
      <c r="ET91" s="29">
        <v>427</v>
      </c>
      <c r="EU91" s="29">
        <v>71</v>
      </c>
      <c r="EV91" s="26">
        <v>16.600000000000001</v>
      </c>
      <c r="EW91" s="29">
        <v>356</v>
      </c>
      <c r="EX91" s="29">
        <v>356</v>
      </c>
      <c r="EY91" s="14" t="s">
        <v>19</v>
      </c>
      <c r="EZ91" s="26">
        <v>100</v>
      </c>
      <c r="FA91" s="26" t="s">
        <v>19</v>
      </c>
      <c r="FB91" s="29">
        <v>249</v>
      </c>
      <c r="FC91" s="14">
        <v>67</v>
      </c>
      <c r="FD91" s="14">
        <v>33</v>
      </c>
      <c r="FE91" s="231">
        <v>2</v>
      </c>
      <c r="FF91" s="14">
        <v>4</v>
      </c>
      <c r="FG91" s="26">
        <v>69.900000000000006</v>
      </c>
      <c r="FH91" s="26">
        <v>18.8</v>
      </c>
      <c r="FI91" s="26">
        <v>9.3000000000000007</v>
      </c>
      <c r="FJ91" s="232">
        <v>0.6</v>
      </c>
      <c r="FK91" s="26">
        <v>1</v>
      </c>
      <c r="FL91" s="26">
        <v>91.6</v>
      </c>
      <c r="FM91" s="26">
        <v>64</v>
      </c>
      <c r="FN91" s="26">
        <v>17.3</v>
      </c>
      <c r="FO91" s="26">
        <v>8.5</v>
      </c>
      <c r="FP91" s="232">
        <v>0.5</v>
      </c>
      <c r="FQ91" s="26">
        <v>0.9</v>
      </c>
      <c r="FR91" s="26">
        <v>3.6</v>
      </c>
      <c r="FS91" s="26">
        <v>3.5</v>
      </c>
      <c r="FT91" s="29">
        <v>28</v>
      </c>
      <c r="FU91" s="26">
        <v>0.8</v>
      </c>
      <c r="FV91" s="138">
        <v>0.4</v>
      </c>
      <c r="FW91" s="29" t="s">
        <v>6</v>
      </c>
      <c r="FX91" s="236">
        <v>824</v>
      </c>
      <c r="FY91" s="138" t="s">
        <v>19</v>
      </c>
      <c r="FZ91" s="138" t="s">
        <v>19</v>
      </c>
      <c r="GA91" s="138" t="s">
        <v>19</v>
      </c>
      <c r="GB91" s="138" t="s">
        <v>19</v>
      </c>
      <c r="GC91" s="242" t="s">
        <v>19</v>
      </c>
      <c r="GD91" s="138" t="s">
        <v>19</v>
      </c>
      <c r="GE91" s="138" t="s">
        <v>19</v>
      </c>
      <c r="GF91" s="138" t="s">
        <v>19</v>
      </c>
      <c r="GG91" s="138" t="s">
        <v>19</v>
      </c>
      <c r="GH91" s="242" t="s">
        <v>19</v>
      </c>
      <c r="GI91" s="234">
        <v>1.4</v>
      </c>
      <c r="GJ91" s="234">
        <v>8.1999999999999993</v>
      </c>
      <c r="GK91" s="28">
        <v>1489</v>
      </c>
      <c r="GL91" s="28">
        <v>1370</v>
      </c>
      <c r="GM91" s="26">
        <v>6.7</v>
      </c>
      <c r="GN91" s="14">
        <v>1</v>
      </c>
      <c r="GO91" s="14">
        <v>0</v>
      </c>
      <c r="GP91" s="14">
        <v>0</v>
      </c>
      <c r="GQ91" s="14">
        <v>1</v>
      </c>
      <c r="GR91" s="228">
        <v>0.3</v>
      </c>
      <c r="GS91" s="228">
        <v>0.7</v>
      </c>
      <c r="GT91" s="228" t="s">
        <v>6</v>
      </c>
      <c r="GU91" s="228" t="s">
        <v>6</v>
      </c>
      <c r="GV91" s="228" t="s">
        <v>6</v>
      </c>
      <c r="GW91" s="228" t="s">
        <v>6</v>
      </c>
      <c r="GX91" s="228" t="s">
        <v>6</v>
      </c>
      <c r="GY91" s="228" t="s">
        <v>6</v>
      </c>
      <c r="GZ91" s="228" t="s">
        <v>6</v>
      </c>
      <c r="HA91" s="228" t="s">
        <v>6</v>
      </c>
      <c r="HB91" s="228" t="s">
        <v>6</v>
      </c>
      <c r="HC91" s="228" t="s">
        <v>6</v>
      </c>
      <c r="HD91" s="14">
        <v>7</v>
      </c>
      <c r="HE91" s="243">
        <v>0.86299999999999999</v>
      </c>
      <c r="HF91" s="22">
        <v>203</v>
      </c>
      <c r="HG91" s="8">
        <v>3</v>
      </c>
      <c r="HH91" s="8">
        <v>65</v>
      </c>
      <c r="HI91" s="186">
        <v>-0.60599999999999998</v>
      </c>
      <c r="HJ91" s="14">
        <v>6</v>
      </c>
      <c r="HK91" s="30">
        <v>0.76100000000000001</v>
      </c>
      <c r="HL91" s="14">
        <v>190</v>
      </c>
      <c r="HM91" s="14">
        <v>180</v>
      </c>
      <c r="HN91" s="14">
        <v>209</v>
      </c>
      <c r="HO91" s="22">
        <v>183</v>
      </c>
      <c r="HP91" s="22">
        <v>275</v>
      </c>
      <c r="HQ91" s="22">
        <v>92</v>
      </c>
      <c r="HR91" s="22">
        <v>231</v>
      </c>
      <c r="HS91" s="22">
        <v>22.4</v>
      </c>
      <c r="HT91" s="24">
        <v>-0.25</v>
      </c>
      <c r="HU91" s="22">
        <v>102</v>
      </c>
      <c r="HV91" s="23">
        <v>5.9</v>
      </c>
      <c r="HW91" s="24">
        <v>0.24</v>
      </c>
      <c r="HX91" s="22">
        <v>113</v>
      </c>
      <c r="HY91" s="24">
        <v>0</v>
      </c>
      <c r="HZ91" s="22">
        <v>107</v>
      </c>
      <c r="IA91" s="22">
        <v>5</v>
      </c>
      <c r="IB91" s="139">
        <v>1.19</v>
      </c>
      <c r="IC91" s="139">
        <v>0.61</v>
      </c>
      <c r="ID91" s="123">
        <v>51.3</v>
      </c>
      <c r="IE91" s="139">
        <v>0.1</v>
      </c>
      <c r="IF91" s="123">
        <v>8.4</v>
      </c>
      <c r="IG91" s="139" t="s">
        <v>19</v>
      </c>
      <c r="IH91" s="123" t="s">
        <v>19</v>
      </c>
      <c r="II91" s="139">
        <v>0.01</v>
      </c>
      <c r="IJ91" s="123">
        <v>0.8</v>
      </c>
      <c r="IK91" s="139">
        <v>0.02</v>
      </c>
      <c r="IL91" s="123">
        <v>1.7</v>
      </c>
      <c r="IM91" s="139">
        <v>0.03</v>
      </c>
      <c r="IN91" s="123">
        <v>2.5</v>
      </c>
      <c r="IO91" s="139">
        <v>0.03</v>
      </c>
      <c r="IP91" s="123">
        <v>2.5</v>
      </c>
      <c r="IQ91" s="139">
        <v>0.09</v>
      </c>
      <c r="IR91" s="123">
        <v>7.6</v>
      </c>
      <c r="IS91" s="139" t="s">
        <v>19</v>
      </c>
      <c r="IT91" s="123" t="s">
        <v>19</v>
      </c>
      <c r="IU91" s="139" t="s">
        <v>19</v>
      </c>
      <c r="IV91" s="123" t="s">
        <v>19</v>
      </c>
      <c r="IW91" s="139" t="s">
        <v>19</v>
      </c>
      <c r="IX91" s="123" t="s">
        <v>19</v>
      </c>
      <c r="IY91" s="139">
        <v>0.01</v>
      </c>
      <c r="IZ91" s="123">
        <v>0.8</v>
      </c>
      <c r="JA91" s="139" t="s">
        <v>19</v>
      </c>
      <c r="JB91" s="123" t="s">
        <v>19</v>
      </c>
      <c r="JC91" s="139">
        <v>0.28999999999999998</v>
      </c>
      <c r="JD91" s="123">
        <v>24.4</v>
      </c>
      <c r="JE91" s="123">
        <v>3.9</v>
      </c>
      <c r="JF91" s="120">
        <v>6393</v>
      </c>
      <c r="JG91" s="27" t="s">
        <v>19</v>
      </c>
      <c r="JH91" s="27" t="s">
        <v>19</v>
      </c>
      <c r="JI91" s="27" t="s">
        <v>19</v>
      </c>
      <c r="JJ91" s="27" t="s">
        <v>19</v>
      </c>
      <c r="JK91" s="27" t="s">
        <v>19</v>
      </c>
      <c r="JL91" s="27" t="s">
        <v>19</v>
      </c>
      <c r="JM91" s="27" t="s">
        <v>19</v>
      </c>
      <c r="JN91" s="27" t="s">
        <v>19</v>
      </c>
      <c r="JO91" s="27" t="s">
        <v>19</v>
      </c>
      <c r="JP91" s="27" t="s">
        <v>19</v>
      </c>
      <c r="JQ91" s="27" t="s">
        <v>19</v>
      </c>
      <c r="JR91" s="27" t="s">
        <v>19</v>
      </c>
      <c r="JS91" s="27" t="s">
        <v>19</v>
      </c>
      <c r="JT91" s="27" t="s">
        <v>19</v>
      </c>
      <c r="JU91" s="27" t="s">
        <v>19</v>
      </c>
      <c r="JV91" s="27" t="s">
        <v>19</v>
      </c>
      <c r="JW91" s="27" t="s">
        <v>19</v>
      </c>
      <c r="JX91" s="27" t="s">
        <v>19</v>
      </c>
    </row>
    <row r="92" spans="1:284">
      <c r="A92" s="82" t="s">
        <v>327</v>
      </c>
      <c r="B92" s="25" t="s">
        <v>328</v>
      </c>
      <c r="C92" s="14" t="s">
        <v>66</v>
      </c>
      <c r="D92" s="14" t="s">
        <v>295</v>
      </c>
      <c r="E92" s="26">
        <v>93.3</v>
      </c>
      <c r="F92" s="14" t="s">
        <v>101</v>
      </c>
      <c r="G92" s="119" t="s">
        <v>733</v>
      </c>
      <c r="H92" s="14">
        <v>9</v>
      </c>
      <c r="I92" s="14" t="s">
        <v>286</v>
      </c>
      <c r="J92" s="14" t="s">
        <v>287</v>
      </c>
      <c r="K92" s="642">
        <v>12.08</v>
      </c>
      <c r="L92" s="474">
        <v>1079.2</v>
      </c>
      <c r="M92" s="26">
        <v>13</v>
      </c>
      <c r="N92" s="26" t="s">
        <v>19</v>
      </c>
      <c r="O92" s="26" t="s">
        <v>19</v>
      </c>
      <c r="P92" s="26" t="s">
        <v>25</v>
      </c>
      <c r="Q92" s="26">
        <v>57.2</v>
      </c>
      <c r="R92" s="26">
        <v>42.8</v>
      </c>
      <c r="S92" s="26" t="s">
        <v>6</v>
      </c>
      <c r="T92" s="26">
        <v>6.5</v>
      </c>
      <c r="U92" s="26">
        <v>6.5</v>
      </c>
      <c r="V92" s="14">
        <v>812</v>
      </c>
      <c r="W92" s="26">
        <v>8.8837567359507315</v>
      </c>
      <c r="X92" s="26">
        <v>9.39183987682833</v>
      </c>
      <c r="Y92" s="26">
        <v>10.030792917628945</v>
      </c>
      <c r="Z92" s="26">
        <v>10.75442648190916</v>
      </c>
      <c r="AA92" s="26">
        <v>16.735950731331794</v>
      </c>
      <c r="AB92" s="26">
        <v>19.515011547344113</v>
      </c>
      <c r="AC92" s="26">
        <v>15.866050808314087</v>
      </c>
      <c r="AD92" s="26">
        <v>3.0715935334872979</v>
      </c>
      <c r="AE92" s="26">
        <v>5.7505773672055431</v>
      </c>
      <c r="AF92" s="26">
        <v>34.888375673595071</v>
      </c>
      <c r="AG92" s="26">
        <v>1.8321785989222479</v>
      </c>
      <c r="AH92" s="28">
        <v>215</v>
      </c>
      <c r="AI92" s="29">
        <v>32</v>
      </c>
      <c r="AJ92" s="28">
        <v>183</v>
      </c>
      <c r="AK92" s="26">
        <v>14.17515691433945</v>
      </c>
      <c r="AL92" s="29">
        <v>-23</v>
      </c>
      <c r="AM92" s="27" t="s">
        <v>19</v>
      </c>
      <c r="AN92" s="27">
        <v>1.2508359431387248</v>
      </c>
      <c r="AO92" s="26">
        <v>1</v>
      </c>
      <c r="AP92" s="14" t="s">
        <v>1810</v>
      </c>
      <c r="AQ92" s="1" t="s">
        <v>19</v>
      </c>
      <c r="AR92" s="133" t="s">
        <v>19</v>
      </c>
      <c r="AS92" s="133" t="s">
        <v>19</v>
      </c>
      <c r="AT92" s="133" t="s">
        <v>19</v>
      </c>
      <c r="AU92" s="133" t="s">
        <v>19</v>
      </c>
      <c r="AV92" s="114">
        <v>-27</v>
      </c>
      <c r="AW92" s="114">
        <v>59</v>
      </c>
      <c r="AX92" s="29">
        <v>14</v>
      </c>
      <c r="AY92" s="29">
        <v>45</v>
      </c>
      <c r="AZ92" s="29">
        <v>10</v>
      </c>
      <c r="BA92" s="29">
        <v>28</v>
      </c>
      <c r="BB92" s="29">
        <v>20</v>
      </c>
      <c r="BC92" s="29" t="s">
        <v>6</v>
      </c>
      <c r="BD92" s="29">
        <v>86</v>
      </c>
      <c r="BE92" s="29">
        <v>24</v>
      </c>
      <c r="BF92" s="29">
        <v>62</v>
      </c>
      <c r="BG92" s="29">
        <v>19</v>
      </c>
      <c r="BH92" s="29">
        <v>45</v>
      </c>
      <c r="BI92" s="29">
        <v>22</v>
      </c>
      <c r="BJ92" s="14" t="s">
        <v>19</v>
      </c>
      <c r="BK92" s="28" t="s">
        <v>6</v>
      </c>
      <c r="BL92" s="28">
        <v>4</v>
      </c>
      <c r="BM92" s="28">
        <v>164</v>
      </c>
      <c r="BN92" s="239" t="s">
        <v>19</v>
      </c>
      <c r="BO92" s="239" t="s">
        <v>19</v>
      </c>
      <c r="BP92" s="239" t="s">
        <v>19</v>
      </c>
      <c r="BQ92" s="239" t="s">
        <v>19</v>
      </c>
      <c r="BR92" s="239">
        <v>1.28</v>
      </c>
      <c r="BS92" s="26">
        <v>5.96</v>
      </c>
      <c r="BT92" s="26"/>
      <c r="BU92" s="26">
        <v>2.1800000000000002</v>
      </c>
      <c r="BV92" s="370">
        <v>715</v>
      </c>
      <c r="BW92" s="370">
        <v>82.1</v>
      </c>
      <c r="BX92" s="370">
        <v>24.3</v>
      </c>
      <c r="BY92" s="370">
        <v>34.9</v>
      </c>
      <c r="BZ92" s="370" t="s">
        <v>6</v>
      </c>
      <c r="CA92" s="370" t="s">
        <v>6</v>
      </c>
      <c r="CB92" s="370" t="s">
        <v>6</v>
      </c>
      <c r="CC92" s="370" t="s">
        <v>6</v>
      </c>
      <c r="CD92" s="29">
        <v>72</v>
      </c>
      <c r="CE92" s="29">
        <v>45</v>
      </c>
      <c r="CF92" s="28" t="s">
        <v>19</v>
      </c>
      <c r="CG92" s="14">
        <v>41</v>
      </c>
      <c r="CH92" s="29">
        <v>120</v>
      </c>
      <c r="CI92" s="29">
        <v>763</v>
      </c>
      <c r="CJ92" s="14">
        <v>33.799999999999997</v>
      </c>
      <c r="CK92" s="29">
        <v>791</v>
      </c>
      <c r="CL92" s="29">
        <v>123</v>
      </c>
      <c r="CM92" s="29">
        <v>426</v>
      </c>
      <c r="CN92" s="29">
        <v>53</v>
      </c>
      <c r="CO92" s="29">
        <v>49</v>
      </c>
      <c r="CP92" s="138">
        <v>75.3</v>
      </c>
      <c r="CQ92" s="26">
        <v>10.3</v>
      </c>
      <c r="CR92" s="26">
        <v>10.9</v>
      </c>
      <c r="CS92" s="26">
        <v>3.4</v>
      </c>
      <c r="CT92" s="15">
        <v>1856</v>
      </c>
      <c r="CU92" s="28">
        <v>1121</v>
      </c>
      <c r="CV92" s="29">
        <v>657</v>
      </c>
      <c r="CW92" s="29">
        <v>78</v>
      </c>
      <c r="CX92" s="28">
        <v>4300</v>
      </c>
      <c r="CY92" s="28">
        <v>1709</v>
      </c>
      <c r="CZ92" s="28">
        <v>2169</v>
      </c>
      <c r="DA92" s="29">
        <v>422</v>
      </c>
      <c r="DB92" s="28">
        <v>6151.9804610000001</v>
      </c>
      <c r="DC92" s="28">
        <v>7216.9146237657469</v>
      </c>
      <c r="DD92" s="28">
        <v>4706.6423675292672</v>
      </c>
      <c r="DE92" s="26">
        <v>5.5929069986392799</v>
      </c>
      <c r="DF92" s="26">
        <v>5.7760969800545903</v>
      </c>
      <c r="DG92" s="26">
        <v>6.3300006018101485</v>
      </c>
      <c r="DH92" s="15">
        <v>5101</v>
      </c>
      <c r="DI92" s="138">
        <v>49</v>
      </c>
      <c r="DJ92" s="15">
        <v>435</v>
      </c>
      <c r="DK92" s="28">
        <v>7398.9241379310342</v>
      </c>
      <c r="DL92" s="26">
        <v>3.6981628939520395</v>
      </c>
      <c r="DM92" s="26">
        <v>49</v>
      </c>
      <c r="DN92" s="632">
        <v>0.36497522799999998</v>
      </c>
      <c r="DO92" s="14">
        <v>708</v>
      </c>
      <c r="DP92" s="240">
        <v>211</v>
      </c>
      <c r="DQ92" s="240">
        <v>239</v>
      </c>
      <c r="DR92" s="240">
        <v>241</v>
      </c>
      <c r="DS92" s="240">
        <v>17</v>
      </c>
      <c r="DT92" s="240">
        <v>9</v>
      </c>
      <c r="DU92" s="240">
        <v>7</v>
      </c>
      <c r="DV92" s="240">
        <v>5</v>
      </c>
      <c r="DW92" s="121" t="s">
        <v>6</v>
      </c>
      <c r="DX92" s="240">
        <v>4</v>
      </c>
      <c r="DY92" s="240">
        <v>162</v>
      </c>
      <c r="DZ92" s="240">
        <v>88</v>
      </c>
      <c r="EA92" s="240">
        <v>74</v>
      </c>
      <c r="EB92" s="240">
        <v>18</v>
      </c>
      <c r="EC92" s="240">
        <v>56</v>
      </c>
      <c r="ED92" s="121">
        <v>4143</v>
      </c>
      <c r="EE92" s="121">
        <v>2304</v>
      </c>
      <c r="EF92" s="121">
        <v>1839</v>
      </c>
      <c r="EG92" s="240">
        <v>447</v>
      </c>
      <c r="EH92" s="121">
        <v>1392</v>
      </c>
      <c r="EI92" s="121">
        <v>26</v>
      </c>
      <c r="EJ92" s="1">
        <v>26</v>
      </c>
      <c r="EK92" s="1">
        <v>25</v>
      </c>
      <c r="EL92" s="1">
        <v>25</v>
      </c>
      <c r="EM92" s="1">
        <v>25</v>
      </c>
      <c r="EN92" s="133">
        <v>65</v>
      </c>
      <c r="EO92" s="26">
        <v>62.4</v>
      </c>
      <c r="EP92" s="26">
        <v>11.4</v>
      </c>
      <c r="EQ92" s="26">
        <v>44.2</v>
      </c>
      <c r="ER92" s="26">
        <v>15.1</v>
      </c>
      <c r="ES92" s="26">
        <v>2.6</v>
      </c>
      <c r="ET92" s="28">
        <v>1178</v>
      </c>
      <c r="EU92" s="29">
        <v>324</v>
      </c>
      <c r="EV92" s="26">
        <v>27.5</v>
      </c>
      <c r="EW92" s="29">
        <v>854</v>
      </c>
      <c r="EX92" s="29">
        <v>768</v>
      </c>
      <c r="EY92" s="14">
        <v>86</v>
      </c>
      <c r="EZ92" s="26">
        <v>89.9</v>
      </c>
      <c r="FA92" s="26">
        <v>10.1</v>
      </c>
      <c r="FB92" s="29">
        <v>674</v>
      </c>
      <c r="FC92" s="14">
        <v>20</v>
      </c>
      <c r="FD92" s="14">
        <v>11</v>
      </c>
      <c r="FE92" s="231">
        <v>44</v>
      </c>
      <c r="FF92" s="14">
        <v>15</v>
      </c>
      <c r="FG92" s="26">
        <v>87.8</v>
      </c>
      <c r="FH92" s="26">
        <v>2.5</v>
      </c>
      <c r="FI92" s="26">
        <v>1.5</v>
      </c>
      <c r="FJ92" s="232">
        <v>5.7</v>
      </c>
      <c r="FK92" s="26">
        <v>1.9</v>
      </c>
      <c r="FL92" s="26">
        <v>59.1</v>
      </c>
      <c r="FM92" s="26">
        <v>51.9</v>
      </c>
      <c r="FN92" s="26">
        <v>1.5</v>
      </c>
      <c r="FO92" s="26">
        <v>0.9</v>
      </c>
      <c r="FP92" s="232">
        <v>3.4</v>
      </c>
      <c r="FQ92" s="26">
        <v>1.1000000000000001</v>
      </c>
      <c r="FR92" s="26">
        <v>26</v>
      </c>
      <c r="FS92" s="26">
        <v>22.9</v>
      </c>
      <c r="FT92" s="29">
        <v>108</v>
      </c>
      <c r="FU92" s="26">
        <v>33.5</v>
      </c>
      <c r="FV92" s="138">
        <v>19.7</v>
      </c>
      <c r="FW92" s="29">
        <v>95</v>
      </c>
      <c r="FX92" s="233">
        <v>2931</v>
      </c>
      <c r="FY92" s="138">
        <v>1.3</v>
      </c>
      <c r="FZ92" s="138">
        <v>8.1</v>
      </c>
      <c r="GA92" s="138" t="s">
        <v>19</v>
      </c>
      <c r="GB92" s="138" t="s">
        <v>19</v>
      </c>
      <c r="GC92" s="242" t="s">
        <v>19</v>
      </c>
      <c r="GD92" s="138">
        <v>1.3</v>
      </c>
      <c r="GE92" s="138">
        <v>8.1</v>
      </c>
      <c r="GF92" s="138" t="s">
        <v>19</v>
      </c>
      <c r="GG92" s="138" t="s">
        <v>19</v>
      </c>
      <c r="GH92" s="242" t="s">
        <v>19</v>
      </c>
      <c r="GI92" s="234">
        <v>1.3</v>
      </c>
      <c r="GJ92" s="234">
        <v>4.7</v>
      </c>
      <c r="GK92" s="28">
        <v>4951</v>
      </c>
      <c r="GL92" s="28">
        <v>3975</v>
      </c>
      <c r="GM92" s="26">
        <v>9.6</v>
      </c>
      <c r="GN92" s="14">
        <v>2</v>
      </c>
      <c r="GO92" s="14">
        <v>0</v>
      </c>
      <c r="GP92" s="14">
        <v>0</v>
      </c>
      <c r="GQ92" s="14">
        <v>2</v>
      </c>
      <c r="GR92" s="228">
        <v>0.2</v>
      </c>
      <c r="GS92" s="228">
        <v>0.4</v>
      </c>
      <c r="GT92" s="228" t="s">
        <v>6</v>
      </c>
      <c r="GU92" s="228" t="s">
        <v>6</v>
      </c>
      <c r="GV92" s="228" t="s">
        <v>6</v>
      </c>
      <c r="GW92" s="228" t="s">
        <v>6</v>
      </c>
      <c r="GX92" s="228" t="s">
        <v>6</v>
      </c>
      <c r="GY92" s="228" t="s">
        <v>6</v>
      </c>
      <c r="GZ92" s="228" t="s">
        <v>6</v>
      </c>
      <c r="HA92" s="228" t="s">
        <v>6</v>
      </c>
      <c r="HB92" s="228" t="s">
        <v>6</v>
      </c>
      <c r="HC92" s="228" t="s">
        <v>6</v>
      </c>
      <c r="HD92" s="14">
        <v>3</v>
      </c>
      <c r="HE92" s="243">
        <v>-0.76700000000000002</v>
      </c>
      <c r="HF92" s="22">
        <v>68</v>
      </c>
      <c r="HG92" s="8">
        <v>3</v>
      </c>
      <c r="HH92" s="8">
        <v>71</v>
      </c>
      <c r="HI92" s="186">
        <v>-0.54700000000000004</v>
      </c>
      <c r="HJ92" s="14">
        <v>5</v>
      </c>
      <c r="HK92" s="30">
        <v>6.0999999999999999E-2</v>
      </c>
      <c r="HL92" s="14">
        <v>128</v>
      </c>
      <c r="HM92" s="14">
        <v>157</v>
      </c>
      <c r="HN92" s="14">
        <v>85</v>
      </c>
      <c r="HO92" s="22">
        <v>55</v>
      </c>
      <c r="HP92" s="22">
        <v>187</v>
      </c>
      <c r="HQ92" s="22">
        <v>132</v>
      </c>
      <c r="HR92" s="22">
        <v>111</v>
      </c>
      <c r="HS92" s="22">
        <v>30.7</v>
      </c>
      <c r="HT92" s="24">
        <v>0.06</v>
      </c>
      <c r="HU92" s="22">
        <v>131</v>
      </c>
      <c r="HV92" s="23">
        <v>7.7</v>
      </c>
      <c r="HW92" s="24">
        <v>0.79</v>
      </c>
      <c r="HX92" s="22">
        <v>143</v>
      </c>
      <c r="HY92" s="24">
        <v>0.43</v>
      </c>
      <c r="HZ92" s="22">
        <v>135</v>
      </c>
      <c r="IA92" s="22">
        <v>6</v>
      </c>
      <c r="IB92" s="139">
        <v>12.19</v>
      </c>
      <c r="IC92" s="139">
        <v>2.09</v>
      </c>
      <c r="ID92" s="123">
        <v>17.100000000000001</v>
      </c>
      <c r="IE92" s="139" t="s">
        <v>19</v>
      </c>
      <c r="IF92" s="123" t="s">
        <v>630</v>
      </c>
      <c r="IG92" s="139" t="s">
        <v>19</v>
      </c>
      <c r="IH92" s="123" t="s">
        <v>19</v>
      </c>
      <c r="II92" s="139">
        <v>0.03</v>
      </c>
      <c r="IJ92" s="123">
        <v>0.2</v>
      </c>
      <c r="IK92" s="139">
        <v>0.05</v>
      </c>
      <c r="IL92" s="123">
        <v>0.4</v>
      </c>
      <c r="IM92" s="139">
        <v>0.02</v>
      </c>
      <c r="IN92" s="123">
        <v>0.2</v>
      </c>
      <c r="IO92" s="139">
        <v>0.08</v>
      </c>
      <c r="IP92" s="123">
        <v>0.7</v>
      </c>
      <c r="IQ92" s="139">
        <v>0.23</v>
      </c>
      <c r="IR92" s="123">
        <v>1.9</v>
      </c>
      <c r="IS92" s="139">
        <v>0.34</v>
      </c>
      <c r="IT92" s="123">
        <v>2.8</v>
      </c>
      <c r="IU92" s="139" t="s">
        <v>19</v>
      </c>
      <c r="IV92" s="123" t="s">
        <v>19</v>
      </c>
      <c r="IW92" s="139">
        <v>0.63</v>
      </c>
      <c r="IX92" s="123">
        <v>5.2</v>
      </c>
      <c r="IY92" s="139">
        <v>2.33</v>
      </c>
      <c r="IZ92" s="123">
        <v>19.100000000000001</v>
      </c>
      <c r="JA92" s="139">
        <v>2.95</v>
      </c>
      <c r="JB92" s="123">
        <v>24.2</v>
      </c>
      <c r="JC92" s="139">
        <v>3.44</v>
      </c>
      <c r="JD92" s="123">
        <v>28.2</v>
      </c>
      <c r="JE92" s="123">
        <v>12.3</v>
      </c>
      <c r="JF92" s="120">
        <v>5885</v>
      </c>
      <c r="JG92" s="27" t="s">
        <v>19</v>
      </c>
      <c r="JH92" s="27" t="s">
        <v>19</v>
      </c>
      <c r="JI92" s="27" t="s">
        <v>19</v>
      </c>
      <c r="JJ92" s="27" t="s">
        <v>19</v>
      </c>
      <c r="JK92" s="27" t="s">
        <v>19</v>
      </c>
      <c r="JL92" s="27" t="s">
        <v>19</v>
      </c>
      <c r="JM92" s="27" t="s">
        <v>19</v>
      </c>
      <c r="JN92" s="27" t="s">
        <v>19</v>
      </c>
      <c r="JO92" s="27" t="s">
        <v>19</v>
      </c>
      <c r="JP92" s="27" t="s">
        <v>19</v>
      </c>
      <c r="JQ92" s="27" t="s">
        <v>19</v>
      </c>
      <c r="JR92" s="27" t="s">
        <v>19</v>
      </c>
      <c r="JS92" s="27" t="s">
        <v>19</v>
      </c>
      <c r="JT92" s="27" t="s">
        <v>19</v>
      </c>
      <c r="JU92" s="27" t="s">
        <v>19</v>
      </c>
      <c r="JV92" s="27" t="s">
        <v>19</v>
      </c>
      <c r="JW92" s="27" t="s">
        <v>19</v>
      </c>
      <c r="JX92" s="27" t="s">
        <v>19</v>
      </c>
    </row>
    <row r="93" spans="1:284">
      <c r="A93" s="82" t="s">
        <v>329</v>
      </c>
      <c r="B93" s="25" t="s">
        <v>330</v>
      </c>
      <c r="C93" s="14" t="s">
        <v>47</v>
      </c>
      <c r="D93" s="14" t="s">
        <v>295</v>
      </c>
      <c r="E93" s="26">
        <v>65.8</v>
      </c>
      <c r="F93" s="14" t="s">
        <v>331</v>
      </c>
      <c r="G93" s="119" t="s">
        <v>733</v>
      </c>
      <c r="H93" s="14">
        <v>8</v>
      </c>
      <c r="I93" s="14" t="s">
        <v>332</v>
      </c>
      <c r="J93" s="14" t="s">
        <v>333</v>
      </c>
      <c r="K93" s="642" t="s">
        <v>6</v>
      </c>
      <c r="L93" s="475" t="s">
        <v>6</v>
      </c>
      <c r="M93" s="26">
        <v>9.1</v>
      </c>
      <c r="N93" s="26">
        <v>100</v>
      </c>
      <c r="O93" s="26">
        <v>99.8</v>
      </c>
      <c r="P93" s="26" t="s">
        <v>25</v>
      </c>
      <c r="Q93" s="26" t="s">
        <v>19</v>
      </c>
      <c r="R93" s="26" t="s">
        <v>19</v>
      </c>
      <c r="S93" s="26" t="s">
        <v>19</v>
      </c>
      <c r="T93" s="26">
        <v>4.7</v>
      </c>
      <c r="U93" s="26">
        <v>4.4000000000000004</v>
      </c>
      <c r="V93" s="15">
        <v>1030</v>
      </c>
      <c r="W93" s="26">
        <v>11.463361123299693</v>
      </c>
      <c r="X93" s="26">
        <v>11.989907854322071</v>
      </c>
      <c r="Y93" s="26">
        <v>10.991663010092145</v>
      </c>
      <c r="Z93" s="26">
        <v>10.333479596314174</v>
      </c>
      <c r="AA93" s="26">
        <v>15.675734971478718</v>
      </c>
      <c r="AB93" s="26">
        <v>16.377797279508556</v>
      </c>
      <c r="AC93" s="26">
        <v>12.889425186485301</v>
      </c>
      <c r="AD93" s="26">
        <v>4.3330408073716544</v>
      </c>
      <c r="AE93" s="26">
        <v>5.9455901711276873</v>
      </c>
      <c r="AF93" s="26">
        <v>41.147433084686263</v>
      </c>
      <c r="AG93" s="26">
        <v>1.8648530057042563</v>
      </c>
      <c r="AH93" s="28">
        <v>215</v>
      </c>
      <c r="AI93" s="29">
        <v>21</v>
      </c>
      <c r="AJ93" s="28">
        <v>194</v>
      </c>
      <c r="AK93" s="26">
        <v>21.829675643651925</v>
      </c>
      <c r="AL93" s="29">
        <v>279</v>
      </c>
      <c r="AM93" s="14">
        <v>21.3</v>
      </c>
      <c r="AN93" s="27">
        <v>5.2858811014591396</v>
      </c>
      <c r="AO93" s="26">
        <v>0.2</v>
      </c>
      <c r="AP93" s="27" t="s">
        <v>30</v>
      </c>
      <c r="AQ93" s="1">
        <v>62</v>
      </c>
      <c r="AR93" s="133">
        <v>51.6</v>
      </c>
      <c r="AS93" s="133">
        <v>35.5</v>
      </c>
      <c r="AT93" s="133">
        <v>8.1</v>
      </c>
      <c r="AU93" s="133">
        <v>4.8</v>
      </c>
      <c r="AV93" s="114">
        <v>199</v>
      </c>
      <c r="AW93" s="114">
        <v>617</v>
      </c>
      <c r="AX93" s="29">
        <v>330</v>
      </c>
      <c r="AY93" s="29">
        <v>287</v>
      </c>
      <c r="AZ93" s="29">
        <v>292</v>
      </c>
      <c r="BA93" s="29">
        <v>122</v>
      </c>
      <c r="BB93" s="29">
        <v>190</v>
      </c>
      <c r="BC93" s="29">
        <v>13</v>
      </c>
      <c r="BD93" s="29">
        <v>418</v>
      </c>
      <c r="BE93" s="29">
        <v>213</v>
      </c>
      <c r="BF93" s="29">
        <v>205</v>
      </c>
      <c r="BG93" s="29">
        <v>127</v>
      </c>
      <c r="BH93" s="29">
        <v>160</v>
      </c>
      <c r="BI93" s="29">
        <v>117</v>
      </c>
      <c r="BJ93" s="14">
        <v>14</v>
      </c>
      <c r="BK93" s="28">
        <v>531</v>
      </c>
      <c r="BL93" s="28">
        <v>4</v>
      </c>
      <c r="BM93" s="28">
        <v>421</v>
      </c>
      <c r="BN93" s="239" t="s">
        <v>19</v>
      </c>
      <c r="BO93" s="239">
        <v>3.02</v>
      </c>
      <c r="BP93" s="239">
        <v>1.44</v>
      </c>
      <c r="BQ93" s="239" t="s">
        <v>19</v>
      </c>
      <c r="BR93" s="239" t="s">
        <v>19</v>
      </c>
      <c r="BS93" s="26" t="s">
        <v>6</v>
      </c>
      <c r="BT93" s="26"/>
      <c r="BU93" s="26" t="s">
        <v>6</v>
      </c>
      <c r="BV93" s="370" t="s">
        <v>6</v>
      </c>
      <c r="BW93" s="370" t="s">
        <v>6</v>
      </c>
      <c r="BX93" s="370" t="s">
        <v>6</v>
      </c>
      <c r="BY93" s="370" t="s">
        <v>6</v>
      </c>
      <c r="BZ93" s="370" t="s">
        <v>6</v>
      </c>
      <c r="CA93" s="370" t="s">
        <v>6</v>
      </c>
      <c r="CB93" s="370" t="s">
        <v>6</v>
      </c>
      <c r="CC93" s="370" t="s">
        <v>6</v>
      </c>
      <c r="CD93" s="29">
        <v>51</v>
      </c>
      <c r="CE93" s="29">
        <v>28</v>
      </c>
      <c r="CF93" s="28" t="s">
        <v>19</v>
      </c>
      <c r="CG93" s="14">
        <v>40</v>
      </c>
      <c r="CH93" s="29">
        <v>182</v>
      </c>
      <c r="CI93" s="29">
        <v>470</v>
      </c>
      <c r="CJ93" s="14">
        <v>5.5</v>
      </c>
      <c r="CK93" s="29">
        <v>17</v>
      </c>
      <c r="CL93" s="29">
        <v>57</v>
      </c>
      <c r="CM93" s="29">
        <v>133</v>
      </c>
      <c r="CN93" s="29">
        <v>21</v>
      </c>
      <c r="CO93" s="29">
        <v>8</v>
      </c>
      <c r="CP93" s="138">
        <v>22</v>
      </c>
      <c r="CQ93" s="26">
        <v>36.6</v>
      </c>
      <c r="CR93" s="26">
        <v>39.299999999999997</v>
      </c>
      <c r="CS93" s="26">
        <v>2.1</v>
      </c>
      <c r="CT93" s="15">
        <v>1284</v>
      </c>
      <c r="CU93" s="29">
        <v>606</v>
      </c>
      <c r="CV93" s="29">
        <v>500</v>
      </c>
      <c r="CW93" s="29">
        <v>178</v>
      </c>
      <c r="CX93" s="28">
        <v>3601</v>
      </c>
      <c r="CY93" s="29">
        <v>898</v>
      </c>
      <c r="CZ93" s="28">
        <v>1738</v>
      </c>
      <c r="DA93" s="29">
        <v>965</v>
      </c>
      <c r="DB93" s="28">
        <v>9916.3468840000005</v>
      </c>
      <c r="DC93" s="28">
        <v>12548.119503024358</v>
      </c>
      <c r="DD93" s="28">
        <v>7368.3011237733463</v>
      </c>
      <c r="DE93" s="26">
        <v>2.2929711476987968</v>
      </c>
      <c r="DF93" s="26">
        <v>2.6253022762386502</v>
      </c>
      <c r="DG93" s="26">
        <v>2.5509791128866199</v>
      </c>
      <c r="DH93" s="15">
        <v>4145</v>
      </c>
      <c r="DI93" s="138">
        <v>39.299999999999997</v>
      </c>
      <c r="DJ93" s="15">
        <v>304</v>
      </c>
      <c r="DK93" s="28">
        <v>13078.973410087719</v>
      </c>
      <c r="DL93" s="26">
        <v>-7.8992283229474154</v>
      </c>
      <c r="DM93" s="26">
        <v>38.799999999999997</v>
      </c>
      <c r="DN93" s="632">
        <v>0.46221153999999998</v>
      </c>
      <c r="DO93" s="14">
        <v>652</v>
      </c>
      <c r="DP93" s="240">
        <v>214</v>
      </c>
      <c r="DQ93" s="240">
        <v>190</v>
      </c>
      <c r="DR93" s="240">
        <v>221</v>
      </c>
      <c r="DS93" s="240">
        <v>27</v>
      </c>
      <c r="DT93" s="240">
        <v>6</v>
      </c>
      <c r="DU93" s="240">
        <v>3</v>
      </c>
      <c r="DV93" s="240">
        <v>4</v>
      </c>
      <c r="DW93" s="121" t="s">
        <v>6</v>
      </c>
      <c r="DX93" s="240">
        <v>3</v>
      </c>
      <c r="DY93" s="240">
        <v>136</v>
      </c>
      <c r="DZ93" s="240">
        <v>95</v>
      </c>
      <c r="EA93" s="240">
        <v>41</v>
      </c>
      <c r="EB93" s="240">
        <v>11</v>
      </c>
      <c r="EC93" s="240">
        <v>30</v>
      </c>
      <c r="ED93" s="121">
        <v>2801</v>
      </c>
      <c r="EE93" s="121">
        <v>1965</v>
      </c>
      <c r="EF93" s="240">
        <v>836</v>
      </c>
      <c r="EG93" s="240">
        <v>188</v>
      </c>
      <c r="EH93" s="240">
        <v>648</v>
      </c>
      <c r="EI93" s="121">
        <v>21</v>
      </c>
      <c r="EJ93" s="1">
        <v>21</v>
      </c>
      <c r="EK93" s="1">
        <v>20</v>
      </c>
      <c r="EL93" s="1">
        <v>17</v>
      </c>
      <c r="EM93" s="1">
        <v>22</v>
      </c>
      <c r="EN93" s="133">
        <v>85.4</v>
      </c>
      <c r="EO93" s="26">
        <v>83.1</v>
      </c>
      <c r="EP93" s="26">
        <v>43.6</v>
      </c>
      <c r="EQ93" s="26">
        <v>76.8</v>
      </c>
      <c r="ER93" s="26">
        <v>24.1</v>
      </c>
      <c r="ES93" s="26">
        <v>6.2</v>
      </c>
      <c r="ET93" s="29">
        <v>815</v>
      </c>
      <c r="EU93" s="29">
        <v>51</v>
      </c>
      <c r="EV93" s="26">
        <v>6.2</v>
      </c>
      <c r="EW93" s="29">
        <v>764</v>
      </c>
      <c r="EX93" s="29">
        <v>757</v>
      </c>
      <c r="EY93" s="14">
        <v>7</v>
      </c>
      <c r="EZ93" s="26">
        <v>99.1</v>
      </c>
      <c r="FA93" s="26">
        <v>0.9</v>
      </c>
      <c r="FB93" s="29">
        <v>581</v>
      </c>
      <c r="FC93" s="14">
        <v>43</v>
      </c>
      <c r="FD93" s="14">
        <v>80</v>
      </c>
      <c r="FE93" s="231">
        <v>16</v>
      </c>
      <c r="FF93" s="14">
        <v>35</v>
      </c>
      <c r="FG93" s="26">
        <v>76.8</v>
      </c>
      <c r="FH93" s="26">
        <v>5.6</v>
      </c>
      <c r="FI93" s="26">
        <v>10.6</v>
      </c>
      <c r="FJ93" s="232">
        <v>2.2000000000000002</v>
      </c>
      <c r="FK93" s="26">
        <v>4.5999999999999996</v>
      </c>
      <c r="FL93" s="26">
        <v>83.1</v>
      </c>
      <c r="FM93" s="26">
        <v>63.8</v>
      </c>
      <c r="FN93" s="26">
        <v>4.7</v>
      </c>
      <c r="FO93" s="26">
        <v>8.8000000000000007</v>
      </c>
      <c r="FP93" s="232">
        <v>1.8</v>
      </c>
      <c r="FQ93" s="26">
        <v>3.9</v>
      </c>
      <c r="FR93" s="26">
        <v>24.4</v>
      </c>
      <c r="FS93" s="26">
        <v>22.5</v>
      </c>
      <c r="FT93" s="29">
        <v>192</v>
      </c>
      <c r="FU93" s="26">
        <v>30.1</v>
      </c>
      <c r="FV93" s="138">
        <v>26.6</v>
      </c>
      <c r="FW93" s="29">
        <v>203</v>
      </c>
      <c r="FX93" s="233">
        <v>2159</v>
      </c>
      <c r="FY93" s="138">
        <v>9.1</v>
      </c>
      <c r="FZ93" s="138">
        <v>63.5</v>
      </c>
      <c r="GA93" s="138">
        <v>0.2</v>
      </c>
      <c r="GB93" s="138">
        <v>0.2</v>
      </c>
      <c r="GC93" s="242" t="s">
        <v>19</v>
      </c>
      <c r="GD93" s="138">
        <v>3</v>
      </c>
      <c r="GE93" s="138">
        <v>18.8</v>
      </c>
      <c r="GF93" s="138">
        <v>2.4</v>
      </c>
      <c r="GG93" s="138" t="s">
        <v>19</v>
      </c>
      <c r="GH93" s="242" t="s">
        <v>19</v>
      </c>
      <c r="GI93" s="234">
        <v>1.1000000000000001</v>
      </c>
      <c r="GJ93" s="234">
        <v>7.4</v>
      </c>
      <c r="GK93" s="28">
        <v>3177</v>
      </c>
      <c r="GL93" s="28">
        <v>2939</v>
      </c>
      <c r="GM93" s="26">
        <v>7.7</v>
      </c>
      <c r="GN93" s="14">
        <v>3</v>
      </c>
      <c r="GO93" s="14">
        <v>0</v>
      </c>
      <c r="GP93" s="14">
        <v>1</v>
      </c>
      <c r="GQ93" s="14">
        <v>2</v>
      </c>
      <c r="GR93" s="228">
        <v>0.3</v>
      </c>
      <c r="GS93" s="228">
        <v>1</v>
      </c>
      <c r="GT93" s="228" t="s">
        <v>6</v>
      </c>
      <c r="GU93" s="228" t="s">
        <v>6</v>
      </c>
      <c r="GV93" s="228" t="s">
        <v>6</v>
      </c>
      <c r="GW93" s="228" t="s">
        <v>6</v>
      </c>
      <c r="GX93" s="228" t="s">
        <v>6</v>
      </c>
      <c r="GY93" s="228" t="s">
        <v>6</v>
      </c>
      <c r="GZ93" s="228" t="s">
        <v>6</v>
      </c>
      <c r="HA93" s="228" t="s">
        <v>6</v>
      </c>
      <c r="HB93" s="228" t="s">
        <v>6</v>
      </c>
      <c r="HC93" s="228" t="s">
        <v>6</v>
      </c>
      <c r="HD93" s="14">
        <v>6</v>
      </c>
      <c r="HE93" s="243">
        <v>0.42499999999999999</v>
      </c>
      <c r="HF93" s="22">
        <v>164</v>
      </c>
      <c r="HG93" s="8">
        <v>9</v>
      </c>
      <c r="HH93" s="8">
        <v>189</v>
      </c>
      <c r="HI93" s="186">
        <v>1.494</v>
      </c>
      <c r="HJ93" s="14">
        <v>5</v>
      </c>
      <c r="HK93" s="30">
        <v>2.3E-2</v>
      </c>
      <c r="HL93" s="14">
        <v>124</v>
      </c>
      <c r="HM93" s="14">
        <v>115</v>
      </c>
      <c r="HN93" s="14">
        <v>139</v>
      </c>
      <c r="HO93" s="22">
        <v>784</v>
      </c>
      <c r="HP93" s="22">
        <v>957</v>
      </c>
      <c r="HQ93" s="22">
        <v>172</v>
      </c>
      <c r="HR93" s="22">
        <v>890</v>
      </c>
      <c r="HS93" s="22">
        <v>32.200000000000003</v>
      </c>
      <c r="HT93" s="24">
        <v>0.12</v>
      </c>
      <c r="HU93" s="22">
        <v>139</v>
      </c>
      <c r="HV93" s="23">
        <v>10.3</v>
      </c>
      <c r="HW93" s="24">
        <v>1.55</v>
      </c>
      <c r="HX93" s="22">
        <v>185</v>
      </c>
      <c r="HY93" s="24">
        <v>0.83</v>
      </c>
      <c r="HZ93" s="22">
        <v>159</v>
      </c>
      <c r="IA93" s="22">
        <v>7</v>
      </c>
      <c r="IB93" s="139">
        <v>6.49</v>
      </c>
      <c r="IC93" s="139">
        <v>0.82</v>
      </c>
      <c r="ID93" s="123">
        <v>12.6</v>
      </c>
      <c r="IE93" s="139">
        <v>7.0000000000000007E-2</v>
      </c>
      <c r="IF93" s="123">
        <v>1.1000000000000001</v>
      </c>
      <c r="IG93" s="139" t="s">
        <v>19</v>
      </c>
      <c r="IH93" s="123" t="s">
        <v>19</v>
      </c>
      <c r="II93" s="139">
        <v>0.02</v>
      </c>
      <c r="IJ93" s="123">
        <v>0.3</v>
      </c>
      <c r="IK93" s="139">
        <v>0.04</v>
      </c>
      <c r="IL93" s="123">
        <v>0.6</v>
      </c>
      <c r="IM93" s="139" t="s">
        <v>19</v>
      </c>
      <c r="IN93" s="123" t="s">
        <v>19</v>
      </c>
      <c r="IO93" s="139">
        <v>0.01</v>
      </c>
      <c r="IP93" s="123">
        <v>0.2</v>
      </c>
      <c r="IQ93" s="139">
        <v>7.0000000000000007E-2</v>
      </c>
      <c r="IR93" s="123">
        <v>1.1000000000000001</v>
      </c>
      <c r="IS93" s="139" t="s">
        <v>19</v>
      </c>
      <c r="IT93" s="123" t="s">
        <v>19</v>
      </c>
      <c r="IU93" s="139">
        <v>0.02</v>
      </c>
      <c r="IV93" s="123">
        <v>0.3</v>
      </c>
      <c r="IW93" s="139" t="s">
        <v>19</v>
      </c>
      <c r="IX93" s="123" t="s">
        <v>19</v>
      </c>
      <c r="IY93" s="139">
        <v>0.65</v>
      </c>
      <c r="IZ93" s="123">
        <v>10</v>
      </c>
      <c r="JA93" s="139">
        <v>0.27</v>
      </c>
      <c r="JB93" s="123">
        <v>4.2</v>
      </c>
      <c r="JC93" s="139">
        <v>4.5199999999999996</v>
      </c>
      <c r="JD93" s="123">
        <v>69.599999999999994</v>
      </c>
      <c r="JE93" s="123">
        <v>7.9</v>
      </c>
      <c r="JF93" s="120">
        <v>9634</v>
      </c>
      <c r="JG93" s="27" t="s">
        <v>19</v>
      </c>
      <c r="JH93" s="27" t="s">
        <v>19</v>
      </c>
      <c r="JI93" s="27" t="s">
        <v>19</v>
      </c>
      <c r="JJ93" s="27" t="s">
        <v>19</v>
      </c>
      <c r="JK93" s="27" t="s">
        <v>19</v>
      </c>
      <c r="JL93" s="27" t="s">
        <v>19</v>
      </c>
      <c r="JM93" s="27" t="s">
        <v>19</v>
      </c>
      <c r="JN93" s="27" t="s">
        <v>19</v>
      </c>
      <c r="JO93" s="27" t="s">
        <v>19</v>
      </c>
      <c r="JP93" s="27" t="s">
        <v>19</v>
      </c>
      <c r="JQ93" s="27" t="s">
        <v>19</v>
      </c>
      <c r="JR93" s="27" t="s">
        <v>19</v>
      </c>
      <c r="JS93" s="27" t="s">
        <v>19</v>
      </c>
      <c r="JT93" s="27" t="s">
        <v>19</v>
      </c>
      <c r="JU93" s="27" t="s">
        <v>19</v>
      </c>
      <c r="JV93" s="27" t="s">
        <v>19</v>
      </c>
      <c r="JW93" s="27" t="s">
        <v>19</v>
      </c>
      <c r="JX93" s="27" t="s">
        <v>19</v>
      </c>
    </row>
    <row r="94" spans="1:284">
      <c r="A94" s="82" t="s">
        <v>334</v>
      </c>
      <c r="B94" s="25" t="s">
        <v>335</v>
      </c>
      <c r="C94" s="14" t="s">
        <v>42</v>
      </c>
      <c r="D94" s="14" t="s">
        <v>295</v>
      </c>
      <c r="E94" s="26">
        <v>9.5</v>
      </c>
      <c r="F94" s="14" t="s">
        <v>274</v>
      </c>
      <c r="G94" s="119" t="s">
        <v>733</v>
      </c>
      <c r="H94" s="14">
        <v>11</v>
      </c>
      <c r="I94" s="14" t="s">
        <v>336</v>
      </c>
      <c r="J94" s="14" t="s">
        <v>337</v>
      </c>
      <c r="K94" s="642">
        <v>9.4600000000000009</v>
      </c>
      <c r="L94" s="474">
        <v>2414.8000000000002</v>
      </c>
      <c r="M94" s="26">
        <v>22.9</v>
      </c>
      <c r="N94" s="26">
        <v>99.6</v>
      </c>
      <c r="O94" s="26">
        <v>96.4</v>
      </c>
      <c r="P94" s="26" t="s">
        <v>25</v>
      </c>
      <c r="Q94" s="26" t="s">
        <v>19</v>
      </c>
      <c r="R94" s="26" t="s">
        <v>19</v>
      </c>
      <c r="S94" s="26" t="s">
        <v>19</v>
      </c>
      <c r="T94" s="26">
        <v>11.8</v>
      </c>
      <c r="U94" s="26">
        <v>11.1</v>
      </c>
      <c r="V94" s="14">
        <v>900</v>
      </c>
      <c r="W94" s="26">
        <v>14.060653800708941</v>
      </c>
      <c r="X94" s="26">
        <v>12.283926305194521</v>
      </c>
      <c r="Y94" s="26">
        <v>7.0675243971817423</v>
      </c>
      <c r="Z94" s="26">
        <v>6.7524397181742595</v>
      </c>
      <c r="AA94" s="26">
        <v>11.12423963940309</v>
      </c>
      <c r="AB94" s="26">
        <v>26.401470395168701</v>
      </c>
      <c r="AC94" s="26">
        <v>11.487462255481161</v>
      </c>
      <c r="AD94" s="26">
        <v>3.6147214563914054</v>
      </c>
      <c r="AE94" s="26">
        <v>7.2075620322961793</v>
      </c>
      <c r="AF94" s="26">
        <v>36.961183318016715</v>
      </c>
      <c r="AG94" s="26">
        <v>2.0392980613539891</v>
      </c>
      <c r="AH94" s="28">
        <v>476</v>
      </c>
      <c r="AI94" s="29">
        <v>47</v>
      </c>
      <c r="AJ94" s="28">
        <v>429</v>
      </c>
      <c r="AK94" s="26">
        <v>19.847897557089311</v>
      </c>
      <c r="AL94" s="28">
        <v>2088</v>
      </c>
      <c r="AM94" s="14">
        <v>10.8</v>
      </c>
      <c r="AN94" s="27">
        <v>12.136024764252795</v>
      </c>
      <c r="AO94" s="26">
        <v>0.2</v>
      </c>
      <c r="AP94" s="27" t="s">
        <v>30</v>
      </c>
      <c r="AQ94" s="1">
        <v>17</v>
      </c>
      <c r="AR94" s="133">
        <v>52.9</v>
      </c>
      <c r="AS94" s="133">
        <v>35.299999999999997</v>
      </c>
      <c r="AT94" s="133">
        <v>11.8</v>
      </c>
      <c r="AU94" s="133">
        <v>0</v>
      </c>
      <c r="AV94" s="114">
        <v>2078</v>
      </c>
      <c r="AW94" s="114">
        <v>2879</v>
      </c>
      <c r="AX94" s="762">
        <v>1370</v>
      </c>
      <c r="AY94" s="28">
        <v>1509</v>
      </c>
      <c r="AZ94" s="28">
        <v>1040</v>
      </c>
      <c r="BA94" s="29">
        <v>411</v>
      </c>
      <c r="BB94" s="28">
        <v>1342</v>
      </c>
      <c r="BC94" s="29">
        <v>86</v>
      </c>
      <c r="BD94" s="29">
        <v>801</v>
      </c>
      <c r="BE94" s="29">
        <v>414</v>
      </c>
      <c r="BF94" s="29">
        <v>387</v>
      </c>
      <c r="BG94" s="29">
        <v>272</v>
      </c>
      <c r="BH94" s="29">
        <v>153</v>
      </c>
      <c r="BI94" s="29">
        <v>356</v>
      </c>
      <c r="BJ94" s="14">
        <v>20</v>
      </c>
      <c r="BK94" s="28">
        <v>695</v>
      </c>
      <c r="BL94" s="28">
        <v>10</v>
      </c>
      <c r="BM94" s="28">
        <v>1232</v>
      </c>
      <c r="BN94" s="239" t="s">
        <v>19</v>
      </c>
      <c r="BO94" s="239">
        <v>1.25</v>
      </c>
      <c r="BP94" s="239">
        <v>3.1</v>
      </c>
      <c r="BQ94" s="239">
        <v>1.76</v>
      </c>
      <c r="BR94" s="239" t="s">
        <v>19</v>
      </c>
      <c r="BS94" s="26">
        <v>3.6</v>
      </c>
      <c r="BT94" s="26"/>
      <c r="BU94" s="26">
        <v>2.87</v>
      </c>
      <c r="BV94" s="370">
        <v>765</v>
      </c>
      <c r="BW94" s="370">
        <v>53.98</v>
      </c>
      <c r="BX94" s="370">
        <v>20.3</v>
      </c>
      <c r="BY94" s="370">
        <v>31.2</v>
      </c>
      <c r="BZ94" s="370" t="s">
        <v>6</v>
      </c>
      <c r="CA94" s="370" t="s">
        <v>6</v>
      </c>
      <c r="CB94" s="370" t="s">
        <v>6</v>
      </c>
      <c r="CC94" s="370" t="s">
        <v>6</v>
      </c>
      <c r="CD94" s="29">
        <v>171</v>
      </c>
      <c r="CE94" s="29">
        <v>62</v>
      </c>
      <c r="CF94" s="28" t="s">
        <v>6</v>
      </c>
      <c r="CG94" s="14">
        <v>39</v>
      </c>
      <c r="CH94" s="29">
        <v>165</v>
      </c>
      <c r="CI94" s="28">
        <v>1418</v>
      </c>
      <c r="CJ94" s="14">
        <v>11</v>
      </c>
      <c r="CK94" s="29">
        <v>166</v>
      </c>
      <c r="CL94" s="29">
        <v>138</v>
      </c>
      <c r="CM94" s="29">
        <v>352</v>
      </c>
      <c r="CN94" s="29">
        <v>45</v>
      </c>
      <c r="CO94" s="29">
        <v>49</v>
      </c>
      <c r="CP94" s="138">
        <v>52.2</v>
      </c>
      <c r="CQ94" s="26">
        <v>35.1</v>
      </c>
      <c r="CR94" s="26">
        <v>8.6</v>
      </c>
      <c r="CS94" s="26">
        <v>4.2</v>
      </c>
      <c r="CT94" s="15">
        <v>2303</v>
      </c>
      <c r="CU94" s="28">
        <v>1295</v>
      </c>
      <c r="CV94" s="29">
        <v>948</v>
      </c>
      <c r="CW94" s="29">
        <v>60</v>
      </c>
      <c r="CX94" s="28">
        <v>5504</v>
      </c>
      <c r="CY94" s="28">
        <v>2144</v>
      </c>
      <c r="CZ94" s="28">
        <v>3001</v>
      </c>
      <c r="DA94" s="29">
        <v>359</v>
      </c>
      <c r="DB94" s="28">
        <v>10732.584849999999</v>
      </c>
      <c r="DC94" s="28">
        <v>13337.813521284803</v>
      </c>
      <c r="DD94" s="28">
        <v>8355.4199622448323</v>
      </c>
      <c r="DE94" s="26">
        <v>2.1516146330088137</v>
      </c>
      <c r="DF94" s="26">
        <v>2.032426461664949</v>
      </c>
      <c r="DG94" s="26">
        <v>3.5559516175098782</v>
      </c>
      <c r="DH94" s="15">
        <v>9962</v>
      </c>
      <c r="DI94" s="138">
        <v>25.4</v>
      </c>
      <c r="DJ94" s="15">
        <v>794</v>
      </c>
      <c r="DK94" s="28">
        <v>11837.975545759866</v>
      </c>
      <c r="DL94" s="26">
        <v>9.0642026476212436</v>
      </c>
      <c r="DM94" s="26">
        <v>31.4</v>
      </c>
      <c r="DN94" s="632">
        <v>0.379595817</v>
      </c>
      <c r="DO94" s="15">
        <v>1819</v>
      </c>
      <c r="DP94" s="240">
        <v>583</v>
      </c>
      <c r="DQ94" s="240">
        <v>616</v>
      </c>
      <c r="DR94" s="240">
        <v>561</v>
      </c>
      <c r="DS94" s="240">
        <v>59</v>
      </c>
      <c r="DT94" s="240">
        <v>13</v>
      </c>
      <c r="DU94" s="240">
        <v>8</v>
      </c>
      <c r="DV94" s="240">
        <v>6</v>
      </c>
      <c r="DW94" s="121" t="s">
        <v>6</v>
      </c>
      <c r="DX94" s="240">
        <v>4</v>
      </c>
      <c r="DY94" s="240">
        <v>182</v>
      </c>
      <c r="DZ94" s="240">
        <v>103</v>
      </c>
      <c r="EA94" s="240">
        <v>79</v>
      </c>
      <c r="EB94" s="240">
        <v>28</v>
      </c>
      <c r="EC94" s="240">
        <v>51</v>
      </c>
      <c r="ED94" s="121">
        <v>4756</v>
      </c>
      <c r="EE94" s="121">
        <v>2768</v>
      </c>
      <c r="EF94" s="121">
        <v>1988</v>
      </c>
      <c r="EG94" s="240">
        <v>902</v>
      </c>
      <c r="EH94" s="121">
        <v>1086</v>
      </c>
      <c r="EI94" s="121">
        <v>26</v>
      </c>
      <c r="EJ94" s="1">
        <v>27</v>
      </c>
      <c r="EK94" s="1">
        <v>25</v>
      </c>
      <c r="EL94" s="1">
        <v>32</v>
      </c>
      <c r="EM94" s="1">
        <v>21</v>
      </c>
      <c r="EN94" s="133">
        <v>69.599999999999994</v>
      </c>
      <c r="EO94" s="26">
        <v>54.3</v>
      </c>
      <c r="EP94" s="26">
        <v>31</v>
      </c>
      <c r="EQ94" s="26">
        <v>26.4</v>
      </c>
      <c r="ER94" s="26">
        <v>7.9</v>
      </c>
      <c r="ES94" s="26">
        <v>2</v>
      </c>
      <c r="ET94" s="28">
        <v>1832</v>
      </c>
      <c r="EU94" s="29">
        <v>186</v>
      </c>
      <c r="EV94" s="26">
        <v>10.1</v>
      </c>
      <c r="EW94" s="28">
        <v>1647</v>
      </c>
      <c r="EX94" s="28">
        <v>1598</v>
      </c>
      <c r="EY94" s="14">
        <v>48</v>
      </c>
      <c r="EZ94" s="26">
        <v>97.1</v>
      </c>
      <c r="FA94" s="26">
        <v>2.9</v>
      </c>
      <c r="FB94" s="28">
        <v>1106</v>
      </c>
      <c r="FC94" s="14">
        <v>114</v>
      </c>
      <c r="FD94" s="14">
        <v>107</v>
      </c>
      <c r="FE94" s="231">
        <v>90</v>
      </c>
      <c r="FF94" s="14">
        <v>77</v>
      </c>
      <c r="FG94" s="26">
        <v>69.2</v>
      </c>
      <c r="FH94" s="26">
        <v>7.2</v>
      </c>
      <c r="FI94" s="26">
        <v>6.7</v>
      </c>
      <c r="FJ94" s="232">
        <v>5.6</v>
      </c>
      <c r="FK94" s="26">
        <v>4.8</v>
      </c>
      <c r="FL94" s="26">
        <v>69.900000000000006</v>
      </c>
      <c r="FM94" s="26">
        <v>48.4</v>
      </c>
      <c r="FN94" s="26">
        <v>5</v>
      </c>
      <c r="FO94" s="26">
        <v>4.7</v>
      </c>
      <c r="FP94" s="232">
        <v>3.9</v>
      </c>
      <c r="FQ94" s="26">
        <v>3.4</v>
      </c>
      <c r="FR94" s="26">
        <v>39.9</v>
      </c>
      <c r="FS94" s="26">
        <v>36.1</v>
      </c>
      <c r="FT94" s="29">
        <v>214</v>
      </c>
      <c r="FU94" s="26">
        <v>208.5</v>
      </c>
      <c r="FV94" s="138">
        <v>207</v>
      </c>
      <c r="FW94" s="28">
        <v>1187</v>
      </c>
      <c r="FX94" s="233">
        <v>6970</v>
      </c>
      <c r="FY94" s="138">
        <v>1.4</v>
      </c>
      <c r="FZ94" s="138">
        <v>7.9</v>
      </c>
      <c r="GA94" s="138">
        <v>0.1</v>
      </c>
      <c r="GB94" s="138" t="s">
        <v>19</v>
      </c>
      <c r="GC94" s="242">
        <v>0</v>
      </c>
      <c r="GD94" s="138">
        <v>1.4</v>
      </c>
      <c r="GE94" s="138">
        <v>7.9</v>
      </c>
      <c r="GF94" s="138">
        <v>0.1</v>
      </c>
      <c r="GG94" s="138">
        <v>0.1</v>
      </c>
      <c r="GH94" s="242">
        <v>0</v>
      </c>
      <c r="GI94" s="234">
        <v>2.4</v>
      </c>
      <c r="GJ94" s="234">
        <v>24.9</v>
      </c>
      <c r="GK94" s="28">
        <v>8692</v>
      </c>
      <c r="GL94" s="28">
        <v>7512</v>
      </c>
      <c r="GM94" s="26">
        <v>6.5</v>
      </c>
      <c r="GN94" s="14">
        <v>10</v>
      </c>
      <c r="GO94" s="14">
        <v>0</v>
      </c>
      <c r="GP94" s="14">
        <v>0</v>
      </c>
      <c r="GQ94" s="14">
        <v>10</v>
      </c>
      <c r="GR94" s="228">
        <v>0.5</v>
      </c>
      <c r="GS94" s="228">
        <v>1.2</v>
      </c>
      <c r="GT94" s="228" t="s">
        <v>6</v>
      </c>
      <c r="GU94" s="228" t="s">
        <v>6</v>
      </c>
      <c r="GV94" s="228" t="s">
        <v>6</v>
      </c>
      <c r="GW94" s="228" t="s">
        <v>6</v>
      </c>
      <c r="GX94" s="228" t="s">
        <v>6</v>
      </c>
      <c r="GY94" s="228" t="s">
        <v>6</v>
      </c>
      <c r="GZ94" s="228" t="s">
        <v>6</v>
      </c>
      <c r="HA94" s="228" t="s">
        <v>6</v>
      </c>
      <c r="HB94" s="228" t="s">
        <v>6</v>
      </c>
      <c r="HC94" s="228" t="s">
        <v>6</v>
      </c>
      <c r="HD94" s="14">
        <v>7</v>
      </c>
      <c r="HE94" s="243">
        <v>0.73499999999999999</v>
      </c>
      <c r="HF94" s="22">
        <v>191</v>
      </c>
      <c r="HG94" s="8">
        <v>8</v>
      </c>
      <c r="HH94" s="8">
        <v>172</v>
      </c>
      <c r="HI94" s="186">
        <v>1.2</v>
      </c>
      <c r="HJ94" s="14">
        <v>8</v>
      </c>
      <c r="HK94" s="30">
        <v>1.952</v>
      </c>
      <c r="HL94" s="14">
        <v>231</v>
      </c>
      <c r="HM94" s="14">
        <v>231</v>
      </c>
      <c r="HN94" s="14">
        <v>230</v>
      </c>
      <c r="HO94" s="22">
        <v>48</v>
      </c>
      <c r="HP94" s="22">
        <v>85</v>
      </c>
      <c r="HQ94" s="22">
        <v>37</v>
      </c>
      <c r="HR94" s="22">
        <v>66</v>
      </c>
      <c r="HS94" s="22">
        <v>8.4</v>
      </c>
      <c r="HT94" s="24">
        <v>-0.78</v>
      </c>
      <c r="HU94" s="22">
        <v>36</v>
      </c>
      <c r="HV94" s="23">
        <v>1.7</v>
      </c>
      <c r="HW94" s="24">
        <v>-1.01</v>
      </c>
      <c r="HX94" s="22">
        <v>40</v>
      </c>
      <c r="HY94" s="24">
        <v>-0.9</v>
      </c>
      <c r="HZ94" s="22">
        <v>35</v>
      </c>
      <c r="IA94" s="22">
        <v>2</v>
      </c>
      <c r="IB94" s="139">
        <v>8.6</v>
      </c>
      <c r="IC94" s="139">
        <v>1.85</v>
      </c>
      <c r="ID94" s="123">
        <v>21.5</v>
      </c>
      <c r="IE94" s="139">
        <v>0.22</v>
      </c>
      <c r="IF94" s="123">
        <v>2.6</v>
      </c>
      <c r="IG94" s="139">
        <v>0.44</v>
      </c>
      <c r="IH94" s="123">
        <v>5.0999999999999996</v>
      </c>
      <c r="II94" s="139">
        <v>0.03</v>
      </c>
      <c r="IJ94" s="123">
        <v>0.3</v>
      </c>
      <c r="IK94" s="139">
        <v>7.0000000000000007E-2</v>
      </c>
      <c r="IL94" s="123">
        <v>0.8</v>
      </c>
      <c r="IM94" s="139">
        <v>0.1</v>
      </c>
      <c r="IN94" s="123">
        <v>1.2</v>
      </c>
      <c r="IO94" s="139">
        <v>0.2</v>
      </c>
      <c r="IP94" s="123">
        <v>2.2999999999999998</v>
      </c>
      <c r="IQ94" s="139">
        <v>0.14000000000000001</v>
      </c>
      <c r="IR94" s="123">
        <v>1.6</v>
      </c>
      <c r="IS94" s="139">
        <v>0.34</v>
      </c>
      <c r="IT94" s="123">
        <v>4</v>
      </c>
      <c r="IU94" s="139" t="s">
        <v>19</v>
      </c>
      <c r="IV94" s="123" t="s">
        <v>19</v>
      </c>
      <c r="IW94" s="139" t="s">
        <v>19</v>
      </c>
      <c r="IX94" s="123" t="s">
        <v>19</v>
      </c>
      <c r="IY94" s="139">
        <v>0.55000000000000004</v>
      </c>
      <c r="IZ94" s="123">
        <v>6.4</v>
      </c>
      <c r="JA94" s="139">
        <v>1.1399999999999999</v>
      </c>
      <c r="JB94" s="123">
        <v>13.3</v>
      </c>
      <c r="JC94" s="139">
        <v>3.52</v>
      </c>
      <c r="JD94" s="123">
        <v>40.9</v>
      </c>
      <c r="JE94" s="123">
        <v>17.5</v>
      </c>
      <c r="JF94" s="120">
        <v>9459</v>
      </c>
      <c r="JG94" s="27" t="s">
        <v>19</v>
      </c>
      <c r="JH94" s="27" t="s">
        <v>19</v>
      </c>
      <c r="JI94" s="27" t="s">
        <v>19</v>
      </c>
      <c r="JJ94" s="27" t="s">
        <v>19</v>
      </c>
      <c r="JK94" s="27" t="s">
        <v>19</v>
      </c>
      <c r="JL94" s="27" t="s">
        <v>19</v>
      </c>
      <c r="JM94" s="27" t="s">
        <v>19</v>
      </c>
      <c r="JN94" s="27" t="s">
        <v>19</v>
      </c>
      <c r="JO94" s="27" t="s">
        <v>19</v>
      </c>
      <c r="JP94" s="27" t="s">
        <v>19</v>
      </c>
      <c r="JQ94" s="27" t="s">
        <v>19</v>
      </c>
      <c r="JR94" s="27" t="s">
        <v>19</v>
      </c>
      <c r="JS94" s="27" t="s">
        <v>19</v>
      </c>
      <c r="JT94" s="27" t="s">
        <v>19</v>
      </c>
      <c r="JU94" s="27" t="s">
        <v>19</v>
      </c>
      <c r="JV94" s="27" t="s">
        <v>19</v>
      </c>
      <c r="JW94" s="27" t="s">
        <v>19</v>
      </c>
      <c r="JX94" s="27" t="s">
        <v>19</v>
      </c>
    </row>
    <row r="95" spans="1:284">
      <c r="A95" s="82" t="s">
        <v>338</v>
      </c>
      <c r="B95" s="25" t="s">
        <v>339</v>
      </c>
      <c r="C95" s="14" t="s">
        <v>66</v>
      </c>
      <c r="D95" s="14" t="s">
        <v>295</v>
      </c>
      <c r="E95" s="26">
        <v>107.1</v>
      </c>
      <c r="F95" s="14" t="s">
        <v>340</v>
      </c>
      <c r="G95" s="119" t="s">
        <v>733</v>
      </c>
      <c r="H95" s="14">
        <v>9</v>
      </c>
      <c r="I95" s="14" t="s">
        <v>341</v>
      </c>
      <c r="J95" s="14" t="s">
        <v>342</v>
      </c>
      <c r="K95" s="642">
        <v>7.11</v>
      </c>
      <c r="L95" s="474">
        <v>1331.8</v>
      </c>
      <c r="M95" s="26">
        <v>9.5</v>
      </c>
      <c r="N95" s="26" t="s">
        <v>19</v>
      </c>
      <c r="O95" s="26" t="s">
        <v>19</v>
      </c>
      <c r="P95" s="26" t="s">
        <v>25</v>
      </c>
      <c r="Q95" s="26">
        <v>99.9</v>
      </c>
      <c r="R95" s="26" t="s">
        <v>19</v>
      </c>
      <c r="S95" s="26" t="s">
        <v>19</v>
      </c>
      <c r="T95" s="26">
        <v>4.9000000000000004</v>
      </c>
      <c r="U95" s="26">
        <v>4.5999999999999996</v>
      </c>
      <c r="V95" s="14">
        <v>889</v>
      </c>
      <c r="W95" s="26">
        <v>10.858772578430337</v>
      </c>
      <c r="X95" s="26">
        <v>10.510193303052709</v>
      </c>
      <c r="Y95" s="26">
        <v>10.35174817788106</v>
      </c>
      <c r="Z95" s="26">
        <v>11.503116087461709</v>
      </c>
      <c r="AA95" s="26">
        <v>18.421886553290378</v>
      </c>
      <c r="AB95" s="26">
        <v>20.048589838385972</v>
      </c>
      <c r="AC95" s="26">
        <v>12.36928277173339</v>
      </c>
      <c r="AD95" s="26">
        <v>2.1126016689553184</v>
      </c>
      <c r="AE95" s="26">
        <v>3.8449350374986797</v>
      </c>
      <c r="AF95" s="26">
        <v>38.618358508503221</v>
      </c>
      <c r="AG95" s="26">
        <v>1.1302418928910953</v>
      </c>
      <c r="AH95" s="28">
        <v>190</v>
      </c>
      <c r="AI95" s="29">
        <v>18</v>
      </c>
      <c r="AJ95" s="28">
        <v>172</v>
      </c>
      <c r="AK95" s="26">
        <v>18.358004570289278</v>
      </c>
      <c r="AL95" s="29">
        <v>10</v>
      </c>
      <c r="AM95" s="27" t="s">
        <v>19</v>
      </c>
      <c r="AN95" s="27">
        <v>2.1074441671286621</v>
      </c>
      <c r="AO95" s="26">
        <v>0.8</v>
      </c>
      <c r="AP95" s="27" t="s">
        <v>30</v>
      </c>
      <c r="AQ95" s="1" t="s">
        <v>19</v>
      </c>
      <c r="AR95" s="133" t="s">
        <v>19</v>
      </c>
      <c r="AS95" s="133" t="s">
        <v>19</v>
      </c>
      <c r="AT95" s="133" t="s">
        <v>19</v>
      </c>
      <c r="AU95" s="133" t="s">
        <v>19</v>
      </c>
      <c r="AV95" s="114">
        <v>12</v>
      </c>
      <c r="AW95" s="114">
        <v>61</v>
      </c>
      <c r="AX95" s="29">
        <v>18</v>
      </c>
      <c r="AY95" s="29">
        <v>43</v>
      </c>
      <c r="AZ95" s="29">
        <v>20</v>
      </c>
      <c r="BA95" s="29">
        <v>23</v>
      </c>
      <c r="BB95" s="29">
        <v>18</v>
      </c>
      <c r="BC95" s="29" t="s">
        <v>19</v>
      </c>
      <c r="BD95" s="29">
        <v>49</v>
      </c>
      <c r="BE95" s="29">
        <v>16</v>
      </c>
      <c r="BF95" s="29">
        <v>33</v>
      </c>
      <c r="BG95" s="29">
        <v>9</v>
      </c>
      <c r="BH95" s="29">
        <v>23</v>
      </c>
      <c r="BI95" s="29">
        <v>17</v>
      </c>
      <c r="BJ95" s="14" t="s">
        <v>19</v>
      </c>
      <c r="BK95" s="28">
        <v>13</v>
      </c>
      <c r="BL95" s="28" t="s">
        <v>19</v>
      </c>
      <c r="BM95" s="28" t="s">
        <v>19</v>
      </c>
      <c r="BN95" s="239" t="s">
        <v>19</v>
      </c>
      <c r="BO95" s="239" t="s">
        <v>19</v>
      </c>
      <c r="BP95" s="239" t="s">
        <v>19</v>
      </c>
      <c r="BQ95" s="239" t="s">
        <v>19</v>
      </c>
      <c r="BR95" s="239" t="s">
        <v>19</v>
      </c>
      <c r="BS95" s="26" t="s">
        <v>6</v>
      </c>
      <c r="BT95" s="26"/>
      <c r="BU95" s="26" t="s">
        <v>6</v>
      </c>
      <c r="BV95" s="370" t="s">
        <v>6</v>
      </c>
      <c r="BW95" s="370" t="s">
        <v>6</v>
      </c>
      <c r="BX95" s="370" t="s">
        <v>6</v>
      </c>
      <c r="BY95" s="370" t="s">
        <v>6</v>
      </c>
      <c r="BZ95" s="370" t="s">
        <v>6</v>
      </c>
      <c r="CA95" s="370" t="s">
        <v>6</v>
      </c>
      <c r="CB95" s="370" t="s">
        <v>6</v>
      </c>
      <c r="CC95" s="370" t="s">
        <v>6</v>
      </c>
      <c r="CD95" s="29">
        <v>44</v>
      </c>
      <c r="CE95" s="29">
        <v>30</v>
      </c>
      <c r="CF95" s="28" t="s">
        <v>19</v>
      </c>
      <c r="CG95" s="14">
        <v>40</v>
      </c>
      <c r="CH95" s="29">
        <v>137</v>
      </c>
      <c r="CI95" s="29">
        <v>351</v>
      </c>
      <c r="CJ95" s="14">
        <v>49.3</v>
      </c>
      <c r="CK95" s="29">
        <v>610</v>
      </c>
      <c r="CL95" s="29">
        <v>82</v>
      </c>
      <c r="CM95" s="29">
        <v>349</v>
      </c>
      <c r="CN95" s="29">
        <v>52</v>
      </c>
      <c r="CO95" s="29">
        <v>45</v>
      </c>
      <c r="CP95" s="138">
        <v>76.7</v>
      </c>
      <c r="CQ95" s="26">
        <v>0.2</v>
      </c>
      <c r="CR95" s="26">
        <v>4.9000000000000004</v>
      </c>
      <c r="CS95" s="26">
        <v>18.100000000000001</v>
      </c>
      <c r="CT95" s="15">
        <v>1541</v>
      </c>
      <c r="CU95" s="29">
        <v>865</v>
      </c>
      <c r="CV95" s="29">
        <v>591</v>
      </c>
      <c r="CW95" s="29">
        <v>85</v>
      </c>
      <c r="CX95" s="28">
        <v>3717</v>
      </c>
      <c r="CY95" s="28">
        <v>1322</v>
      </c>
      <c r="CZ95" s="28">
        <v>1953</v>
      </c>
      <c r="DA95" s="29">
        <v>442</v>
      </c>
      <c r="DB95" s="28">
        <v>5453.6943080000001</v>
      </c>
      <c r="DC95" s="28">
        <v>6556.4421675774138</v>
      </c>
      <c r="DD95" s="28">
        <v>3796.1759639516313</v>
      </c>
      <c r="DE95" s="26">
        <v>2.1709801611568658</v>
      </c>
      <c r="DF95" s="26">
        <v>3.9062041262569513</v>
      </c>
      <c r="DG95" s="26">
        <v>1.6757499564314271</v>
      </c>
      <c r="DH95" s="15">
        <v>3657</v>
      </c>
      <c r="DI95" s="138">
        <v>58.8</v>
      </c>
      <c r="DJ95" s="15">
        <v>193</v>
      </c>
      <c r="DK95" s="28">
        <v>7899.1027633851472</v>
      </c>
      <c r="DL95" s="26">
        <v>-7.5606257230591334</v>
      </c>
      <c r="DM95" s="26">
        <v>49.7</v>
      </c>
      <c r="DN95" s="632">
        <v>0.385187893</v>
      </c>
      <c r="DO95" s="14">
        <v>587</v>
      </c>
      <c r="DP95" s="240">
        <v>203</v>
      </c>
      <c r="DQ95" s="240">
        <v>189</v>
      </c>
      <c r="DR95" s="240">
        <v>188</v>
      </c>
      <c r="DS95" s="240">
        <v>7</v>
      </c>
      <c r="DT95" s="240">
        <v>6</v>
      </c>
      <c r="DU95" s="240">
        <v>4</v>
      </c>
      <c r="DV95" s="240">
        <v>4</v>
      </c>
      <c r="DW95" s="121" t="s">
        <v>6</v>
      </c>
      <c r="DX95" s="121" t="s">
        <v>6</v>
      </c>
      <c r="DY95" s="240">
        <v>107</v>
      </c>
      <c r="DZ95" s="240">
        <v>59</v>
      </c>
      <c r="EA95" s="240">
        <v>48</v>
      </c>
      <c r="EB95" s="240">
        <v>26</v>
      </c>
      <c r="EC95" s="240">
        <v>22</v>
      </c>
      <c r="ED95" s="121">
        <v>2547</v>
      </c>
      <c r="EE95" s="121">
        <v>1251</v>
      </c>
      <c r="EF95" s="121">
        <v>1296</v>
      </c>
      <c r="EG95" s="240">
        <v>654</v>
      </c>
      <c r="EH95" s="240">
        <v>642</v>
      </c>
      <c r="EI95" s="121">
        <v>24</v>
      </c>
      <c r="EJ95" s="1">
        <v>21</v>
      </c>
      <c r="EK95" s="1">
        <v>27</v>
      </c>
      <c r="EL95" s="1">
        <v>25</v>
      </c>
      <c r="EM95" s="1">
        <v>29</v>
      </c>
      <c r="EN95" s="133">
        <v>66.7</v>
      </c>
      <c r="EO95" s="26">
        <v>52.7</v>
      </c>
      <c r="EP95" s="26">
        <v>9.6</v>
      </c>
      <c r="EQ95" s="26">
        <v>31.3</v>
      </c>
      <c r="ER95" s="26">
        <v>14.9</v>
      </c>
      <c r="ES95" s="26">
        <v>2.6</v>
      </c>
      <c r="ET95" s="29">
        <v>501</v>
      </c>
      <c r="EU95" s="29">
        <v>62</v>
      </c>
      <c r="EV95" s="26">
        <v>12.4</v>
      </c>
      <c r="EW95" s="29">
        <v>439</v>
      </c>
      <c r="EX95" s="29">
        <v>374</v>
      </c>
      <c r="EY95" s="14">
        <v>65</v>
      </c>
      <c r="EZ95" s="26">
        <v>85.3</v>
      </c>
      <c r="FA95" s="26">
        <v>14.7</v>
      </c>
      <c r="FB95" s="29">
        <v>289</v>
      </c>
      <c r="FC95" s="14">
        <v>36</v>
      </c>
      <c r="FD95" s="14">
        <v>2</v>
      </c>
      <c r="FE95" s="231">
        <v>4</v>
      </c>
      <c r="FF95" s="14">
        <v>7</v>
      </c>
      <c r="FG95" s="26">
        <v>77.3</v>
      </c>
      <c r="FH95" s="26">
        <v>9.5</v>
      </c>
      <c r="FI95" s="26">
        <v>0.6</v>
      </c>
      <c r="FJ95" s="232">
        <v>1.2</v>
      </c>
      <c r="FK95" s="26">
        <v>1.9</v>
      </c>
      <c r="FL95" s="26">
        <v>39.6</v>
      </c>
      <c r="FM95" s="26">
        <v>30.6</v>
      </c>
      <c r="FN95" s="26">
        <v>3.8</v>
      </c>
      <c r="FO95" s="26">
        <v>0.2</v>
      </c>
      <c r="FP95" s="232">
        <v>0.5</v>
      </c>
      <c r="FQ95" s="26">
        <v>0.8</v>
      </c>
      <c r="FR95" s="26">
        <v>22.7</v>
      </c>
      <c r="FS95" s="26">
        <v>15.3</v>
      </c>
      <c r="FT95" s="29">
        <v>71</v>
      </c>
      <c r="FU95" s="26">
        <v>25.2</v>
      </c>
      <c r="FV95" s="138">
        <v>20.3</v>
      </c>
      <c r="FW95" s="29">
        <v>89</v>
      </c>
      <c r="FX95" s="233">
        <v>2214</v>
      </c>
      <c r="FY95" s="138">
        <v>1</v>
      </c>
      <c r="FZ95" s="138">
        <v>4.2</v>
      </c>
      <c r="GA95" s="138" t="s">
        <v>19</v>
      </c>
      <c r="GB95" s="138" t="s">
        <v>19</v>
      </c>
      <c r="GC95" s="242">
        <v>0.2</v>
      </c>
      <c r="GD95" s="138">
        <v>1</v>
      </c>
      <c r="GE95" s="138">
        <v>4.2</v>
      </c>
      <c r="GF95" s="138">
        <v>0.3</v>
      </c>
      <c r="GG95" s="138">
        <v>1.6</v>
      </c>
      <c r="GH95" s="242">
        <v>0.2</v>
      </c>
      <c r="GI95" s="234">
        <v>1.1000000000000001</v>
      </c>
      <c r="GJ95" s="234">
        <v>30.4</v>
      </c>
      <c r="GK95" s="28">
        <v>3210</v>
      </c>
      <c r="GL95" s="28">
        <v>2656</v>
      </c>
      <c r="GM95" s="26">
        <v>8.6</v>
      </c>
      <c r="GN95" s="14">
        <v>1</v>
      </c>
      <c r="GO95" s="14">
        <v>0</v>
      </c>
      <c r="GP95" s="14">
        <v>0</v>
      </c>
      <c r="GQ95" s="14">
        <v>1</v>
      </c>
      <c r="GR95" s="228">
        <v>0.1</v>
      </c>
      <c r="GS95" s="228">
        <v>0.3</v>
      </c>
      <c r="GT95" s="228" t="s">
        <v>6</v>
      </c>
      <c r="GU95" s="228" t="s">
        <v>6</v>
      </c>
      <c r="GV95" s="228" t="s">
        <v>6</v>
      </c>
      <c r="GW95" s="228" t="s">
        <v>6</v>
      </c>
      <c r="GX95" s="228" t="s">
        <v>6</v>
      </c>
      <c r="GY95" s="228" t="s">
        <v>6</v>
      </c>
      <c r="GZ95" s="228" t="s">
        <v>6</v>
      </c>
      <c r="HA95" s="228" t="s">
        <v>6</v>
      </c>
      <c r="HB95" s="228" t="s">
        <v>6</v>
      </c>
      <c r="HC95" s="228" t="s">
        <v>6</v>
      </c>
      <c r="HD95" s="14">
        <v>2</v>
      </c>
      <c r="HE95" s="243">
        <v>-1.141</v>
      </c>
      <c r="HF95" s="22">
        <v>29</v>
      </c>
      <c r="HG95" s="8">
        <v>3</v>
      </c>
      <c r="HH95" s="8">
        <v>69</v>
      </c>
      <c r="HI95" s="186">
        <v>-0.57199999999999995</v>
      </c>
      <c r="HJ95" s="14">
        <v>3</v>
      </c>
      <c r="HK95" s="30">
        <v>-0.55200000000000005</v>
      </c>
      <c r="HL95" s="14">
        <v>54</v>
      </c>
      <c r="HM95" s="14">
        <v>62</v>
      </c>
      <c r="HN95" s="14">
        <v>59</v>
      </c>
      <c r="HO95" s="22">
        <v>154</v>
      </c>
      <c r="HP95" s="22">
        <v>396</v>
      </c>
      <c r="HQ95" s="22">
        <v>241</v>
      </c>
      <c r="HR95" s="22">
        <v>235</v>
      </c>
      <c r="HS95" s="22">
        <v>59.6</v>
      </c>
      <c r="HT95" s="24">
        <v>1.1499999999999999</v>
      </c>
      <c r="HU95" s="22">
        <v>177</v>
      </c>
      <c r="HV95" s="23">
        <v>11.4</v>
      </c>
      <c r="HW95" s="24">
        <v>1.89</v>
      </c>
      <c r="HX95" s="22">
        <v>194</v>
      </c>
      <c r="HY95" s="24">
        <v>1.52</v>
      </c>
      <c r="HZ95" s="22">
        <v>183</v>
      </c>
      <c r="IA95" s="22">
        <v>9</v>
      </c>
      <c r="IB95" s="139">
        <v>7.09</v>
      </c>
      <c r="IC95" s="139">
        <v>1.22</v>
      </c>
      <c r="ID95" s="123">
        <v>17.2</v>
      </c>
      <c r="IE95" s="139" t="s">
        <v>19</v>
      </c>
      <c r="IF95" s="123" t="s">
        <v>630</v>
      </c>
      <c r="IG95" s="139" t="s">
        <v>19</v>
      </c>
      <c r="IH95" s="123" t="s">
        <v>19</v>
      </c>
      <c r="II95" s="139">
        <v>0.02</v>
      </c>
      <c r="IJ95" s="123">
        <v>0.3</v>
      </c>
      <c r="IK95" s="139" t="s">
        <v>19</v>
      </c>
      <c r="IL95" s="123" t="s">
        <v>19</v>
      </c>
      <c r="IM95" s="139" t="s">
        <v>19</v>
      </c>
      <c r="IN95" s="123" t="s">
        <v>19</v>
      </c>
      <c r="IO95" s="139" t="s">
        <v>19</v>
      </c>
      <c r="IP95" s="123" t="s">
        <v>19</v>
      </c>
      <c r="IQ95" s="139">
        <v>0.02</v>
      </c>
      <c r="IR95" s="123">
        <v>0.3</v>
      </c>
      <c r="IS95" s="139" t="s">
        <v>19</v>
      </c>
      <c r="IT95" s="123" t="s">
        <v>19</v>
      </c>
      <c r="IU95" s="139" t="s">
        <v>19</v>
      </c>
      <c r="IV95" s="123" t="s">
        <v>19</v>
      </c>
      <c r="IW95" s="139">
        <v>1.3</v>
      </c>
      <c r="IX95" s="123">
        <v>18.3</v>
      </c>
      <c r="IY95" s="139">
        <v>0.96</v>
      </c>
      <c r="IZ95" s="123">
        <v>13.5</v>
      </c>
      <c r="JA95" s="139">
        <v>2.9</v>
      </c>
      <c r="JB95" s="123">
        <v>40.9</v>
      </c>
      <c r="JC95" s="139">
        <v>0.67</v>
      </c>
      <c r="JD95" s="123">
        <v>9.5</v>
      </c>
      <c r="JE95" s="123">
        <v>8.6999999999999993</v>
      </c>
      <c r="JF95" s="120">
        <v>7131</v>
      </c>
      <c r="JG95" s="27" t="s">
        <v>19</v>
      </c>
      <c r="JH95" s="27" t="s">
        <v>19</v>
      </c>
      <c r="JI95" s="27" t="s">
        <v>19</v>
      </c>
      <c r="JJ95" s="27" t="s">
        <v>19</v>
      </c>
      <c r="JK95" s="27" t="s">
        <v>19</v>
      </c>
      <c r="JL95" s="27" t="s">
        <v>19</v>
      </c>
      <c r="JM95" s="27" t="s">
        <v>19</v>
      </c>
      <c r="JN95" s="27" t="s">
        <v>19</v>
      </c>
      <c r="JO95" s="27" t="s">
        <v>19</v>
      </c>
      <c r="JP95" s="27" t="s">
        <v>19</v>
      </c>
      <c r="JQ95" s="27" t="s">
        <v>19</v>
      </c>
      <c r="JR95" s="27" t="s">
        <v>19</v>
      </c>
      <c r="JS95" s="27" t="s">
        <v>19</v>
      </c>
      <c r="JT95" s="27" t="s">
        <v>19</v>
      </c>
      <c r="JU95" s="27" t="s">
        <v>19</v>
      </c>
      <c r="JV95" s="27" t="s">
        <v>19</v>
      </c>
      <c r="JW95" s="27" t="s">
        <v>19</v>
      </c>
      <c r="JX95" s="27" t="s">
        <v>19</v>
      </c>
    </row>
    <row r="96" spans="1:284">
      <c r="A96" s="82" t="s">
        <v>343</v>
      </c>
      <c r="B96" s="25" t="s">
        <v>344</v>
      </c>
      <c r="C96" s="14" t="s">
        <v>66</v>
      </c>
      <c r="D96" s="14" t="s">
        <v>295</v>
      </c>
      <c r="E96" s="26">
        <v>178.3</v>
      </c>
      <c r="F96" s="14" t="s">
        <v>278</v>
      </c>
      <c r="G96" s="119" t="s">
        <v>733</v>
      </c>
      <c r="H96" s="14">
        <v>7</v>
      </c>
      <c r="I96" s="14" t="s">
        <v>345</v>
      </c>
      <c r="J96" s="14" t="s">
        <v>346</v>
      </c>
      <c r="K96" s="642">
        <v>19.54</v>
      </c>
      <c r="L96" s="474">
        <v>331.9</v>
      </c>
      <c r="M96" s="26">
        <v>6.5</v>
      </c>
      <c r="N96" s="26" t="s">
        <v>19</v>
      </c>
      <c r="O96" s="26" t="s">
        <v>19</v>
      </c>
      <c r="P96" s="26" t="s">
        <v>25</v>
      </c>
      <c r="Q96" s="26">
        <v>0</v>
      </c>
      <c r="R96" s="26" t="s">
        <v>6</v>
      </c>
      <c r="S96" s="26">
        <v>100</v>
      </c>
      <c r="T96" s="26">
        <v>3.3</v>
      </c>
      <c r="U96" s="26">
        <v>3.2</v>
      </c>
      <c r="V96" s="14">
        <v>749</v>
      </c>
      <c r="W96" s="26">
        <v>8.1110254433307638</v>
      </c>
      <c r="X96" s="26">
        <v>9.2521202775636091</v>
      </c>
      <c r="Y96" s="26">
        <v>9.5759444872783348</v>
      </c>
      <c r="Z96" s="26">
        <v>9.6684656900539707</v>
      </c>
      <c r="AA96" s="26">
        <v>16.499614494988435</v>
      </c>
      <c r="AB96" s="26">
        <v>21.649961449498843</v>
      </c>
      <c r="AC96" s="26">
        <v>15.929067077872013</v>
      </c>
      <c r="AD96" s="26">
        <v>3.0994602929838089</v>
      </c>
      <c r="AE96" s="26">
        <v>6.2451811873554357</v>
      </c>
      <c r="AF96" s="26">
        <v>32.721665381649963</v>
      </c>
      <c r="AG96" s="26">
        <v>2.6676946800308405</v>
      </c>
      <c r="AH96" s="28">
        <v>82</v>
      </c>
      <c r="AI96" s="29">
        <v>18</v>
      </c>
      <c r="AJ96" s="28">
        <v>64</v>
      </c>
      <c r="AK96" s="26">
        <v>9.9098129600224212</v>
      </c>
      <c r="AL96" s="29">
        <v>-13</v>
      </c>
      <c r="AM96" s="27" t="s">
        <v>6</v>
      </c>
      <c r="AN96" s="27">
        <v>0.83184456478980451</v>
      </c>
      <c r="AO96" s="26">
        <v>0.2</v>
      </c>
      <c r="AP96" s="27" t="s">
        <v>30</v>
      </c>
      <c r="AQ96" s="1" t="s">
        <v>19</v>
      </c>
      <c r="AR96" s="133" t="s">
        <v>19</v>
      </c>
      <c r="AS96" s="133" t="s">
        <v>19</v>
      </c>
      <c r="AT96" s="133" t="s">
        <v>19</v>
      </c>
      <c r="AU96" s="133" t="s">
        <v>19</v>
      </c>
      <c r="AV96" s="114">
        <v>-12</v>
      </c>
      <c r="AW96" s="114">
        <v>17</v>
      </c>
      <c r="AX96" s="29">
        <v>6</v>
      </c>
      <c r="AY96" s="29">
        <v>11</v>
      </c>
      <c r="AZ96" s="29" t="s">
        <v>6</v>
      </c>
      <c r="BA96" s="29">
        <v>9</v>
      </c>
      <c r="BB96" s="29">
        <v>6</v>
      </c>
      <c r="BC96" s="29" t="s">
        <v>19</v>
      </c>
      <c r="BD96" s="29">
        <v>29</v>
      </c>
      <c r="BE96" s="29">
        <v>4</v>
      </c>
      <c r="BF96" s="29">
        <v>25</v>
      </c>
      <c r="BG96" s="29">
        <v>8</v>
      </c>
      <c r="BH96" s="29">
        <v>16</v>
      </c>
      <c r="BI96" s="29">
        <v>5</v>
      </c>
      <c r="BJ96" s="14" t="s">
        <v>19</v>
      </c>
      <c r="BK96" s="28" t="s">
        <v>19</v>
      </c>
      <c r="BL96" s="28" t="s">
        <v>19</v>
      </c>
      <c r="BM96" s="28" t="s">
        <v>19</v>
      </c>
      <c r="BN96" s="239" t="s">
        <v>19</v>
      </c>
      <c r="BO96" s="239" t="s">
        <v>19</v>
      </c>
      <c r="BP96" s="239" t="s">
        <v>19</v>
      </c>
      <c r="BQ96" s="239" t="s">
        <v>19</v>
      </c>
      <c r="BR96" s="239" t="s">
        <v>19</v>
      </c>
      <c r="BS96" s="26" t="s">
        <v>6</v>
      </c>
      <c r="BT96" s="26"/>
      <c r="BU96" s="26" t="s">
        <v>6</v>
      </c>
      <c r="BV96" s="370" t="s">
        <v>6</v>
      </c>
      <c r="BW96" s="370" t="s">
        <v>6</v>
      </c>
      <c r="BX96" s="370" t="s">
        <v>6</v>
      </c>
      <c r="BY96" s="370" t="s">
        <v>6</v>
      </c>
      <c r="BZ96" s="370" t="s">
        <v>6</v>
      </c>
      <c r="CA96" s="370" t="s">
        <v>6</v>
      </c>
      <c r="CB96" s="370" t="s">
        <v>6</v>
      </c>
      <c r="CC96" s="370" t="s">
        <v>6</v>
      </c>
      <c r="CD96" s="29">
        <v>58</v>
      </c>
      <c r="CE96" s="29">
        <v>38</v>
      </c>
      <c r="CF96" s="28" t="s">
        <v>19</v>
      </c>
      <c r="CG96" s="14">
        <v>41</v>
      </c>
      <c r="CH96" s="29">
        <v>106</v>
      </c>
      <c r="CI96" s="29">
        <v>378</v>
      </c>
      <c r="CJ96" s="14">
        <v>36.5</v>
      </c>
      <c r="CK96" s="29">
        <v>544</v>
      </c>
      <c r="CL96" s="29">
        <v>105</v>
      </c>
      <c r="CM96" s="29">
        <v>210</v>
      </c>
      <c r="CN96" s="29">
        <v>31</v>
      </c>
      <c r="CO96" s="29">
        <v>16</v>
      </c>
      <c r="CP96" s="138">
        <v>54.7</v>
      </c>
      <c r="CQ96" s="26">
        <v>9.4</v>
      </c>
      <c r="CR96" s="26">
        <v>12.1</v>
      </c>
      <c r="CS96" s="26">
        <v>23.8</v>
      </c>
      <c r="CT96" s="15">
        <v>1017</v>
      </c>
      <c r="CU96" s="29">
        <v>743</v>
      </c>
      <c r="CV96" s="29">
        <v>265</v>
      </c>
      <c r="CW96" s="29">
        <v>9</v>
      </c>
      <c r="CX96" s="28">
        <v>2060</v>
      </c>
      <c r="CY96" s="28">
        <v>1159</v>
      </c>
      <c r="CZ96" s="29">
        <v>854</v>
      </c>
      <c r="DA96" s="29">
        <v>47</v>
      </c>
      <c r="DB96" s="28">
        <v>5304.5193479999998</v>
      </c>
      <c r="DC96" s="28">
        <v>6469.7968820098695</v>
      </c>
      <c r="DD96" s="28">
        <v>3177.2436527436525</v>
      </c>
      <c r="DE96" s="26">
        <v>6.2484199778006122</v>
      </c>
      <c r="DF96" s="26">
        <v>6.3807115953241844</v>
      </c>
      <c r="DG96" s="26">
        <v>10.140332251547202</v>
      </c>
      <c r="DH96" s="15">
        <v>2300</v>
      </c>
      <c r="DI96" s="138">
        <v>61.5</v>
      </c>
      <c r="DJ96" s="15">
        <v>296</v>
      </c>
      <c r="DK96" s="28">
        <v>6252.0396959459458</v>
      </c>
      <c r="DL96" s="26">
        <v>13.413205508027403</v>
      </c>
      <c r="DM96" s="26">
        <v>52.4</v>
      </c>
      <c r="DN96" s="632">
        <v>0.41133296000000003</v>
      </c>
      <c r="DO96" s="14">
        <v>338</v>
      </c>
      <c r="DP96" s="240">
        <v>116</v>
      </c>
      <c r="DQ96" s="240">
        <v>115</v>
      </c>
      <c r="DR96" s="240">
        <v>104</v>
      </c>
      <c r="DS96" s="121" t="s">
        <v>6</v>
      </c>
      <c r="DT96" s="240">
        <v>3</v>
      </c>
      <c r="DU96" s="121" t="s">
        <v>6</v>
      </c>
      <c r="DV96" s="121" t="s">
        <v>6</v>
      </c>
      <c r="DW96" s="121" t="s">
        <v>6</v>
      </c>
      <c r="DX96" s="121" t="s">
        <v>6</v>
      </c>
      <c r="DY96" s="240">
        <v>56</v>
      </c>
      <c r="DZ96" s="240">
        <v>33</v>
      </c>
      <c r="EA96" s="240">
        <v>23</v>
      </c>
      <c r="EB96" s="240">
        <v>14</v>
      </c>
      <c r="EC96" s="240">
        <v>9</v>
      </c>
      <c r="ED96" s="121">
        <v>1340</v>
      </c>
      <c r="EE96" s="240">
        <v>767</v>
      </c>
      <c r="EF96" s="240">
        <v>573</v>
      </c>
      <c r="EG96" s="240">
        <v>343</v>
      </c>
      <c r="EH96" s="240">
        <v>230</v>
      </c>
      <c r="EI96" s="121">
        <v>24</v>
      </c>
      <c r="EJ96" s="1">
        <v>23</v>
      </c>
      <c r="EK96" s="1">
        <v>25</v>
      </c>
      <c r="EL96" s="1">
        <v>25</v>
      </c>
      <c r="EM96" s="1">
        <v>26</v>
      </c>
      <c r="EN96" s="133">
        <v>80.2</v>
      </c>
      <c r="EO96" s="26">
        <v>62.4</v>
      </c>
      <c r="EP96" s="26">
        <v>5.2</v>
      </c>
      <c r="EQ96" s="26">
        <v>26</v>
      </c>
      <c r="ER96" s="26">
        <v>11.7</v>
      </c>
      <c r="ES96" s="26">
        <v>1.9</v>
      </c>
      <c r="ET96" s="29">
        <v>446</v>
      </c>
      <c r="EU96" s="29">
        <v>83</v>
      </c>
      <c r="EV96" s="26">
        <v>18.600000000000001</v>
      </c>
      <c r="EW96" s="29">
        <v>363</v>
      </c>
      <c r="EX96" s="29">
        <v>354</v>
      </c>
      <c r="EY96" s="14">
        <v>9</v>
      </c>
      <c r="EZ96" s="26">
        <v>97.5</v>
      </c>
      <c r="FA96" s="26">
        <v>2.5</v>
      </c>
      <c r="FB96" s="29">
        <v>289</v>
      </c>
      <c r="FC96" s="14">
        <v>39</v>
      </c>
      <c r="FD96" s="14" t="s">
        <v>19</v>
      </c>
      <c r="FE96" s="231">
        <v>22</v>
      </c>
      <c r="FF96" s="14">
        <v>4</v>
      </c>
      <c r="FG96" s="26">
        <v>81.7</v>
      </c>
      <c r="FH96" s="26">
        <v>10.9</v>
      </c>
      <c r="FI96" s="26" t="s">
        <v>6</v>
      </c>
      <c r="FJ96" s="232">
        <v>6.2</v>
      </c>
      <c r="FK96" s="26">
        <v>1.1000000000000001</v>
      </c>
      <c r="FL96" s="26">
        <v>54.6</v>
      </c>
      <c r="FM96" s="26">
        <v>44.6</v>
      </c>
      <c r="FN96" s="26">
        <v>5.9</v>
      </c>
      <c r="FO96" s="26" t="s">
        <v>19</v>
      </c>
      <c r="FP96" s="232">
        <v>3.4</v>
      </c>
      <c r="FQ96" s="26">
        <v>0.6</v>
      </c>
      <c r="FR96" s="26">
        <v>16.600000000000001</v>
      </c>
      <c r="FS96" s="26">
        <v>9.8000000000000007</v>
      </c>
      <c r="FT96" s="29">
        <v>47</v>
      </c>
      <c r="FU96" s="26">
        <v>13.1</v>
      </c>
      <c r="FV96" s="138">
        <v>11.9</v>
      </c>
      <c r="FW96" s="29">
        <v>59</v>
      </c>
      <c r="FX96" s="233">
        <v>1643</v>
      </c>
      <c r="FY96" s="138" t="s">
        <v>19</v>
      </c>
      <c r="FZ96" s="138" t="s">
        <v>19</v>
      </c>
      <c r="GA96" s="138" t="s">
        <v>19</v>
      </c>
      <c r="GB96" s="138" t="s">
        <v>19</v>
      </c>
      <c r="GC96" s="242" t="s">
        <v>19</v>
      </c>
      <c r="GD96" s="138" t="s">
        <v>19</v>
      </c>
      <c r="GE96" s="138" t="s">
        <v>19</v>
      </c>
      <c r="GF96" s="138" t="s">
        <v>19</v>
      </c>
      <c r="GG96" s="138" t="s">
        <v>19</v>
      </c>
      <c r="GH96" s="242" t="s">
        <v>19</v>
      </c>
      <c r="GI96" s="234">
        <v>1.1000000000000001</v>
      </c>
      <c r="GJ96" s="234">
        <v>4.8</v>
      </c>
      <c r="GK96" s="28">
        <v>2554</v>
      </c>
      <c r="GL96" s="28">
        <v>1857</v>
      </c>
      <c r="GM96" s="26">
        <v>10.1</v>
      </c>
      <c r="GN96" s="14">
        <v>2</v>
      </c>
      <c r="GO96" s="14">
        <v>0</v>
      </c>
      <c r="GP96" s="14">
        <v>1</v>
      </c>
      <c r="GQ96" s="14">
        <v>1</v>
      </c>
      <c r="GR96" s="228">
        <v>0.3</v>
      </c>
      <c r="GS96" s="228">
        <v>0.8</v>
      </c>
      <c r="GT96" s="228" t="s">
        <v>6</v>
      </c>
      <c r="GU96" s="228" t="s">
        <v>6</v>
      </c>
      <c r="GV96" s="228" t="s">
        <v>6</v>
      </c>
      <c r="GW96" s="228" t="s">
        <v>6</v>
      </c>
      <c r="GX96" s="228" t="s">
        <v>6</v>
      </c>
      <c r="GY96" s="228" t="s">
        <v>6</v>
      </c>
      <c r="GZ96" s="228" t="s">
        <v>6</v>
      </c>
      <c r="HA96" s="228" t="s">
        <v>6</v>
      </c>
      <c r="HB96" s="228" t="s">
        <v>6</v>
      </c>
      <c r="HC96" s="228" t="s">
        <v>6</v>
      </c>
      <c r="HD96" s="14">
        <v>2</v>
      </c>
      <c r="HE96" s="243">
        <v>-1.133</v>
      </c>
      <c r="HF96" s="22">
        <v>31</v>
      </c>
      <c r="HG96" s="8">
        <v>3</v>
      </c>
      <c r="HH96" s="8">
        <v>54</v>
      </c>
      <c r="HI96" s="186">
        <v>-0.71</v>
      </c>
      <c r="HJ96" s="14">
        <v>2</v>
      </c>
      <c r="HK96" s="30">
        <v>-1.48</v>
      </c>
      <c r="HL96" s="14">
        <v>8</v>
      </c>
      <c r="HM96" s="14">
        <v>10</v>
      </c>
      <c r="HN96" s="14">
        <v>7</v>
      </c>
      <c r="HO96" s="125">
        <v>1084</v>
      </c>
      <c r="HP96" s="125">
        <v>1131</v>
      </c>
      <c r="HQ96" s="22">
        <v>47</v>
      </c>
      <c r="HR96" s="125">
        <v>1094</v>
      </c>
      <c r="HS96" s="22">
        <v>8</v>
      </c>
      <c r="HT96" s="24">
        <v>-0.79</v>
      </c>
      <c r="HU96" s="22">
        <v>32</v>
      </c>
      <c r="HV96" s="23">
        <v>2.2999999999999998</v>
      </c>
      <c r="HW96" s="24">
        <v>-0.85</v>
      </c>
      <c r="HX96" s="22">
        <v>63</v>
      </c>
      <c r="HY96" s="24">
        <v>-0.82</v>
      </c>
      <c r="HZ96" s="22">
        <v>50</v>
      </c>
      <c r="IA96" s="22">
        <v>2</v>
      </c>
      <c r="IB96" s="139">
        <v>20.11</v>
      </c>
      <c r="IC96" s="139">
        <v>1.08</v>
      </c>
      <c r="ID96" s="123">
        <v>5.4</v>
      </c>
      <c r="IE96" s="139" t="s">
        <v>19</v>
      </c>
      <c r="IF96" s="123" t="s">
        <v>630</v>
      </c>
      <c r="IG96" s="139" t="s">
        <v>19</v>
      </c>
      <c r="IH96" s="123" t="s">
        <v>19</v>
      </c>
      <c r="II96" s="139">
        <v>0.01</v>
      </c>
      <c r="IJ96" s="123" t="s">
        <v>19</v>
      </c>
      <c r="IK96" s="139">
        <v>0.01</v>
      </c>
      <c r="IL96" s="123" t="s">
        <v>19</v>
      </c>
      <c r="IM96" s="139" t="s">
        <v>19</v>
      </c>
      <c r="IN96" s="123" t="s">
        <v>19</v>
      </c>
      <c r="IO96" s="139">
        <v>0.02</v>
      </c>
      <c r="IP96" s="123">
        <v>0.1</v>
      </c>
      <c r="IQ96" s="139">
        <v>0.11</v>
      </c>
      <c r="IR96" s="123">
        <v>0.5</v>
      </c>
      <c r="IS96" s="139" t="s">
        <v>19</v>
      </c>
      <c r="IT96" s="123" t="s">
        <v>19</v>
      </c>
      <c r="IU96" s="139" t="s">
        <v>19</v>
      </c>
      <c r="IV96" s="123" t="s">
        <v>19</v>
      </c>
      <c r="IW96" s="139">
        <v>0.47</v>
      </c>
      <c r="IX96" s="123">
        <v>2.2999999999999998</v>
      </c>
      <c r="IY96" s="139">
        <v>9.19</v>
      </c>
      <c r="IZ96" s="123">
        <v>45.7</v>
      </c>
      <c r="JA96" s="139">
        <v>0.68</v>
      </c>
      <c r="JB96" s="123">
        <v>3.4</v>
      </c>
      <c r="JC96" s="139">
        <v>8.5399999999999991</v>
      </c>
      <c r="JD96" s="123">
        <v>42.6</v>
      </c>
      <c r="JE96" s="123">
        <v>6.2</v>
      </c>
      <c r="JF96" s="120">
        <v>5741</v>
      </c>
      <c r="JG96" s="27" t="s">
        <v>19</v>
      </c>
      <c r="JH96" s="27" t="s">
        <v>19</v>
      </c>
      <c r="JI96" s="27" t="s">
        <v>19</v>
      </c>
      <c r="JJ96" s="27" t="s">
        <v>19</v>
      </c>
      <c r="JK96" s="27" t="s">
        <v>19</v>
      </c>
      <c r="JL96" s="27" t="s">
        <v>19</v>
      </c>
      <c r="JM96" s="27" t="s">
        <v>19</v>
      </c>
      <c r="JN96" s="27" t="s">
        <v>19</v>
      </c>
      <c r="JO96" s="27" t="s">
        <v>19</v>
      </c>
      <c r="JP96" s="27" t="s">
        <v>19</v>
      </c>
      <c r="JQ96" s="27" t="s">
        <v>19</v>
      </c>
      <c r="JR96" s="27" t="s">
        <v>19</v>
      </c>
      <c r="JS96" s="27" t="s">
        <v>19</v>
      </c>
      <c r="JT96" s="27" t="s">
        <v>19</v>
      </c>
      <c r="JU96" s="27" t="s">
        <v>19</v>
      </c>
      <c r="JV96" s="27" t="s">
        <v>19</v>
      </c>
      <c r="JW96" s="27" t="s">
        <v>19</v>
      </c>
      <c r="JX96" s="27" t="s">
        <v>19</v>
      </c>
    </row>
    <row r="97" spans="1:284">
      <c r="A97" s="82" t="s">
        <v>347</v>
      </c>
      <c r="B97" s="25" t="s">
        <v>348</v>
      </c>
      <c r="C97" s="14" t="s">
        <v>66</v>
      </c>
      <c r="D97" s="14" t="s">
        <v>295</v>
      </c>
      <c r="E97" s="26">
        <v>89.2</v>
      </c>
      <c r="F97" s="14" t="s">
        <v>97</v>
      </c>
      <c r="G97" s="119" t="s">
        <v>733</v>
      </c>
      <c r="H97" s="14">
        <v>9</v>
      </c>
      <c r="I97" s="14" t="s">
        <v>286</v>
      </c>
      <c r="J97" s="14" t="s">
        <v>287</v>
      </c>
      <c r="K97" s="642">
        <v>5.83</v>
      </c>
      <c r="L97" s="474">
        <v>1563.4</v>
      </c>
      <c r="M97" s="26">
        <v>9.1</v>
      </c>
      <c r="N97" s="26" t="s">
        <v>19</v>
      </c>
      <c r="O97" s="26" t="s">
        <v>19</v>
      </c>
      <c r="P97" s="26" t="s">
        <v>25</v>
      </c>
      <c r="Q97" s="26">
        <v>100</v>
      </c>
      <c r="R97" s="26" t="s">
        <v>19</v>
      </c>
      <c r="S97" s="26" t="s">
        <v>19</v>
      </c>
      <c r="T97" s="26">
        <v>4.5999999999999996</v>
      </c>
      <c r="U97" s="26">
        <v>4.5</v>
      </c>
      <c r="V97" s="14">
        <v>888</v>
      </c>
      <c r="W97" s="26">
        <v>11.219565694231191</v>
      </c>
      <c r="X97" s="26">
        <v>10.901513489800395</v>
      </c>
      <c r="Y97" s="26">
        <v>9.9912261460846672</v>
      </c>
      <c r="Z97" s="26">
        <v>10.397016889668787</v>
      </c>
      <c r="AA97" s="26">
        <v>17.810923448124587</v>
      </c>
      <c r="AB97" s="26">
        <v>18.874753235358632</v>
      </c>
      <c r="AC97" s="26">
        <v>13.621408203553411</v>
      </c>
      <c r="AD97" s="26">
        <v>2.6540908093880238</v>
      </c>
      <c r="AE97" s="26">
        <v>4.5075674490019741</v>
      </c>
      <c r="AF97" s="26">
        <v>38.440447466549685</v>
      </c>
      <c r="AG97" s="26">
        <v>1.6560649265189735</v>
      </c>
      <c r="AH97" s="28">
        <v>207</v>
      </c>
      <c r="AI97" s="29">
        <v>20</v>
      </c>
      <c r="AJ97" s="28">
        <v>187</v>
      </c>
      <c r="AK97" s="26">
        <v>20.753473154772074</v>
      </c>
      <c r="AL97" s="29">
        <v>18</v>
      </c>
      <c r="AM97" s="27" t="s">
        <v>19</v>
      </c>
      <c r="AN97" s="27">
        <v>2.4101771521765443</v>
      </c>
      <c r="AO97" s="26">
        <v>1.2</v>
      </c>
      <c r="AP97" s="14" t="s">
        <v>1811</v>
      </c>
      <c r="AQ97" s="1" t="s">
        <v>19</v>
      </c>
      <c r="AR97" s="133" t="s">
        <v>19</v>
      </c>
      <c r="AS97" s="133" t="s">
        <v>19</v>
      </c>
      <c r="AT97" s="133" t="s">
        <v>19</v>
      </c>
      <c r="AU97" s="133" t="s">
        <v>19</v>
      </c>
      <c r="AV97" s="114">
        <v>17</v>
      </c>
      <c r="AW97" s="114">
        <v>36</v>
      </c>
      <c r="AX97" s="29">
        <v>13</v>
      </c>
      <c r="AY97" s="29">
        <v>23</v>
      </c>
      <c r="AZ97" s="29">
        <v>13</v>
      </c>
      <c r="BA97" s="29">
        <v>19</v>
      </c>
      <c r="BB97" s="29">
        <v>4</v>
      </c>
      <c r="BC97" s="29" t="s">
        <v>19</v>
      </c>
      <c r="BD97" s="29">
        <v>19</v>
      </c>
      <c r="BE97" s="29">
        <v>5</v>
      </c>
      <c r="BF97" s="29">
        <v>14</v>
      </c>
      <c r="BG97" s="29" t="s">
        <v>6</v>
      </c>
      <c r="BH97" s="29">
        <v>11</v>
      </c>
      <c r="BI97" s="29">
        <v>6</v>
      </c>
      <c r="BJ97" s="14" t="s">
        <v>19</v>
      </c>
      <c r="BK97" s="28" t="s">
        <v>19</v>
      </c>
      <c r="BL97" s="28" t="s">
        <v>19</v>
      </c>
      <c r="BM97" s="28" t="s">
        <v>19</v>
      </c>
      <c r="BN97" s="239" t="s">
        <v>19</v>
      </c>
      <c r="BO97" s="239" t="s">
        <v>19</v>
      </c>
      <c r="BP97" s="239" t="s">
        <v>19</v>
      </c>
      <c r="BQ97" s="239" t="s">
        <v>19</v>
      </c>
      <c r="BR97" s="239" t="s">
        <v>19</v>
      </c>
      <c r="BS97" s="26" t="s">
        <v>6</v>
      </c>
      <c r="BT97" s="26"/>
      <c r="BU97" s="26" t="s">
        <v>6</v>
      </c>
      <c r="BV97" s="370" t="s">
        <v>6</v>
      </c>
      <c r="BW97" s="370" t="s">
        <v>6</v>
      </c>
      <c r="BX97" s="370" t="s">
        <v>6</v>
      </c>
      <c r="BY97" s="370" t="s">
        <v>6</v>
      </c>
      <c r="BZ97" s="370" t="s">
        <v>6</v>
      </c>
      <c r="CA97" s="370" t="s">
        <v>6</v>
      </c>
      <c r="CB97" s="370" t="s">
        <v>6</v>
      </c>
      <c r="CC97" s="370" t="s">
        <v>6</v>
      </c>
      <c r="CD97" s="29">
        <v>56</v>
      </c>
      <c r="CE97" s="29">
        <v>37</v>
      </c>
      <c r="CF97" s="28" t="s">
        <v>6</v>
      </c>
      <c r="CG97" s="14">
        <v>42</v>
      </c>
      <c r="CH97" s="29">
        <v>123</v>
      </c>
      <c r="CI97" s="29">
        <v>385</v>
      </c>
      <c r="CJ97" s="14">
        <v>40.5</v>
      </c>
      <c r="CK97" s="29">
        <v>505</v>
      </c>
      <c r="CL97" s="29">
        <v>67</v>
      </c>
      <c r="CM97" s="29">
        <v>341</v>
      </c>
      <c r="CN97" s="29">
        <v>61</v>
      </c>
      <c r="CO97" s="29">
        <v>33</v>
      </c>
      <c r="CP97" s="138">
        <v>63.7</v>
      </c>
      <c r="CQ97" s="26">
        <v>2.1</v>
      </c>
      <c r="CR97" s="26">
        <v>5.8</v>
      </c>
      <c r="CS97" s="26">
        <v>28.4</v>
      </c>
      <c r="CT97" s="15">
        <v>1514</v>
      </c>
      <c r="CU97" s="29">
        <v>824</v>
      </c>
      <c r="CV97" s="29">
        <v>612</v>
      </c>
      <c r="CW97" s="29">
        <v>78</v>
      </c>
      <c r="CX97" s="28">
        <v>3723</v>
      </c>
      <c r="CY97" s="28">
        <v>1262</v>
      </c>
      <c r="CZ97" s="28">
        <v>2055</v>
      </c>
      <c r="DA97" s="29">
        <v>406</v>
      </c>
      <c r="DB97" s="28">
        <v>5733.1729759999998</v>
      </c>
      <c r="DC97" s="28">
        <v>7184.8437786960512</v>
      </c>
      <c r="DD97" s="28">
        <v>3317.7879424497073</v>
      </c>
      <c r="DE97" s="26">
        <v>2.4293987247570481</v>
      </c>
      <c r="DF97" s="26">
        <v>2.9332661244387603</v>
      </c>
      <c r="DG97" s="26">
        <v>6.5302162040024925</v>
      </c>
      <c r="DH97" s="15">
        <v>3487</v>
      </c>
      <c r="DI97" s="138">
        <v>53.4</v>
      </c>
      <c r="DJ97" s="15">
        <v>165</v>
      </c>
      <c r="DK97" s="28">
        <v>7857.9141414141413</v>
      </c>
      <c r="DL97" s="26">
        <v>-5.1595817183986981</v>
      </c>
      <c r="DM97" s="26">
        <v>44.8</v>
      </c>
      <c r="DN97" s="632">
        <v>0.34425697999999999</v>
      </c>
      <c r="DO97" s="14">
        <v>631</v>
      </c>
      <c r="DP97" s="240">
        <v>202</v>
      </c>
      <c r="DQ97" s="240">
        <v>215</v>
      </c>
      <c r="DR97" s="240">
        <v>208</v>
      </c>
      <c r="DS97" s="240">
        <v>6</v>
      </c>
      <c r="DT97" s="240">
        <v>4</v>
      </c>
      <c r="DU97" s="240">
        <v>3</v>
      </c>
      <c r="DV97" s="121" t="s">
        <v>6</v>
      </c>
      <c r="DW97" s="121" t="s">
        <v>6</v>
      </c>
      <c r="DX97" s="121" t="s">
        <v>6</v>
      </c>
      <c r="DY97" s="240">
        <v>89</v>
      </c>
      <c r="DZ97" s="240">
        <v>51</v>
      </c>
      <c r="EA97" s="240">
        <v>38</v>
      </c>
      <c r="EB97" s="240">
        <v>20</v>
      </c>
      <c r="EC97" s="240">
        <v>18</v>
      </c>
      <c r="ED97" s="121">
        <v>2253</v>
      </c>
      <c r="EE97" s="121">
        <v>1148</v>
      </c>
      <c r="EF97" s="121">
        <v>1105</v>
      </c>
      <c r="EG97" s="240">
        <v>565</v>
      </c>
      <c r="EH97" s="240">
        <v>540</v>
      </c>
      <c r="EI97" s="121">
        <v>25</v>
      </c>
      <c r="EJ97" s="1">
        <v>23</v>
      </c>
      <c r="EK97" s="1">
        <v>29</v>
      </c>
      <c r="EL97" s="1">
        <v>28</v>
      </c>
      <c r="EM97" s="1">
        <v>30</v>
      </c>
      <c r="EN97" s="133">
        <v>39.5</v>
      </c>
      <c r="EO97" s="26">
        <v>31.5</v>
      </c>
      <c r="EP97" s="26">
        <v>6.4</v>
      </c>
      <c r="EQ97" s="26">
        <v>13.9</v>
      </c>
      <c r="ER97" s="26">
        <v>7.6</v>
      </c>
      <c r="ES97" s="26">
        <v>1.5</v>
      </c>
      <c r="ET97" s="29">
        <v>760</v>
      </c>
      <c r="EU97" s="29">
        <v>338</v>
      </c>
      <c r="EV97" s="26">
        <v>44.5</v>
      </c>
      <c r="EW97" s="29">
        <v>422</v>
      </c>
      <c r="EX97" s="29">
        <v>402</v>
      </c>
      <c r="EY97" s="14">
        <v>20</v>
      </c>
      <c r="EZ97" s="26">
        <v>95.3</v>
      </c>
      <c r="FA97" s="26">
        <v>4.7</v>
      </c>
      <c r="FB97" s="29">
        <v>367</v>
      </c>
      <c r="FC97" s="14">
        <v>22</v>
      </c>
      <c r="FD97" s="14">
        <v>7</v>
      </c>
      <c r="FE97" s="231">
        <v>2</v>
      </c>
      <c r="FF97" s="14">
        <v>4</v>
      </c>
      <c r="FG97" s="26">
        <v>91.2</v>
      </c>
      <c r="FH97" s="26">
        <v>5.5</v>
      </c>
      <c r="FI97" s="26">
        <v>1.8</v>
      </c>
      <c r="FJ97" s="232">
        <v>0.5</v>
      </c>
      <c r="FK97" s="26">
        <v>1</v>
      </c>
      <c r="FL97" s="26">
        <v>44.1</v>
      </c>
      <c r="FM97" s="26">
        <v>40.200000000000003</v>
      </c>
      <c r="FN97" s="26">
        <v>2.4</v>
      </c>
      <c r="FO97" s="26">
        <v>0.8</v>
      </c>
      <c r="FP97" s="232">
        <v>0.2</v>
      </c>
      <c r="FQ97" s="26">
        <v>0.4</v>
      </c>
      <c r="FR97" s="26">
        <v>18.399999999999999</v>
      </c>
      <c r="FS97" s="26">
        <v>17</v>
      </c>
      <c r="FT97" s="29">
        <v>97</v>
      </c>
      <c r="FU97" s="26">
        <v>17.600000000000001</v>
      </c>
      <c r="FV97" s="138">
        <v>14.8</v>
      </c>
      <c r="FW97" s="29">
        <v>78</v>
      </c>
      <c r="FX97" s="233">
        <v>1760</v>
      </c>
      <c r="FY97" s="138">
        <v>1.9</v>
      </c>
      <c r="FZ97" s="138">
        <v>16.600000000000001</v>
      </c>
      <c r="GA97" s="138" t="s">
        <v>19</v>
      </c>
      <c r="GB97" s="138">
        <v>1.7</v>
      </c>
      <c r="GC97" s="242">
        <v>0.3</v>
      </c>
      <c r="GD97" s="138">
        <v>0.2</v>
      </c>
      <c r="GE97" s="138">
        <v>1.2</v>
      </c>
      <c r="GF97" s="138">
        <v>0.8</v>
      </c>
      <c r="GG97" s="138">
        <v>1.7</v>
      </c>
      <c r="GH97" s="242">
        <v>0.5</v>
      </c>
      <c r="GI97" s="234">
        <v>1</v>
      </c>
      <c r="GJ97" s="234">
        <v>29.2</v>
      </c>
      <c r="GK97" s="28">
        <v>3271</v>
      </c>
      <c r="GL97" s="28">
        <v>2614</v>
      </c>
      <c r="GM97" s="26">
        <v>9.9</v>
      </c>
      <c r="GN97" s="14">
        <v>1</v>
      </c>
      <c r="GO97" s="14">
        <v>0</v>
      </c>
      <c r="GP97" s="14">
        <v>0</v>
      </c>
      <c r="GQ97" s="14">
        <v>1</v>
      </c>
      <c r="GR97" s="228">
        <v>0.1</v>
      </c>
      <c r="GS97" s="228">
        <v>0.3</v>
      </c>
      <c r="GT97" s="228" t="s">
        <v>6</v>
      </c>
      <c r="GU97" s="228" t="s">
        <v>6</v>
      </c>
      <c r="GV97" s="228" t="s">
        <v>6</v>
      </c>
      <c r="GW97" s="228" t="s">
        <v>6</v>
      </c>
      <c r="GX97" s="228" t="s">
        <v>6</v>
      </c>
      <c r="GY97" s="228" t="s">
        <v>6</v>
      </c>
      <c r="GZ97" s="228" t="s">
        <v>6</v>
      </c>
      <c r="HA97" s="228" t="s">
        <v>6</v>
      </c>
      <c r="HB97" s="228" t="s">
        <v>6</v>
      </c>
      <c r="HC97" s="228" t="s">
        <v>6</v>
      </c>
      <c r="HD97" s="14">
        <v>2</v>
      </c>
      <c r="HE97" s="243">
        <v>-1.2410000000000001</v>
      </c>
      <c r="HF97" s="22">
        <v>21</v>
      </c>
      <c r="HG97" s="8">
        <v>7</v>
      </c>
      <c r="HH97" s="8">
        <v>153</v>
      </c>
      <c r="HI97" s="186">
        <v>0.83</v>
      </c>
      <c r="HJ97" s="14">
        <v>4</v>
      </c>
      <c r="HK97" s="30">
        <v>-7.6999999999999999E-2</v>
      </c>
      <c r="HL97" s="14">
        <v>113</v>
      </c>
      <c r="HM97" s="14">
        <v>134</v>
      </c>
      <c r="HN97" s="14">
        <v>96</v>
      </c>
      <c r="HO97" s="22">
        <v>187</v>
      </c>
      <c r="HP97" s="22">
        <v>326</v>
      </c>
      <c r="HQ97" s="22">
        <v>139</v>
      </c>
      <c r="HR97" s="22">
        <v>248</v>
      </c>
      <c r="HS97" s="22">
        <v>25.5</v>
      </c>
      <c r="HT97" s="24">
        <v>-0.13</v>
      </c>
      <c r="HU97" s="22">
        <v>113</v>
      </c>
      <c r="HV97" s="23">
        <v>7.8</v>
      </c>
      <c r="HW97" s="24">
        <v>0.81</v>
      </c>
      <c r="HX97" s="22">
        <v>145</v>
      </c>
      <c r="HY97" s="24">
        <v>0.34</v>
      </c>
      <c r="HZ97" s="22">
        <v>128</v>
      </c>
      <c r="IA97" s="22">
        <v>6</v>
      </c>
      <c r="IB97" s="139">
        <v>4.5</v>
      </c>
      <c r="IC97" s="139">
        <v>1.69</v>
      </c>
      <c r="ID97" s="123">
        <v>37.6</v>
      </c>
      <c r="IE97" s="139">
        <v>0.01</v>
      </c>
      <c r="IF97" s="123">
        <v>0.2</v>
      </c>
      <c r="IG97" s="139" t="s">
        <v>19</v>
      </c>
      <c r="IH97" s="123" t="s">
        <v>19</v>
      </c>
      <c r="II97" s="139">
        <v>0.02</v>
      </c>
      <c r="IJ97" s="123">
        <v>0.4</v>
      </c>
      <c r="IK97" s="139">
        <v>0.02</v>
      </c>
      <c r="IL97" s="123">
        <v>0.4</v>
      </c>
      <c r="IM97" s="139" t="s">
        <v>19</v>
      </c>
      <c r="IN97" s="123" t="s">
        <v>19</v>
      </c>
      <c r="IO97" s="139" t="s">
        <v>19</v>
      </c>
      <c r="IP97" s="123" t="s">
        <v>19</v>
      </c>
      <c r="IQ97" s="139">
        <v>0.05</v>
      </c>
      <c r="IR97" s="123">
        <v>1.1000000000000001</v>
      </c>
      <c r="IS97" s="139">
        <v>0.03</v>
      </c>
      <c r="IT97" s="123">
        <v>0.7</v>
      </c>
      <c r="IU97" s="139" t="s">
        <v>19</v>
      </c>
      <c r="IV97" s="123" t="s">
        <v>19</v>
      </c>
      <c r="IW97" s="139">
        <v>0.03</v>
      </c>
      <c r="IX97" s="123">
        <v>0.7</v>
      </c>
      <c r="IY97" s="139">
        <v>0.24</v>
      </c>
      <c r="IZ97" s="123">
        <v>5.3</v>
      </c>
      <c r="JA97" s="139">
        <v>1.08</v>
      </c>
      <c r="JB97" s="123">
        <v>24</v>
      </c>
      <c r="JC97" s="139">
        <v>1.33</v>
      </c>
      <c r="JD97" s="123">
        <v>29.6</v>
      </c>
      <c r="JE97" s="123">
        <v>8.3000000000000007</v>
      </c>
      <c r="JF97" s="120">
        <v>4911</v>
      </c>
      <c r="JG97" s="27" t="s">
        <v>19</v>
      </c>
      <c r="JH97" s="27" t="s">
        <v>19</v>
      </c>
      <c r="JI97" s="27" t="s">
        <v>19</v>
      </c>
      <c r="JJ97" s="27" t="s">
        <v>19</v>
      </c>
      <c r="JK97" s="27" t="s">
        <v>19</v>
      </c>
      <c r="JL97" s="27" t="s">
        <v>19</v>
      </c>
      <c r="JM97" s="27" t="s">
        <v>19</v>
      </c>
      <c r="JN97" s="27" t="s">
        <v>19</v>
      </c>
      <c r="JO97" s="27" t="s">
        <v>19</v>
      </c>
      <c r="JP97" s="27" t="s">
        <v>19</v>
      </c>
      <c r="JQ97" s="27" t="s">
        <v>19</v>
      </c>
      <c r="JR97" s="27" t="s">
        <v>19</v>
      </c>
      <c r="JS97" s="27" t="s">
        <v>19</v>
      </c>
      <c r="JT97" s="27" t="s">
        <v>19</v>
      </c>
      <c r="JU97" s="27" t="s">
        <v>19</v>
      </c>
      <c r="JV97" s="27" t="s">
        <v>19</v>
      </c>
      <c r="JW97" s="27" t="s">
        <v>19</v>
      </c>
      <c r="JX97" s="27" t="s">
        <v>19</v>
      </c>
    </row>
    <row r="98" spans="1:284">
      <c r="A98" s="82" t="s">
        <v>349</v>
      </c>
      <c r="B98" s="25" t="s">
        <v>350</v>
      </c>
      <c r="C98" s="14" t="s">
        <v>47</v>
      </c>
      <c r="D98" s="14" t="s">
        <v>295</v>
      </c>
      <c r="E98" s="26">
        <v>63.8</v>
      </c>
      <c r="F98" s="14" t="s">
        <v>351</v>
      </c>
      <c r="G98" s="119" t="s">
        <v>733</v>
      </c>
      <c r="H98" s="14">
        <v>9</v>
      </c>
      <c r="I98" s="14" t="s">
        <v>352</v>
      </c>
      <c r="J98" s="14" t="s">
        <v>353</v>
      </c>
      <c r="K98" s="642" t="s">
        <v>6</v>
      </c>
      <c r="L98" s="475" t="s">
        <v>6</v>
      </c>
      <c r="M98" s="26">
        <v>6.1</v>
      </c>
      <c r="N98" s="26">
        <v>100</v>
      </c>
      <c r="O98" s="26">
        <v>99.8</v>
      </c>
      <c r="P98" s="26" t="s">
        <v>25</v>
      </c>
      <c r="Q98" s="26" t="s">
        <v>19</v>
      </c>
      <c r="R98" s="26" t="s">
        <v>19</v>
      </c>
      <c r="S98" s="26" t="s">
        <v>19</v>
      </c>
      <c r="T98" s="26">
        <v>3.2</v>
      </c>
      <c r="U98" s="26">
        <v>2.9</v>
      </c>
      <c r="V98" s="15">
        <v>1438</v>
      </c>
      <c r="W98" s="26">
        <v>12.719226356335026</v>
      </c>
      <c r="X98" s="26">
        <v>11.457138174069824</v>
      </c>
      <c r="Y98" s="26">
        <v>11.424356662842158</v>
      </c>
      <c r="Z98" s="26">
        <v>19.111621045730207</v>
      </c>
      <c r="AA98" s="26">
        <v>18.04622193083101</v>
      </c>
      <c r="AB98" s="26">
        <v>11.637436485821997</v>
      </c>
      <c r="AC98" s="26">
        <v>8.9165710539255851</v>
      </c>
      <c r="AD98" s="26">
        <v>2.4258318308474021</v>
      </c>
      <c r="AE98" s="26">
        <v>4.2779872152106213</v>
      </c>
      <c r="AF98" s="26">
        <v>47.664317325028684</v>
      </c>
      <c r="AG98" s="26">
        <v>1.2293066710375349</v>
      </c>
      <c r="AH98" s="28">
        <v>202</v>
      </c>
      <c r="AI98" s="29">
        <v>6</v>
      </c>
      <c r="AJ98" s="28">
        <v>196</v>
      </c>
      <c r="AK98" s="26">
        <v>32.088538170625888</v>
      </c>
      <c r="AL98" s="29">
        <v>-200</v>
      </c>
      <c r="AM98" s="14">
        <v>7.2</v>
      </c>
      <c r="AN98" s="27">
        <v>-0.22681187859758722</v>
      </c>
      <c r="AO98" s="26">
        <v>0.6</v>
      </c>
      <c r="AP98" s="27" t="s">
        <v>30</v>
      </c>
      <c r="AQ98" s="1" t="s">
        <v>6</v>
      </c>
      <c r="AR98" s="133">
        <v>0</v>
      </c>
      <c r="AS98" s="133">
        <v>100</v>
      </c>
      <c r="AT98" s="133">
        <v>0</v>
      </c>
      <c r="AU98" s="133">
        <v>0</v>
      </c>
      <c r="AV98" s="114">
        <v>-202</v>
      </c>
      <c r="AW98" s="114">
        <v>142</v>
      </c>
      <c r="AX98" s="29">
        <v>73</v>
      </c>
      <c r="AY98" s="29">
        <v>69</v>
      </c>
      <c r="AZ98" s="29">
        <v>26</v>
      </c>
      <c r="BA98" s="29">
        <v>96</v>
      </c>
      <c r="BB98" s="29">
        <v>18</v>
      </c>
      <c r="BC98" s="29" t="s">
        <v>6</v>
      </c>
      <c r="BD98" s="29">
        <v>344</v>
      </c>
      <c r="BE98" s="29">
        <v>170</v>
      </c>
      <c r="BF98" s="29">
        <v>174</v>
      </c>
      <c r="BG98" s="29">
        <v>151</v>
      </c>
      <c r="BH98" s="29">
        <v>118</v>
      </c>
      <c r="BI98" s="29">
        <v>69</v>
      </c>
      <c r="BJ98" s="14">
        <v>6</v>
      </c>
      <c r="BK98" s="28">
        <v>776</v>
      </c>
      <c r="BL98" s="28">
        <v>5</v>
      </c>
      <c r="BM98" s="28">
        <v>1217</v>
      </c>
      <c r="BN98" s="239" t="s">
        <v>19</v>
      </c>
      <c r="BO98" s="239">
        <v>14.14</v>
      </c>
      <c r="BP98" s="239">
        <v>4.32</v>
      </c>
      <c r="BQ98" s="239" t="s">
        <v>19</v>
      </c>
      <c r="BR98" s="239" t="s">
        <v>19</v>
      </c>
      <c r="BS98" s="26" t="s">
        <v>6</v>
      </c>
      <c r="BT98" s="26"/>
      <c r="BU98" s="26" t="s">
        <v>6</v>
      </c>
      <c r="BV98" s="370" t="s">
        <v>6</v>
      </c>
      <c r="BW98" s="370" t="s">
        <v>6</v>
      </c>
      <c r="BX98" s="370" t="s">
        <v>6</v>
      </c>
      <c r="BY98" s="370" t="s">
        <v>6</v>
      </c>
      <c r="BZ98" s="370" t="s">
        <v>6</v>
      </c>
      <c r="CA98" s="370" t="s">
        <v>6</v>
      </c>
      <c r="CB98" s="370" t="s">
        <v>6</v>
      </c>
      <c r="CC98" s="370" t="s">
        <v>6</v>
      </c>
      <c r="CD98" s="29">
        <v>29</v>
      </c>
      <c r="CE98" s="29">
        <v>17</v>
      </c>
      <c r="CF98" s="28" t="s">
        <v>19</v>
      </c>
      <c r="CG98" s="14">
        <v>39</v>
      </c>
      <c r="CH98" s="29">
        <v>128</v>
      </c>
      <c r="CI98" s="29">
        <v>242</v>
      </c>
      <c r="CJ98" s="14">
        <v>7.4</v>
      </c>
      <c r="CK98" s="29">
        <v>29</v>
      </c>
      <c r="CL98" s="29">
        <v>20</v>
      </c>
      <c r="CM98" s="29">
        <v>77</v>
      </c>
      <c r="CN98" s="29">
        <v>14</v>
      </c>
      <c r="CO98" s="29">
        <v>10</v>
      </c>
      <c r="CP98" s="138">
        <v>50.5</v>
      </c>
      <c r="CQ98" s="26">
        <v>4.8</v>
      </c>
      <c r="CR98" s="26">
        <v>3.1</v>
      </c>
      <c r="CS98" s="26">
        <v>41.7</v>
      </c>
      <c r="CT98" s="14">
        <v>964</v>
      </c>
      <c r="CU98" s="29">
        <v>370</v>
      </c>
      <c r="CV98" s="29">
        <v>323</v>
      </c>
      <c r="CW98" s="29">
        <v>271</v>
      </c>
      <c r="CX98" s="28">
        <v>3321</v>
      </c>
      <c r="CY98" s="29">
        <v>558</v>
      </c>
      <c r="CZ98" s="28">
        <v>1106</v>
      </c>
      <c r="DA98" s="28">
        <v>1657</v>
      </c>
      <c r="DB98" s="28">
        <v>7066.6646840000003</v>
      </c>
      <c r="DC98" s="28">
        <v>8430.7670305676857</v>
      </c>
      <c r="DD98" s="28">
        <v>5728.2780634104538</v>
      </c>
      <c r="DE98" s="26">
        <v>-0.24130463285402248</v>
      </c>
      <c r="DF98" s="26">
        <v>0.13094994368263446</v>
      </c>
      <c r="DG98" s="26">
        <v>0.19617530599338462</v>
      </c>
      <c r="DH98" s="15">
        <v>2312</v>
      </c>
      <c r="DI98" s="138">
        <v>48.8</v>
      </c>
      <c r="DJ98" s="15">
        <v>98</v>
      </c>
      <c r="DK98" s="28">
        <v>8793.0195578231287</v>
      </c>
      <c r="DL98" s="26">
        <v>-1.4956675348867132</v>
      </c>
      <c r="DM98" s="26">
        <v>54.1</v>
      </c>
      <c r="DN98" s="632">
        <v>0.439684507</v>
      </c>
      <c r="DO98" s="14">
        <v>491</v>
      </c>
      <c r="DP98" s="240">
        <v>158</v>
      </c>
      <c r="DQ98" s="240">
        <v>159</v>
      </c>
      <c r="DR98" s="240">
        <v>150</v>
      </c>
      <c r="DS98" s="240">
        <v>24</v>
      </c>
      <c r="DT98" s="240">
        <v>7</v>
      </c>
      <c r="DU98" s="240">
        <v>3</v>
      </c>
      <c r="DV98" s="240">
        <v>5</v>
      </c>
      <c r="DW98" s="121" t="s">
        <v>6</v>
      </c>
      <c r="DX98" s="240">
        <v>4</v>
      </c>
      <c r="DY98" s="240">
        <v>113</v>
      </c>
      <c r="DZ98" s="240">
        <v>57</v>
      </c>
      <c r="EA98" s="240">
        <v>56</v>
      </c>
      <c r="EB98" s="240">
        <v>17</v>
      </c>
      <c r="EC98" s="240">
        <v>39</v>
      </c>
      <c r="ED98" s="121">
        <v>2590</v>
      </c>
      <c r="EE98" s="121">
        <v>1296</v>
      </c>
      <c r="EF98" s="121">
        <v>1294</v>
      </c>
      <c r="EG98" s="240">
        <v>361</v>
      </c>
      <c r="EH98" s="240">
        <v>933</v>
      </c>
      <c r="EI98" s="121">
        <v>23</v>
      </c>
      <c r="EJ98" s="1">
        <v>23</v>
      </c>
      <c r="EK98" s="1">
        <v>23</v>
      </c>
      <c r="EL98" s="1">
        <v>21</v>
      </c>
      <c r="EM98" s="1">
        <v>24</v>
      </c>
      <c r="EN98" s="133">
        <v>83.3</v>
      </c>
      <c r="EO98" s="26">
        <v>72.5</v>
      </c>
      <c r="EP98" s="26">
        <v>44.2</v>
      </c>
      <c r="EQ98" s="26">
        <v>67.2</v>
      </c>
      <c r="ER98" s="26">
        <v>20.7</v>
      </c>
      <c r="ES98" s="26">
        <v>6.3</v>
      </c>
      <c r="ET98" s="29">
        <v>425</v>
      </c>
      <c r="EU98" s="29">
        <v>29</v>
      </c>
      <c r="EV98" s="26">
        <v>6.8</v>
      </c>
      <c r="EW98" s="29">
        <v>396</v>
      </c>
      <c r="EX98" s="29">
        <v>391</v>
      </c>
      <c r="EY98" s="14">
        <v>5</v>
      </c>
      <c r="EZ98" s="26">
        <v>98.7</v>
      </c>
      <c r="FA98" s="26">
        <v>1.3</v>
      </c>
      <c r="FB98" s="29">
        <v>259</v>
      </c>
      <c r="FC98" s="14">
        <v>1</v>
      </c>
      <c r="FD98" s="14">
        <v>50</v>
      </c>
      <c r="FE98" s="231">
        <v>4</v>
      </c>
      <c r="FF98" s="14" t="s">
        <v>19</v>
      </c>
      <c r="FG98" s="26">
        <v>66.3</v>
      </c>
      <c r="FH98" s="26">
        <v>0.3</v>
      </c>
      <c r="FI98" s="26">
        <v>12.7</v>
      </c>
      <c r="FJ98" s="232">
        <v>1</v>
      </c>
      <c r="FK98" s="26" t="s">
        <v>6</v>
      </c>
      <c r="FL98" s="26">
        <v>64.099999999999994</v>
      </c>
      <c r="FM98" s="26">
        <v>42.5</v>
      </c>
      <c r="FN98" s="26">
        <v>0.2</v>
      </c>
      <c r="FO98" s="26">
        <v>8.1999999999999993</v>
      </c>
      <c r="FP98" s="232">
        <v>0.6</v>
      </c>
      <c r="FQ98" s="26" t="s">
        <v>19</v>
      </c>
      <c r="FR98" s="26" t="s">
        <v>19</v>
      </c>
      <c r="FS98" s="26" t="s">
        <v>19</v>
      </c>
      <c r="FT98" s="29" t="s">
        <v>19</v>
      </c>
      <c r="FU98" s="26" t="s">
        <v>19</v>
      </c>
      <c r="FV98" s="138" t="s">
        <v>19</v>
      </c>
      <c r="FW98" s="29" t="s">
        <v>19</v>
      </c>
      <c r="FX98" s="233">
        <v>1180</v>
      </c>
      <c r="FY98" s="138">
        <v>0.6</v>
      </c>
      <c r="FZ98" s="138">
        <v>6</v>
      </c>
      <c r="GA98" s="138">
        <v>0.2</v>
      </c>
      <c r="GB98" s="138" t="s">
        <v>19</v>
      </c>
      <c r="GC98" s="242" t="s">
        <v>19</v>
      </c>
      <c r="GD98" s="138">
        <v>0.6</v>
      </c>
      <c r="GE98" s="138">
        <v>6</v>
      </c>
      <c r="GF98" s="138">
        <v>0.2</v>
      </c>
      <c r="GG98" s="138" t="s">
        <v>19</v>
      </c>
      <c r="GH98" s="242" t="s">
        <v>19</v>
      </c>
      <c r="GI98" s="234">
        <v>1.1000000000000001</v>
      </c>
      <c r="GJ98" s="234">
        <v>4.0999999999999996</v>
      </c>
      <c r="GK98" s="28">
        <v>1319</v>
      </c>
      <c r="GL98" s="28">
        <v>1085</v>
      </c>
      <c r="GM98" s="26">
        <v>8.1999999999999993</v>
      </c>
      <c r="GN98" s="14">
        <v>2</v>
      </c>
      <c r="GO98" s="14">
        <v>0</v>
      </c>
      <c r="GP98" s="14">
        <v>1</v>
      </c>
      <c r="GQ98" s="14">
        <v>1</v>
      </c>
      <c r="GR98" s="228">
        <v>0.3</v>
      </c>
      <c r="GS98" s="228">
        <v>1.5</v>
      </c>
      <c r="GT98" s="228" t="s">
        <v>6</v>
      </c>
      <c r="GU98" s="228" t="s">
        <v>6</v>
      </c>
      <c r="GV98" s="228" t="s">
        <v>6</v>
      </c>
      <c r="GW98" s="228" t="s">
        <v>6</v>
      </c>
      <c r="GX98" s="228" t="s">
        <v>6</v>
      </c>
      <c r="GY98" s="228" t="s">
        <v>6</v>
      </c>
      <c r="GZ98" s="228" t="s">
        <v>6</v>
      </c>
      <c r="HA98" s="228" t="s">
        <v>6</v>
      </c>
      <c r="HB98" s="228" t="s">
        <v>6</v>
      </c>
      <c r="HC98" s="228" t="s">
        <v>6</v>
      </c>
      <c r="HD98" s="14">
        <v>3</v>
      </c>
      <c r="HE98" s="243">
        <v>-0.70599999999999996</v>
      </c>
      <c r="HF98" s="22">
        <v>75</v>
      </c>
      <c r="HG98" s="8">
        <v>1</v>
      </c>
      <c r="HH98" s="8">
        <v>17</v>
      </c>
      <c r="HI98" s="186">
        <v>-1.266</v>
      </c>
      <c r="HJ98" s="14">
        <v>4</v>
      </c>
      <c r="HK98" s="30">
        <v>-0.19800000000000001</v>
      </c>
      <c r="HL98" s="14">
        <v>100</v>
      </c>
      <c r="HM98" s="14">
        <v>71</v>
      </c>
      <c r="HN98" s="14">
        <v>140</v>
      </c>
      <c r="HO98" s="22">
        <v>813</v>
      </c>
      <c r="HP98" s="22">
        <v>903</v>
      </c>
      <c r="HQ98" s="22">
        <v>90</v>
      </c>
      <c r="HR98" s="22">
        <v>857</v>
      </c>
      <c r="HS98" s="22">
        <v>15.5</v>
      </c>
      <c r="HT98" s="24">
        <v>-0.51</v>
      </c>
      <c r="HU98" s="22">
        <v>76</v>
      </c>
      <c r="HV98" s="23">
        <v>6.9</v>
      </c>
      <c r="HW98" s="24">
        <v>0.53</v>
      </c>
      <c r="HX98" s="22">
        <v>133</v>
      </c>
      <c r="HY98" s="24">
        <v>0.01</v>
      </c>
      <c r="HZ98" s="22">
        <v>108</v>
      </c>
      <c r="IA98" s="22">
        <v>5</v>
      </c>
      <c r="IB98" s="139">
        <v>1.52</v>
      </c>
      <c r="IC98" s="139">
        <v>0.55000000000000004</v>
      </c>
      <c r="ID98" s="123">
        <v>36.200000000000003</v>
      </c>
      <c r="IE98" s="139">
        <v>0.17</v>
      </c>
      <c r="IF98" s="123">
        <v>11.2</v>
      </c>
      <c r="IG98" s="139">
        <v>0.01</v>
      </c>
      <c r="IH98" s="123">
        <v>0.7</v>
      </c>
      <c r="II98" s="139">
        <v>0.02</v>
      </c>
      <c r="IJ98" s="123">
        <v>1.3</v>
      </c>
      <c r="IK98" s="139">
        <v>0.01</v>
      </c>
      <c r="IL98" s="123">
        <v>0.7</v>
      </c>
      <c r="IM98" s="139" t="s">
        <v>19</v>
      </c>
      <c r="IN98" s="123" t="s">
        <v>19</v>
      </c>
      <c r="IO98" s="139" t="s">
        <v>19</v>
      </c>
      <c r="IP98" s="123" t="s">
        <v>19</v>
      </c>
      <c r="IQ98" s="139" t="s">
        <v>19</v>
      </c>
      <c r="IR98" s="123" t="s">
        <v>19</v>
      </c>
      <c r="IS98" s="139" t="s">
        <v>19</v>
      </c>
      <c r="IT98" s="123" t="s">
        <v>19</v>
      </c>
      <c r="IU98" s="139" t="s">
        <v>19</v>
      </c>
      <c r="IV98" s="123" t="s">
        <v>19</v>
      </c>
      <c r="IW98" s="139" t="s">
        <v>19</v>
      </c>
      <c r="IX98" s="123" t="s">
        <v>19</v>
      </c>
      <c r="IY98" s="139" t="s">
        <v>19</v>
      </c>
      <c r="IZ98" s="123" t="s">
        <v>19</v>
      </c>
      <c r="JA98" s="139">
        <v>0.01</v>
      </c>
      <c r="JB98" s="123">
        <v>0.7</v>
      </c>
      <c r="JC98" s="139">
        <v>0.75</v>
      </c>
      <c r="JD98" s="123">
        <v>49.2</v>
      </c>
      <c r="JE98" s="123">
        <v>5.9</v>
      </c>
      <c r="JF98" s="120">
        <v>10727</v>
      </c>
      <c r="JG98" s="27" t="s">
        <v>19</v>
      </c>
      <c r="JH98" s="27" t="s">
        <v>19</v>
      </c>
      <c r="JI98" s="27" t="s">
        <v>19</v>
      </c>
      <c r="JJ98" s="27" t="s">
        <v>19</v>
      </c>
      <c r="JK98" s="27" t="s">
        <v>19</v>
      </c>
      <c r="JL98" s="27" t="s">
        <v>19</v>
      </c>
      <c r="JM98" s="27" t="s">
        <v>19</v>
      </c>
      <c r="JN98" s="27" t="s">
        <v>19</v>
      </c>
      <c r="JO98" s="27" t="s">
        <v>19</v>
      </c>
      <c r="JP98" s="27" t="s">
        <v>19</v>
      </c>
      <c r="JQ98" s="27" t="s">
        <v>19</v>
      </c>
      <c r="JR98" s="27" t="s">
        <v>19</v>
      </c>
      <c r="JS98" s="27" t="s">
        <v>19</v>
      </c>
      <c r="JT98" s="27" t="s">
        <v>19</v>
      </c>
      <c r="JU98" s="27" t="s">
        <v>19</v>
      </c>
      <c r="JV98" s="27" t="s">
        <v>19</v>
      </c>
      <c r="JW98" s="27" t="s">
        <v>19</v>
      </c>
      <c r="JX98" s="27" t="s">
        <v>19</v>
      </c>
    </row>
    <row r="99" spans="1:284">
      <c r="A99" s="82" t="s">
        <v>354</v>
      </c>
      <c r="B99" s="25" t="s">
        <v>355</v>
      </c>
      <c r="C99" s="14" t="s">
        <v>47</v>
      </c>
      <c r="D99" s="14" t="s">
        <v>295</v>
      </c>
      <c r="E99" s="26">
        <v>19.8</v>
      </c>
      <c r="F99" s="14" t="s">
        <v>356</v>
      </c>
      <c r="G99" s="119" t="s">
        <v>733</v>
      </c>
      <c r="H99" s="14">
        <v>9</v>
      </c>
      <c r="I99" s="14" t="s">
        <v>357</v>
      </c>
      <c r="J99" s="14" t="s">
        <v>354</v>
      </c>
      <c r="K99" s="642" t="s">
        <v>6</v>
      </c>
      <c r="L99" s="475" t="s">
        <v>6</v>
      </c>
      <c r="M99" s="26">
        <v>5</v>
      </c>
      <c r="N99" s="26">
        <v>100</v>
      </c>
      <c r="O99" s="26">
        <v>97.1</v>
      </c>
      <c r="P99" s="26" t="s">
        <v>25</v>
      </c>
      <c r="Q99" s="26" t="s">
        <v>19</v>
      </c>
      <c r="R99" s="26" t="s">
        <v>19</v>
      </c>
      <c r="S99" s="26" t="s">
        <v>19</v>
      </c>
      <c r="T99" s="26">
        <v>2.5</v>
      </c>
      <c r="U99" s="26">
        <v>2.5</v>
      </c>
      <c r="V99" s="14">
        <v>811</v>
      </c>
      <c r="W99" s="26">
        <v>9.0211907164480323</v>
      </c>
      <c r="X99" s="26">
        <v>10.454086781029263</v>
      </c>
      <c r="Y99" s="26">
        <v>10.232088799192734</v>
      </c>
      <c r="Z99" s="26">
        <v>8.5973763874873868</v>
      </c>
      <c r="AA99" s="26">
        <v>12.613521695257315</v>
      </c>
      <c r="AB99" s="26">
        <v>20.100908173562058</v>
      </c>
      <c r="AC99" s="26">
        <v>18.486377396569122</v>
      </c>
      <c r="AD99" s="26">
        <v>4.0161453077699294</v>
      </c>
      <c r="AE99" s="26">
        <v>6.4581231079717458</v>
      </c>
      <c r="AF99" s="26">
        <v>34.974772956609485</v>
      </c>
      <c r="AG99" s="26">
        <v>1.0696266397578205</v>
      </c>
      <c r="AH99" s="28">
        <v>81</v>
      </c>
      <c r="AI99" s="29">
        <v>8</v>
      </c>
      <c r="AJ99" s="28">
        <v>73</v>
      </c>
      <c r="AK99" s="26">
        <v>14.902414701538317</v>
      </c>
      <c r="AL99" s="29">
        <v>48</v>
      </c>
      <c r="AM99" s="14">
        <v>5.7</v>
      </c>
      <c r="AN99" s="27">
        <v>2.3328865547173052</v>
      </c>
      <c r="AO99" s="26" t="s">
        <v>6</v>
      </c>
      <c r="AP99" s="27" t="s">
        <v>308</v>
      </c>
      <c r="AQ99" s="1" t="s">
        <v>6</v>
      </c>
      <c r="AR99" s="133">
        <v>0</v>
      </c>
      <c r="AS99" s="133">
        <v>33.299999999999997</v>
      </c>
      <c r="AT99" s="133">
        <v>66.7</v>
      </c>
      <c r="AU99" s="133">
        <v>0</v>
      </c>
      <c r="AV99" s="114">
        <v>52</v>
      </c>
      <c r="AW99" s="114">
        <v>273</v>
      </c>
      <c r="AX99" s="29">
        <v>130</v>
      </c>
      <c r="AY99" s="29">
        <v>143</v>
      </c>
      <c r="AZ99" s="29">
        <v>90</v>
      </c>
      <c r="BA99" s="29">
        <v>53</v>
      </c>
      <c r="BB99" s="29">
        <v>121</v>
      </c>
      <c r="BC99" s="29">
        <v>9</v>
      </c>
      <c r="BD99" s="29">
        <v>221</v>
      </c>
      <c r="BE99" s="29">
        <v>105</v>
      </c>
      <c r="BF99" s="29">
        <v>116</v>
      </c>
      <c r="BG99" s="29">
        <v>72</v>
      </c>
      <c r="BH99" s="29">
        <v>57</v>
      </c>
      <c r="BI99" s="29">
        <v>74</v>
      </c>
      <c r="BJ99" s="14">
        <v>18</v>
      </c>
      <c r="BK99" s="28">
        <v>206</v>
      </c>
      <c r="BL99" s="28" t="s">
        <v>19</v>
      </c>
      <c r="BM99" s="28" t="s">
        <v>19</v>
      </c>
      <c r="BN99" s="239" t="s">
        <v>19</v>
      </c>
      <c r="BO99" s="239" t="s">
        <v>19</v>
      </c>
      <c r="BP99" s="239" t="s">
        <v>19</v>
      </c>
      <c r="BQ99" s="239" t="s">
        <v>19</v>
      </c>
      <c r="BR99" s="239" t="s">
        <v>19</v>
      </c>
      <c r="BS99" s="26" t="s">
        <v>6</v>
      </c>
      <c r="BT99" s="26"/>
      <c r="BU99" s="26" t="s">
        <v>6</v>
      </c>
      <c r="BV99" s="370" t="s">
        <v>6</v>
      </c>
      <c r="BW99" s="370" t="s">
        <v>6</v>
      </c>
      <c r="BX99" s="370" t="s">
        <v>6</v>
      </c>
      <c r="BY99" s="370" t="s">
        <v>6</v>
      </c>
      <c r="BZ99" s="370" t="s">
        <v>6</v>
      </c>
      <c r="CA99" s="370" t="s">
        <v>6</v>
      </c>
      <c r="CB99" s="370" t="s">
        <v>6</v>
      </c>
      <c r="CC99" s="370" t="s">
        <v>6</v>
      </c>
      <c r="CD99" s="29">
        <v>46</v>
      </c>
      <c r="CE99" s="29">
        <v>22</v>
      </c>
      <c r="CF99" s="28" t="s">
        <v>6</v>
      </c>
      <c r="CG99" s="14">
        <v>42</v>
      </c>
      <c r="CH99" s="29">
        <v>159</v>
      </c>
      <c r="CI99" s="29">
        <v>304</v>
      </c>
      <c r="CJ99" s="14">
        <v>3.9</v>
      </c>
      <c r="CK99" s="29" t="s">
        <v>6</v>
      </c>
      <c r="CL99" s="29">
        <v>15</v>
      </c>
      <c r="CM99" s="29">
        <v>64</v>
      </c>
      <c r="CN99" s="29">
        <v>18</v>
      </c>
      <c r="CO99" s="29">
        <v>24</v>
      </c>
      <c r="CP99" s="138">
        <v>21.9</v>
      </c>
      <c r="CQ99" s="26">
        <v>34.200000000000003</v>
      </c>
      <c r="CR99" s="26">
        <v>5.4</v>
      </c>
      <c r="CS99" s="26">
        <v>38.5</v>
      </c>
      <c r="CT99" s="14">
        <v>583</v>
      </c>
      <c r="CU99" s="29">
        <v>351</v>
      </c>
      <c r="CV99" s="29">
        <v>216</v>
      </c>
      <c r="CW99" s="29">
        <v>16</v>
      </c>
      <c r="CX99" s="28">
        <v>1300</v>
      </c>
      <c r="CY99" s="29">
        <v>520</v>
      </c>
      <c r="CZ99" s="29">
        <v>696</v>
      </c>
      <c r="DA99" s="29">
        <v>84</v>
      </c>
      <c r="DB99" s="28">
        <v>10631.446459999999</v>
      </c>
      <c r="DC99" s="28">
        <v>12884.866581415175</v>
      </c>
      <c r="DD99" s="28">
        <v>8477.1988590057044</v>
      </c>
      <c r="DE99" s="26">
        <v>0.19390548643809513</v>
      </c>
      <c r="DF99" s="26">
        <v>-0.97230563825900784</v>
      </c>
      <c r="DG99" s="26">
        <v>1.8230954522858056</v>
      </c>
      <c r="DH99" s="15">
        <v>2400</v>
      </c>
      <c r="DI99" s="138">
        <v>28.8</v>
      </c>
      <c r="DJ99" s="15">
        <v>235</v>
      </c>
      <c r="DK99" s="28">
        <v>11502.919148936171</v>
      </c>
      <c r="DL99" s="26">
        <v>22.149260858415687</v>
      </c>
      <c r="DM99" s="26">
        <v>29.4</v>
      </c>
      <c r="DN99" s="632">
        <v>0.390787999</v>
      </c>
      <c r="DO99" s="14">
        <v>316</v>
      </c>
      <c r="DP99" s="240">
        <v>94</v>
      </c>
      <c r="DQ99" s="240">
        <v>97</v>
      </c>
      <c r="DR99" s="240">
        <v>104</v>
      </c>
      <c r="DS99" s="240">
        <v>21</v>
      </c>
      <c r="DT99" s="121" t="s">
        <v>6</v>
      </c>
      <c r="DU99" s="121" t="s">
        <v>6</v>
      </c>
      <c r="DV99" s="121" t="s">
        <v>6</v>
      </c>
      <c r="DW99" s="121" t="s">
        <v>6</v>
      </c>
      <c r="DX99" s="121" t="s">
        <v>6</v>
      </c>
      <c r="DY99" s="240">
        <v>29</v>
      </c>
      <c r="DZ99" s="240">
        <v>19</v>
      </c>
      <c r="EA99" s="240">
        <v>10</v>
      </c>
      <c r="EB99" s="240">
        <v>10</v>
      </c>
      <c r="EC99" s="240">
        <v>0</v>
      </c>
      <c r="ED99" s="240">
        <v>742</v>
      </c>
      <c r="EE99" s="240">
        <v>498</v>
      </c>
      <c r="EF99" s="240">
        <v>244</v>
      </c>
      <c r="EG99" s="240">
        <v>244</v>
      </c>
      <c r="EH99" s="240">
        <v>0</v>
      </c>
      <c r="EI99" s="121">
        <v>26</v>
      </c>
      <c r="EJ99" s="1">
        <v>26</v>
      </c>
      <c r="EK99" s="1">
        <v>24</v>
      </c>
      <c r="EL99" s="1">
        <v>24</v>
      </c>
      <c r="EM99" s="1">
        <v>0</v>
      </c>
      <c r="EN99" s="133">
        <v>77.900000000000006</v>
      </c>
      <c r="EO99" s="26">
        <v>67.400000000000006</v>
      </c>
      <c r="EP99" s="26">
        <v>28</v>
      </c>
      <c r="EQ99" s="26" t="s">
        <v>6</v>
      </c>
      <c r="ER99" s="26">
        <v>11.3</v>
      </c>
      <c r="ES99" s="26">
        <v>3</v>
      </c>
      <c r="ET99" s="29">
        <v>484</v>
      </c>
      <c r="EU99" s="29">
        <v>116</v>
      </c>
      <c r="EV99" s="26">
        <v>23.9</v>
      </c>
      <c r="EW99" s="29">
        <v>368</v>
      </c>
      <c r="EX99" s="29">
        <v>368</v>
      </c>
      <c r="EY99" s="14" t="s">
        <v>19</v>
      </c>
      <c r="EZ99" s="26">
        <v>100</v>
      </c>
      <c r="FA99" s="26" t="s">
        <v>19</v>
      </c>
      <c r="FB99" s="29">
        <v>310</v>
      </c>
      <c r="FC99" s="14">
        <v>21</v>
      </c>
      <c r="FD99" s="14">
        <v>24</v>
      </c>
      <c r="FE99" s="231">
        <v>5</v>
      </c>
      <c r="FF99" s="14">
        <v>7</v>
      </c>
      <c r="FG99" s="26">
        <v>84.3</v>
      </c>
      <c r="FH99" s="26">
        <v>5.6</v>
      </c>
      <c r="FI99" s="26">
        <v>6.6</v>
      </c>
      <c r="FJ99" s="232">
        <v>1.5</v>
      </c>
      <c r="FK99" s="26">
        <v>1.9</v>
      </c>
      <c r="FL99" s="26">
        <v>74.3</v>
      </c>
      <c r="FM99" s="26">
        <v>62.6</v>
      </c>
      <c r="FN99" s="26">
        <v>4.2</v>
      </c>
      <c r="FO99" s="26">
        <v>4.9000000000000004</v>
      </c>
      <c r="FP99" s="232">
        <v>1.1000000000000001</v>
      </c>
      <c r="FQ99" s="26">
        <v>1.4</v>
      </c>
      <c r="FR99" s="26">
        <v>9</v>
      </c>
      <c r="FS99" s="26">
        <v>8.6</v>
      </c>
      <c r="FT99" s="29">
        <v>27</v>
      </c>
      <c r="FU99" s="26">
        <v>8</v>
      </c>
      <c r="FV99" s="138">
        <v>7.7</v>
      </c>
      <c r="FW99" s="29">
        <v>25</v>
      </c>
      <c r="FX99" s="233">
        <v>1234</v>
      </c>
      <c r="FY99" s="138">
        <v>0.7</v>
      </c>
      <c r="FZ99" s="138">
        <v>9.1</v>
      </c>
      <c r="GA99" s="138">
        <v>2.4</v>
      </c>
      <c r="GB99" s="138">
        <v>1.4</v>
      </c>
      <c r="GC99" s="242">
        <v>1</v>
      </c>
      <c r="GD99" s="138">
        <v>0.7</v>
      </c>
      <c r="GE99" s="138">
        <v>9.1</v>
      </c>
      <c r="GF99" s="138">
        <v>2.4</v>
      </c>
      <c r="GG99" s="138">
        <v>1.4</v>
      </c>
      <c r="GH99" s="242">
        <v>1.2</v>
      </c>
      <c r="GI99" s="234">
        <v>1.5</v>
      </c>
      <c r="GJ99" s="234">
        <v>25.1</v>
      </c>
      <c r="GK99" s="28">
        <v>2357</v>
      </c>
      <c r="GL99" s="28">
        <v>1963</v>
      </c>
      <c r="GM99" s="26">
        <v>7</v>
      </c>
      <c r="GN99" s="14">
        <v>1</v>
      </c>
      <c r="GO99" s="14">
        <v>0</v>
      </c>
      <c r="GP99" s="14">
        <v>1</v>
      </c>
      <c r="GQ99" s="14">
        <v>0</v>
      </c>
      <c r="GR99" s="228">
        <v>0.2</v>
      </c>
      <c r="GS99" s="228">
        <v>0.4</v>
      </c>
      <c r="GT99" s="228" t="s">
        <v>6</v>
      </c>
      <c r="GU99" s="228" t="s">
        <v>6</v>
      </c>
      <c r="GV99" s="228" t="s">
        <v>6</v>
      </c>
      <c r="GW99" s="228" t="s">
        <v>6</v>
      </c>
      <c r="GX99" s="228" t="s">
        <v>6</v>
      </c>
      <c r="GY99" s="228" t="s">
        <v>6</v>
      </c>
      <c r="GZ99" s="228" t="s">
        <v>6</v>
      </c>
      <c r="HA99" s="228" t="s">
        <v>6</v>
      </c>
      <c r="HB99" s="228" t="s">
        <v>6</v>
      </c>
      <c r="HC99" s="228" t="s">
        <v>6</v>
      </c>
      <c r="HD99" s="14">
        <v>7</v>
      </c>
      <c r="HE99" s="243">
        <v>0.90400000000000003</v>
      </c>
      <c r="HF99" s="22">
        <v>204</v>
      </c>
      <c r="HG99" s="8">
        <v>7</v>
      </c>
      <c r="HH99" s="8">
        <v>151</v>
      </c>
      <c r="HI99" s="186">
        <v>0.76</v>
      </c>
      <c r="HJ99" s="14">
        <v>6</v>
      </c>
      <c r="HK99" s="30">
        <v>0.70099999999999996</v>
      </c>
      <c r="HL99" s="14">
        <v>185</v>
      </c>
      <c r="HM99" s="14">
        <v>172</v>
      </c>
      <c r="HN99" s="14">
        <v>201</v>
      </c>
      <c r="HO99" s="22">
        <v>271</v>
      </c>
      <c r="HP99" s="22">
        <v>420</v>
      </c>
      <c r="HQ99" s="22">
        <v>150</v>
      </c>
      <c r="HR99" s="22">
        <v>326</v>
      </c>
      <c r="HS99" s="22">
        <v>32.200000000000003</v>
      </c>
      <c r="HT99" s="24">
        <v>0.12</v>
      </c>
      <c r="HU99" s="22">
        <v>138</v>
      </c>
      <c r="HV99" s="23">
        <v>10</v>
      </c>
      <c r="HW99" s="24">
        <v>1.48</v>
      </c>
      <c r="HX99" s="22">
        <v>184</v>
      </c>
      <c r="HY99" s="24">
        <v>0.8</v>
      </c>
      <c r="HZ99" s="22">
        <v>156</v>
      </c>
      <c r="IA99" s="22">
        <v>7</v>
      </c>
      <c r="IB99" s="139">
        <v>2.89</v>
      </c>
      <c r="IC99" s="139">
        <v>0.97</v>
      </c>
      <c r="ID99" s="123">
        <v>33.6</v>
      </c>
      <c r="IE99" s="139" t="s">
        <v>19</v>
      </c>
      <c r="IF99" s="123" t="s">
        <v>630</v>
      </c>
      <c r="IG99" s="139" t="s">
        <v>19</v>
      </c>
      <c r="IH99" s="123" t="s">
        <v>19</v>
      </c>
      <c r="II99" s="139">
        <v>0.01</v>
      </c>
      <c r="IJ99" s="123">
        <v>0.3</v>
      </c>
      <c r="IK99" s="139">
        <v>0.02</v>
      </c>
      <c r="IL99" s="123">
        <v>0.7</v>
      </c>
      <c r="IM99" s="139" t="s">
        <v>19</v>
      </c>
      <c r="IN99" s="123" t="s">
        <v>19</v>
      </c>
      <c r="IO99" s="139" t="s">
        <v>19</v>
      </c>
      <c r="IP99" s="123" t="s">
        <v>19</v>
      </c>
      <c r="IQ99" s="139">
        <v>0.02</v>
      </c>
      <c r="IR99" s="123">
        <v>0.7</v>
      </c>
      <c r="IS99" s="139" t="s">
        <v>19</v>
      </c>
      <c r="IT99" s="123" t="s">
        <v>19</v>
      </c>
      <c r="IU99" s="139">
        <v>0.01</v>
      </c>
      <c r="IV99" s="123">
        <v>0.3</v>
      </c>
      <c r="IW99" s="139" t="s">
        <v>19</v>
      </c>
      <c r="IX99" s="123" t="s">
        <v>19</v>
      </c>
      <c r="IY99" s="139">
        <v>0.04</v>
      </c>
      <c r="IZ99" s="123">
        <v>1.4</v>
      </c>
      <c r="JA99" s="139">
        <v>0.03</v>
      </c>
      <c r="JB99" s="123">
        <v>1</v>
      </c>
      <c r="JC99" s="139">
        <v>1.79</v>
      </c>
      <c r="JD99" s="123">
        <v>62</v>
      </c>
      <c r="JE99" s="123">
        <v>4.3</v>
      </c>
      <c r="JF99" s="120">
        <v>4433</v>
      </c>
      <c r="JG99" s="27" t="s">
        <v>19</v>
      </c>
      <c r="JH99" s="27" t="s">
        <v>19</v>
      </c>
      <c r="JI99" s="27" t="s">
        <v>19</v>
      </c>
      <c r="JJ99" s="27" t="s">
        <v>19</v>
      </c>
      <c r="JK99" s="27" t="s">
        <v>19</v>
      </c>
      <c r="JL99" s="27" t="s">
        <v>19</v>
      </c>
      <c r="JM99" s="27" t="s">
        <v>19</v>
      </c>
      <c r="JN99" s="27" t="s">
        <v>19</v>
      </c>
      <c r="JO99" s="27" t="s">
        <v>19</v>
      </c>
      <c r="JP99" s="27" t="s">
        <v>19</v>
      </c>
      <c r="JQ99" s="27" t="s">
        <v>19</v>
      </c>
      <c r="JR99" s="27" t="s">
        <v>19</v>
      </c>
      <c r="JS99" s="27" t="s">
        <v>19</v>
      </c>
      <c r="JT99" s="27" t="s">
        <v>19</v>
      </c>
      <c r="JU99" s="27" t="s">
        <v>19</v>
      </c>
      <c r="JV99" s="27" t="s">
        <v>19</v>
      </c>
      <c r="JW99" s="27" t="s">
        <v>19</v>
      </c>
      <c r="JX99" s="27" t="s">
        <v>19</v>
      </c>
    </row>
    <row r="100" spans="1:284">
      <c r="A100" s="82" t="s">
        <v>358</v>
      </c>
      <c r="B100" s="25" t="s">
        <v>359</v>
      </c>
      <c r="C100" s="14" t="s">
        <v>66</v>
      </c>
      <c r="D100" s="14" t="s">
        <v>295</v>
      </c>
      <c r="E100" s="26">
        <v>127.2</v>
      </c>
      <c r="F100" s="14" t="s">
        <v>300</v>
      </c>
      <c r="G100" s="119" t="s">
        <v>733</v>
      </c>
      <c r="H100" s="14">
        <v>11</v>
      </c>
      <c r="I100" s="14" t="s">
        <v>360</v>
      </c>
      <c r="J100" s="14" t="s">
        <v>361</v>
      </c>
      <c r="K100" s="642">
        <v>6.2</v>
      </c>
      <c r="L100" s="474">
        <v>1771</v>
      </c>
      <c r="M100" s="26">
        <v>11.7</v>
      </c>
      <c r="N100" s="26" t="s">
        <v>19</v>
      </c>
      <c r="O100" s="26" t="s">
        <v>19</v>
      </c>
      <c r="P100" s="26" t="s">
        <v>25</v>
      </c>
      <c r="Q100" s="26">
        <v>0.1</v>
      </c>
      <c r="R100" s="26">
        <v>0</v>
      </c>
      <c r="S100" s="26">
        <v>99.9</v>
      </c>
      <c r="T100" s="26">
        <v>5.9</v>
      </c>
      <c r="U100" s="26">
        <v>5.8</v>
      </c>
      <c r="V100" s="14">
        <v>692</v>
      </c>
      <c r="W100" s="26">
        <v>8.1270274884753295</v>
      </c>
      <c r="X100" s="26">
        <v>8.4258152637869212</v>
      </c>
      <c r="Y100" s="26">
        <v>8.6306983097148713</v>
      </c>
      <c r="Z100" s="26">
        <v>9.3392521768823631</v>
      </c>
      <c r="AA100" s="26">
        <v>18.712651528086052</v>
      </c>
      <c r="AB100" s="26">
        <v>21.401741505890389</v>
      </c>
      <c r="AC100" s="26">
        <v>15.775994536452108</v>
      </c>
      <c r="AD100" s="26">
        <v>3.2269079733652042</v>
      </c>
      <c r="AE100" s="26">
        <v>6.3684480109270956</v>
      </c>
      <c r="AF100" s="26">
        <v>30.800751237835069</v>
      </c>
      <c r="AG100" s="26">
        <v>2.8939730237322863</v>
      </c>
      <c r="AH100" s="28">
        <v>203</v>
      </c>
      <c r="AI100" s="29">
        <v>51</v>
      </c>
      <c r="AJ100" s="28">
        <v>152</v>
      </c>
      <c r="AK100" s="26">
        <v>13.057089978382784</v>
      </c>
      <c r="AL100" s="29">
        <v>-11</v>
      </c>
      <c r="AM100" s="27" t="s">
        <v>6</v>
      </c>
      <c r="AN100" s="27">
        <v>1.2575669692445786</v>
      </c>
      <c r="AO100" s="26">
        <v>0.6</v>
      </c>
      <c r="AP100" s="27" t="s">
        <v>30</v>
      </c>
      <c r="AQ100" s="1" t="s">
        <v>19</v>
      </c>
      <c r="AR100" s="133" t="s">
        <v>19</v>
      </c>
      <c r="AS100" s="133" t="s">
        <v>19</v>
      </c>
      <c r="AT100" s="133" t="s">
        <v>19</v>
      </c>
      <c r="AU100" s="133" t="s">
        <v>19</v>
      </c>
      <c r="AV100" s="114">
        <v>-12</v>
      </c>
      <c r="AW100" s="114">
        <v>45</v>
      </c>
      <c r="AX100" s="29">
        <v>11</v>
      </c>
      <c r="AY100" s="29">
        <v>34</v>
      </c>
      <c r="AZ100" s="29">
        <v>3</v>
      </c>
      <c r="BA100" s="29">
        <v>31</v>
      </c>
      <c r="BB100" s="29">
        <v>11</v>
      </c>
      <c r="BC100" s="29" t="s">
        <v>19</v>
      </c>
      <c r="BD100" s="29">
        <v>57</v>
      </c>
      <c r="BE100" s="29">
        <v>12</v>
      </c>
      <c r="BF100" s="29">
        <v>45</v>
      </c>
      <c r="BG100" s="29">
        <v>8</v>
      </c>
      <c r="BH100" s="29">
        <v>29</v>
      </c>
      <c r="BI100" s="29">
        <v>20</v>
      </c>
      <c r="BJ100" s="14" t="s">
        <v>19</v>
      </c>
      <c r="BK100" s="28">
        <v>18</v>
      </c>
      <c r="BL100" s="28" t="s">
        <v>19</v>
      </c>
      <c r="BM100" s="28" t="s">
        <v>19</v>
      </c>
      <c r="BN100" s="239" t="s">
        <v>19</v>
      </c>
      <c r="BO100" s="239" t="s">
        <v>19</v>
      </c>
      <c r="BP100" s="239" t="s">
        <v>19</v>
      </c>
      <c r="BQ100" s="239" t="s">
        <v>19</v>
      </c>
      <c r="BR100" s="239" t="s">
        <v>19</v>
      </c>
      <c r="BS100" s="26">
        <v>5.21</v>
      </c>
      <c r="BT100" s="26"/>
      <c r="BU100" s="26">
        <v>2.1</v>
      </c>
      <c r="BV100" s="370">
        <v>488</v>
      </c>
      <c r="BW100" s="370">
        <v>59.22</v>
      </c>
      <c r="BX100" s="370">
        <v>14.8</v>
      </c>
      <c r="BY100" s="370">
        <v>27.5</v>
      </c>
      <c r="BZ100" s="370" t="s">
        <v>6</v>
      </c>
      <c r="CA100" s="370" t="s">
        <v>6</v>
      </c>
      <c r="CB100" s="370" t="s">
        <v>6</v>
      </c>
      <c r="CC100" s="370" t="s">
        <v>6</v>
      </c>
      <c r="CD100" s="29">
        <v>98</v>
      </c>
      <c r="CE100" s="29">
        <v>26</v>
      </c>
      <c r="CF100" s="28" t="s">
        <v>19</v>
      </c>
      <c r="CG100" s="14">
        <v>38</v>
      </c>
      <c r="CH100" s="29">
        <v>82</v>
      </c>
      <c r="CI100" s="29">
        <v>760</v>
      </c>
      <c r="CJ100" s="14">
        <v>18.8</v>
      </c>
      <c r="CK100" s="29">
        <v>479</v>
      </c>
      <c r="CL100" s="29">
        <v>155</v>
      </c>
      <c r="CM100" s="29">
        <v>429</v>
      </c>
      <c r="CN100" s="29">
        <v>55</v>
      </c>
      <c r="CO100" s="29">
        <v>29</v>
      </c>
      <c r="CP100" s="138">
        <v>47.5</v>
      </c>
      <c r="CQ100" s="26">
        <v>0.1</v>
      </c>
      <c r="CR100" s="26">
        <v>29.3</v>
      </c>
      <c r="CS100" s="26">
        <v>23</v>
      </c>
      <c r="CT100" s="15">
        <v>1742</v>
      </c>
      <c r="CU100" s="28">
        <v>1207</v>
      </c>
      <c r="CV100" s="29">
        <v>518</v>
      </c>
      <c r="CW100" s="29">
        <v>17</v>
      </c>
      <c r="CX100" s="28">
        <v>3615</v>
      </c>
      <c r="CY100" s="28">
        <v>1880</v>
      </c>
      <c r="CZ100" s="28">
        <v>1646</v>
      </c>
      <c r="DA100" s="29">
        <v>89</v>
      </c>
      <c r="DB100" s="28">
        <v>6338.0464940000002</v>
      </c>
      <c r="DC100" s="28">
        <v>8850.8377837977296</v>
      </c>
      <c r="DD100" s="28">
        <v>3619.0127024008934</v>
      </c>
      <c r="DE100" s="26">
        <v>-2.1307255241755252</v>
      </c>
      <c r="DF100" s="26">
        <v>-1.3424705201766196</v>
      </c>
      <c r="DG100" s="26">
        <v>4.4473330659909882</v>
      </c>
      <c r="DH100" s="15">
        <v>4972</v>
      </c>
      <c r="DI100" s="138">
        <v>56.5</v>
      </c>
      <c r="DJ100" s="15">
        <v>342</v>
      </c>
      <c r="DK100" s="28">
        <v>6050.6483918128652</v>
      </c>
      <c r="DL100" s="26">
        <v>-4.3580911772393316</v>
      </c>
      <c r="DM100" s="26">
        <v>60.2</v>
      </c>
      <c r="DN100" s="632">
        <v>0.43877982100000001</v>
      </c>
      <c r="DO100" s="14">
        <v>566</v>
      </c>
      <c r="DP100" s="240">
        <v>170</v>
      </c>
      <c r="DQ100" s="240">
        <v>190</v>
      </c>
      <c r="DR100" s="240">
        <v>199</v>
      </c>
      <c r="DS100" s="240">
        <v>7</v>
      </c>
      <c r="DT100" s="240">
        <v>4</v>
      </c>
      <c r="DU100" s="240">
        <v>3</v>
      </c>
      <c r="DV100" s="121" t="s">
        <v>6</v>
      </c>
      <c r="DW100" s="121" t="s">
        <v>6</v>
      </c>
      <c r="DX100" s="121" t="s">
        <v>6</v>
      </c>
      <c r="DY100" s="240">
        <v>93</v>
      </c>
      <c r="DZ100" s="240">
        <v>48</v>
      </c>
      <c r="EA100" s="240">
        <v>45</v>
      </c>
      <c r="EB100" s="240">
        <v>21</v>
      </c>
      <c r="EC100" s="240">
        <v>24</v>
      </c>
      <c r="ED100" s="121">
        <v>2456</v>
      </c>
      <c r="EE100" s="121">
        <v>1218</v>
      </c>
      <c r="EF100" s="121">
        <v>1238</v>
      </c>
      <c r="EG100" s="240">
        <v>619</v>
      </c>
      <c r="EH100" s="240">
        <v>619</v>
      </c>
      <c r="EI100" s="121">
        <v>26</v>
      </c>
      <c r="EJ100" s="1">
        <v>25</v>
      </c>
      <c r="EK100" s="1">
        <v>28</v>
      </c>
      <c r="EL100" s="1">
        <v>29</v>
      </c>
      <c r="EM100" s="1">
        <v>26</v>
      </c>
      <c r="EN100" s="133">
        <v>92.4</v>
      </c>
      <c r="EO100" s="26">
        <v>76.3</v>
      </c>
      <c r="EP100" s="26">
        <v>14.9</v>
      </c>
      <c r="EQ100" s="26">
        <v>34</v>
      </c>
      <c r="ER100" s="26">
        <v>15.1</v>
      </c>
      <c r="ES100" s="26">
        <v>3.1</v>
      </c>
      <c r="ET100" s="29">
        <v>853</v>
      </c>
      <c r="EU100" s="29">
        <v>156</v>
      </c>
      <c r="EV100" s="26">
        <v>18.3</v>
      </c>
      <c r="EW100" s="29">
        <v>696</v>
      </c>
      <c r="EX100" s="29">
        <v>605</v>
      </c>
      <c r="EY100" s="14">
        <v>91</v>
      </c>
      <c r="EZ100" s="26">
        <v>86.9</v>
      </c>
      <c r="FA100" s="26">
        <v>13.1</v>
      </c>
      <c r="FB100" s="29">
        <v>535</v>
      </c>
      <c r="FC100" s="14">
        <v>24</v>
      </c>
      <c r="FD100" s="14">
        <v>0</v>
      </c>
      <c r="FE100" s="231">
        <v>11</v>
      </c>
      <c r="FF100" s="14">
        <v>23</v>
      </c>
      <c r="FG100" s="26">
        <v>88.4</v>
      </c>
      <c r="FH100" s="26">
        <v>3.9</v>
      </c>
      <c r="FI100" s="26">
        <v>0</v>
      </c>
      <c r="FJ100" s="232">
        <v>1.8</v>
      </c>
      <c r="FK100" s="26">
        <v>3.7</v>
      </c>
      <c r="FL100" s="26">
        <v>51.7</v>
      </c>
      <c r="FM100" s="26">
        <v>45.7</v>
      </c>
      <c r="FN100" s="26">
        <v>2</v>
      </c>
      <c r="FO100" s="26">
        <v>0</v>
      </c>
      <c r="FP100" s="232">
        <v>0.9</v>
      </c>
      <c r="FQ100" s="26">
        <v>1.9</v>
      </c>
      <c r="FR100" s="26">
        <v>6.9</v>
      </c>
      <c r="FS100" s="26">
        <v>6.6</v>
      </c>
      <c r="FT100" s="29">
        <v>27</v>
      </c>
      <c r="FU100" s="26">
        <v>4.4000000000000004</v>
      </c>
      <c r="FV100" s="138">
        <v>3.9</v>
      </c>
      <c r="FW100" s="29">
        <v>17</v>
      </c>
      <c r="FX100" s="233">
        <v>2941</v>
      </c>
      <c r="FY100" s="138">
        <v>0.4</v>
      </c>
      <c r="FZ100" s="138">
        <v>2.4</v>
      </c>
      <c r="GA100" s="138" t="s">
        <v>19</v>
      </c>
      <c r="GB100" s="138">
        <v>0.7</v>
      </c>
      <c r="GC100" s="242" t="s">
        <v>19</v>
      </c>
      <c r="GD100" s="138" t="s">
        <v>19</v>
      </c>
      <c r="GE100" s="138" t="s">
        <v>19</v>
      </c>
      <c r="GF100" s="138" t="s">
        <v>19</v>
      </c>
      <c r="GG100" s="138">
        <v>0.7</v>
      </c>
      <c r="GH100" s="242" t="s">
        <v>19</v>
      </c>
      <c r="GI100" s="234">
        <v>1.3</v>
      </c>
      <c r="GJ100" s="234">
        <v>1.3</v>
      </c>
      <c r="GK100" s="28">
        <v>4261</v>
      </c>
      <c r="GL100" s="28">
        <v>3588</v>
      </c>
      <c r="GM100" s="26">
        <v>8.5</v>
      </c>
      <c r="GN100" s="14">
        <v>7</v>
      </c>
      <c r="GO100" s="14">
        <v>0</v>
      </c>
      <c r="GP100" s="14">
        <v>1</v>
      </c>
      <c r="GQ100" s="14">
        <v>6</v>
      </c>
      <c r="GR100" s="228">
        <v>0.6</v>
      </c>
      <c r="GS100" s="228">
        <v>1.7</v>
      </c>
      <c r="GT100" s="228" t="s">
        <v>6</v>
      </c>
      <c r="GU100" s="228" t="s">
        <v>6</v>
      </c>
      <c r="GV100" s="228" t="s">
        <v>6</v>
      </c>
      <c r="GW100" s="228" t="s">
        <v>6</v>
      </c>
      <c r="GX100" s="228" t="s">
        <v>6</v>
      </c>
      <c r="GY100" s="228" t="s">
        <v>6</v>
      </c>
      <c r="GZ100" s="228" t="s">
        <v>6</v>
      </c>
      <c r="HA100" s="228" t="s">
        <v>6</v>
      </c>
      <c r="HB100" s="228" t="s">
        <v>6</v>
      </c>
      <c r="HC100" s="228" t="s">
        <v>6</v>
      </c>
      <c r="HD100" s="14">
        <v>3</v>
      </c>
      <c r="HE100" s="243">
        <v>-0.59699999999999998</v>
      </c>
      <c r="HF100" s="22">
        <v>82</v>
      </c>
      <c r="HG100" s="8">
        <v>3</v>
      </c>
      <c r="HH100" s="8">
        <v>74</v>
      </c>
      <c r="HI100" s="186">
        <v>-0.53100000000000003</v>
      </c>
      <c r="HJ100" s="14">
        <v>3</v>
      </c>
      <c r="HK100" s="30">
        <v>-0.754</v>
      </c>
      <c r="HL100" s="14">
        <v>36</v>
      </c>
      <c r="HM100" s="14">
        <v>53</v>
      </c>
      <c r="HN100" s="14">
        <v>28</v>
      </c>
      <c r="HO100" s="22">
        <v>784</v>
      </c>
      <c r="HP100" s="125">
        <v>1013</v>
      </c>
      <c r="HQ100" s="22">
        <v>229</v>
      </c>
      <c r="HR100" s="22">
        <v>905</v>
      </c>
      <c r="HS100" s="22">
        <v>33</v>
      </c>
      <c r="HT100" s="24">
        <v>0.15</v>
      </c>
      <c r="HU100" s="22">
        <v>140</v>
      </c>
      <c r="HV100" s="23">
        <v>12</v>
      </c>
      <c r="HW100" s="24">
        <v>2.08</v>
      </c>
      <c r="HX100" s="22">
        <v>195</v>
      </c>
      <c r="HY100" s="24">
        <v>1.1200000000000001</v>
      </c>
      <c r="HZ100" s="22">
        <v>173</v>
      </c>
      <c r="IA100" s="22">
        <v>8</v>
      </c>
      <c r="IB100" s="139">
        <v>6.65</v>
      </c>
      <c r="IC100" s="139">
        <v>2.33</v>
      </c>
      <c r="ID100" s="123">
        <v>35</v>
      </c>
      <c r="IE100" s="139">
        <v>0.03</v>
      </c>
      <c r="IF100" s="123">
        <v>0.5</v>
      </c>
      <c r="IG100" s="139" t="s">
        <v>19</v>
      </c>
      <c r="IH100" s="123" t="s">
        <v>19</v>
      </c>
      <c r="II100" s="139" t="s">
        <v>19</v>
      </c>
      <c r="IJ100" s="123" t="s">
        <v>19</v>
      </c>
      <c r="IK100" s="139">
        <v>0.04</v>
      </c>
      <c r="IL100" s="123">
        <v>0.6</v>
      </c>
      <c r="IM100" s="139" t="s">
        <v>19</v>
      </c>
      <c r="IN100" s="123" t="s">
        <v>19</v>
      </c>
      <c r="IO100" s="139" t="s">
        <v>19</v>
      </c>
      <c r="IP100" s="123" t="s">
        <v>19</v>
      </c>
      <c r="IQ100" s="139" t="s">
        <v>19</v>
      </c>
      <c r="IR100" s="123" t="s">
        <v>19</v>
      </c>
      <c r="IS100" s="139" t="s">
        <v>19</v>
      </c>
      <c r="IT100" s="123" t="s">
        <v>19</v>
      </c>
      <c r="IU100" s="139" t="s">
        <v>19</v>
      </c>
      <c r="IV100" s="123" t="s">
        <v>19</v>
      </c>
      <c r="IW100" s="139">
        <v>0.95</v>
      </c>
      <c r="IX100" s="123">
        <v>14.3</v>
      </c>
      <c r="IY100" s="139">
        <v>1.45</v>
      </c>
      <c r="IZ100" s="123">
        <v>21.8</v>
      </c>
      <c r="JA100" s="139">
        <v>0.18</v>
      </c>
      <c r="JB100" s="123">
        <v>2.7</v>
      </c>
      <c r="JC100" s="139">
        <v>1.67</v>
      </c>
      <c r="JD100" s="123">
        <v>25.1</v>
      </c>
      <c r="JE100" s="123">
        <v>11.1</v>
      </c>
      <c r="JF100" s="120">
        <v>4764</v>
      </c>
      <c r="JG100" s="27" t="s">
        <v>19</v>
      </c>
      <c r="JH100" s="27" t="s">
        <v>19</v>
      </c>
      <c r="JI100" s="27" t="s">
        <v>19</v>
      </c>
      <c r="JJ100" s="27" t="s">
        <v>19</v>
      </c>
      <c r="JK100" s="27" t="s">
        <v>19</v>
      </c>
      <c r="JL100" s="27" t="s">
        <v>19</v>
      </c>
      <c r="JM100" s="27" t="s">
        <v>19</v>
      </c>
      <c r="JN100" s="27" t="s">
        <v>19</v>
      </c>
      <c r="JO100" s="27" t="s">
        <v>19</v>
      </c>
      <c r="JP100" s="27" t="s">
        <v>19</v>
      </c>
      <c r="JQ100" s="27" t="s">
        <v>19</v>
      </c>
      <c r="JR100" s="27" t="s">
        <v>19</v>
      </c>
      <c r="JS100" s="27" t="s">
        <v>19</v>
      </c>
      <c r="JT100" s="27" t="s">
        <v>19</v>
      </c>
      <c r="JU100" s="27" t="s">
        <v>19</v>
      </c>
      <c r="JV100" s="27" t="s">
        <v>19</v>
      </c>
      <c r="JW100" s="27" t="s">
        <v>19</v>
      </c>
      <c r="JX100" s="27" t="s">
        <v>19</v>
      </c>
    </row>
    <row r="101" spans="1:284">
      <c r="A101" s="82" t="s">
        <v>362</v>
      </c>
      <c r="B101" s="25" t="s">
        <v>363</v>
      </c>
      <c r="C101" s="14" t="s">
        <v>42</v>
      </c>
      <c r="D101" s="14" t="s">
        <v>295</v>
      </c>
      <c r="E101" s="26">
        <v>2.2999999999999998</v>
      </c>
      <c r="F101" s="14" t="s">
        <v>364</v>
      </c>
      <c r="G101" s="119" t="s">
        <v>733</v>
      </c>
      <c r="H101" s="14">
        <v>9</v>
      </c>
      <c r="I101" s="14" t="s">
        <v>336</v>
      </c>
      <c r="J101" s="14" t="s">
        <v>337</v>
      </c>
      <c r="K101" s="642">
        <v>1.42</v>
      </c>
      <c r="L101" s="474">
        <v>5031.5</v>
      </c>
      <c r="M101" s="26">
        <v>7.1</v>
      </c>
      <c r="N101" s="26">
        <v>99.9</v>
      </c>
      <c r="O101" s="26">
        <v>98.4</v>
      </c>
      <c r="P101" s="26" t="s">
        <v>25</v>
      </c>
      <c r="Q101" s="26" t="s">
        <v>19</v>
      </c>
      <c r="R101" s="26" t="s">
        <v>19</v>
      </c>
      <c r="S101" s="26" t="s">
        <v>19</v>
      </c>
      <c r="T101" s="26">
        <v>3.6</v>
      </c>
      <c r="U101" s="26">
        <v>3.5</v>
      </c>
      <c r="V101" s="14">
        <v>760</v>
      </c>
      <c r="W101" s="26">
        <v>7.2098558028839426</v>
      </c>
      <c r="X101" s="26">
        <v>7.965840683186336</v>
      </c>
      <c r="Y101" s="26">
        <v>8.9178216435671285</v>
      </c>
      <c r="Z101" s="26">
        <v>8.2038359232815345</v>
      </c>
      <c r="AA101" s="26">
        <v>14.713705725885482</v>
      </c>
      <c r="AB101" s="26">
        <v>17.37365252694946</v>
      </c>
      <c r="AC101" s="26">
        <v>19.837603247935043</v>
      </c>
      <c r="AD101" s="26">
        <v>4.8859022819543609</v>
      </c>
      <c r="AE101" s="26">
        <v>10.891782164356712</v>
      </c>
      <c r="AF101" s="26">
        <v>29.189416211675766</v>
      </c>
      <c r="AG101" s="26">
        <v>4.255914881702366</v>
      </c>
      <c r="AH101" s="28">
        <v>95</v>
      </c>
      <c r="AI101" s="29">
        <v>33</v>
      </c>
      <c r="AJ101" s="28">
        <v>62</v>
      </c>
      <c r="AK101" s="26">
        <v>8.707106965404698</v>
      </c>
      <c r="AL101" s="29">
        <v>-27</v>
      </c>
      <c r="AM101" s="14">
        <v>4.0999999999999996</v>
      </c>
      <c r="AN101" s="27">
        <v>0.63480524749797951</v>
      </c>
      <c r="AO101" s="26" t="s">
        <v>6</v>
      </c>
      <c r="AP101" s="27" t="s">
        <v>308</v>
      </c>
      <c r="AQ101" s="1" t="s">
        <v>6</v>
      </c>
      <c r="AR101" s="133">
        <v>100</v>
      </c>
      <c r="AS101" s="133">
        <v>0</v>
      </c>
      <c r="AT101" s="133">
        <v>0</v>
      </c>
      <c r="AU101" s="133">
        <v>0</v>
      </c>
      <c r="AV101" s="114">
        <v>-26</v>
      </c>
      <c r="AW101" s="114">
        <v>270</v>
      </c>
      <c r="AX101" s="29">
        <v>138</v>
      </c>
      <c r="AY101" s="29">
        <v>132</v>
      </c>
      <c r="AZ101" s="29">
        <v>73</v>
      </c>
      <c r="BA101" s="29">
        <v>57</v>
      </c>
      <c r="BB101" s="29">
        <v>128</v>
      </c>
      <c r="BC101" s="29">
        <v>12</v>
      </c>
      <c r="BD101" s="29">
        <v>296</v>
      </c>
      <c r="BE101" s="29">
        <v>145</v>
      </c>
      <c r="BF101" s="29">
        <v>151</v>
      </c>
      <c r="BG101" s="29">
        <v>81</v>
      </c>
      <c r="BH101" s="29">
        <v>75</v>
      </c>
      <c r="BI101" s="29">
        <v>121</v>
      </c>
      <c r="BJ101" s="14">
        <v>19</v>
      </c>
      <c r="BK101" s="28">
        <v>124</v>
      </c>
      <c r="BL101" s="28">
        <v>1</v>
      </c>
      <c r="BM101" s="28">
        <v>29</v>
      </c>
      <c r="BN101" s="239">
        <v>0.44</v>
      </c>
      <c r="BO101" s="239" t="s">
        <v>19</v>
      </c>
      <c r="BP101" s="239" t="s">
        <v>19</v>
      </c>
      <c r="BQ101" s="239" t="s">
        <v>19</v>
      </c>
      <c r="BR101" s="239" t="s">
        <v>19</v>
      </c>
      <c r="BS101" s="26" t="s">
        <v>6</v>
      </c>
      <c r="BT101" s="26"/>
      <c r="BU101" s="26" t="s">
        <v>6</v>
      </c>
      <c r="BV101" s="370" t="s">
        <v>6</v>
      </c>
      <c r="BW101" s="370" t="s">
        <v>6</v>
      </c>
      <c r="BX101" s="370" t="s">
        <v>6</v>
      </c>
      <c r="BY101" s="370" t="s">
        <v>6</v>
      </c>
      <c r="BZ101" s="370" t="s">
        <v>6</v>
      </c>
      <c r="CA101" s="370" t="s">
        <v>6</v>
      </c>
      <c r="CB101" s="370" t="s">
        <v>6</v>
      </c>
      <c r="CC101" s="370" t="s">
        <v>6</v>
      </c>
      <c r="CD101" s="29">
        <v>57</v>
      </c>
      <c r="CE101" s="29">
        <v>20</v>
      </c>
      <c r="CF101" s="28" t="s">
        <v>19</v>
      </c>
      <c r="CG101" s="14">
        <v>41</v>
      </c>
      <c r="CH101" s="29">
        <v>167</v>
      </c>
      <c r="CI101" s="29">
        <v>703</v>
      </c>
      <c r="CJ101" s="14">
        <v>8</v>
      </c>
      <c r="CK101" s="29">
        <v>68</v>
      </c>
      <c r="CL101" s="29">
        <v>129</v>
      </c>
      <c r="CM101" s="29">
        <v>190</v>
      </c>
      <c r="CN101" s="29">
        <v>46</v>
      </c>
      <c r="CO101" s="29">
        <v>36</v>
      </c>
      <c r="CP101" s="138">
        <v>51.9</v>
      </c>
      <c r="CQ101" s="26">
        <v>31</v>
      </c>
      <c r="CR101" s="26">
        <v>14.6</v>
      </c>
      <c r="CS101" s="26">
        <v>2.6</v>
      </c>
      <c r="CT101" s="14">
        <v>866</v>
      </c>
      <c r="CU101" s="29">
        <v>563</v>
      </c>
      <c r="CV101" s="29">
        <v>290</v>
      </c>
      <c r="CW101" s="29">
        <v>13</v>
      </c>
      <c r="CX101" s="28">
        <v>1841</v>
      </c>
      <c r="CY101" s="29">
        <v>836</v>
      </c>
      <c r="CZ101" s="29">
        <v>932</v>
      </c>
      <c r="DA101" s="29">
        <v>73</v>
      </c>
      <c r="DB101" s="28">
        <v>9820.6020590000007</v>
      </c>
      <c r="DC101" s="28">
        <v>11900.691957671957</v>
      </c>
      <c r="DD101" s="28">
        <v>7923.5889789615903</v>
      </c>
      <c r="DE101" s="26">
        <v>0.54098760846919003</v>
      </c>
      <c r="DF101" s="26">
        <v>0.18291236058256555</v>
      </c>
      <c r="DG101" s="26">
        <v>1.9612823900895693</v>
      </c>
      <c r="DH101" s="15">
        <v>3302</v>
      </c>
      <c r="DI101" s="138">
        <v>34.299999999999997</v>
      </c>
      <c r="DJ101" s="15">
        <v>308</v>
      </c>
      <c r="DK101" s="28">
        <v>10543.958874458875</v>
      </c>
      <c r="DL101" s="26">
        <v>3.6350712037480637</v>
      </c>
      <c r="DM101" s="26">
        <v>29.5</v>
      </c>
      <c r="DN101" s="632">
        <v>0.422342312</v>
      </c>
      <c r="DO101" s="14">
        <v>307</v>
      </c>
      <c r="DP101" s="240">
        <v>102</v>
      </c>
      <c r="DQ101" s="240">
        <v>90</v>
      </c>
      <c r="DR101" s="240">
        <v>108</v>
      </c>
      <c r="DS101" s="240">
        <v>7</v>
      </c>
      <c r="DT101" s="121" t="s">
        <v>6</v>
      </c>
      <c r="DU101" s="121" t="s">
        <v>6</v>
      </c>
      <c r="DV101" s="121" t="s">
        <v>6</v>
      </c>
      <c r="DW101" s="121" t="s">
        <v>6</v>
      </c>
      <c r="DX101" s="121" t="s">
        <v>6</v>
      </c>
      <c r="DY101" s="240">
        <v>22</v>
      </c>
      <c r="DZ101" s="240">
        <v>22</v>
      </c>
      <c r="EA101" s="240">
        <v>0</v>
      </c>
      <c r="EB101" s="240">
        <v>0</v>
      </c>
      <c r="EC101" s="240">
        <v>0</v>
      </c>
      <c r="ED101" s="240">
        <v>596</v>
      </c>
      <c r="EE101" s="240">
        <v>596</v>
      </c>
      <c r="EF101" s="240">
        <v>0</v>
      </c>
      <c r="EG101" s="240">
        <v>0</v>
      </c>
      <c r="EH101" s="240">
        <v>0</v>
      </c>
      <c r="EI101" s="121">
        <v>27</v>
      </c>
      <c r="EJ101" s="1">
        <v>27</v>
      </c>
      <c r="EK101" s="1">
        <v>0</v>
      </c>
      <c r="EL101" s="1">
        <v>0</v>
      </c>
      <c r="EM101" s="1">
        <v>0</v>
      </c>
      <c r="EN101" s="133">
        <v>78.7</v>
      </c>
      <c r="EO101" s="26">
        <v>64</v>
      </c>
      <c r="EP101" s="26">
        <v>23.9</v>
      </c>
      <c r="EQ101" s="26">
        <v>34.299999999999997</v>
      </c>
      <c r="ER101" s="26">
        <v>14</v>
      </c>
      <c r="ES101" s="26">
        <v>2.9</v>
      </c>
      <c r="ET101" s="29">
        <v>593</v>
      </c>
      <c r="EU101" s="29">
        <v>80</v>
      </c>
      <c r="EV101" s="26">
        <v>13.5</v>
      </c>
      <c r="EW101" s="29">
        <v>513</v>
      </c>
      <c r="EX101" s="29">
        <v>513</v>
      </c>
      <c r="EY101" s="14" t="s">
        <v>19</v>
      </c>
      <c r="EZ101" s="26">
        <v>100</v>
      </c>
      <c r="FA101" s="26" t="s">
        <v>19</v>
      </c>
      <c r="FB101" s="29">
        <v>400</v>
      </c>
      <c r="FC101" s="14">
        <v>17</v>
      </c>
      <c r="FD101" s="14">
        <v>58</v>
      </c>
      <c r="FE101" s="231">
        <v>30</v>
      </c>
      <c r="FF101" s="14">
        <v>0</v>
      </c>
      <c r="FG101" s="26">
        <v>77.8</v>
      </c>
      <c r="FH101" s="26">
        <v>3.3</v>
      </c>
      <c r="FI101" s="26">
        <v>11.3</v>
      </c>
      <c r="FJ101" s="232">
        <v>5.9</v>
      </c>
      <c r="FK101" s="26">
        <v>0.1</v>
      </c>
      <c r="FL101" s="26">
        <v>71.900000000000006</v>
      </c>
      <c r="FM101" s="26">
        <v>55.9</v>
      </c>
      <c r="FN101" s="26">
        <v>2.4</v>
      </c>
      <c r="FO101" s="26">
        <v>8.1</v>
      </c>
      <c r="FP101" s="232">
        <v>4.2</v>
      </c>
      <c r="FQ101" s="26">
        <v>0.1</v>
      </c>
      <c r="FR101" s="26">
        <v>1</v>
      </c>
      <c r="FS101" s="26">
        <v>1</v>
      </c>
      <c r="FT101" s="29">
        <v>5</v>
      </c>
      <c r="FU101" s="26">
        <v>0.7</v>
      </c>
      <c r="FV101" s="138">
        <v>0.6</v>
      </c>
      <c r="FW101" s="29" t="s">
        <v>6</v>
      </c>
      <c r="FX101" s="233">
        <v>1720</v>
      </c>
      <c r="FY101" s="138" t="s">
        <v>19</v>
      </c>
      <c r="FZ101" s="138" t="s">
        <v>19</v>
      </c>
      <c r="GA101" s="138" t="s">
        <v>19</v>
      </c>
      <c r="GB101" s="138" t="s">
        <v>19</v>
      </c>
      <c r="GC101" s="242" t="s">
        <v>19</v>
      </c>
      <c r="GD101" s="138" t="s">
        <v>19</v>
      </c>
      <c r="GE101" s="138" t="s">
        <v>19</v>
      </c>
      <c r="GF101" s="138" t="s">
        <v>19</v>
      </c>
      <c r="GG101" s="138" t="s">
        <v>19</v>
      </c>
      <c r="GH101" s="242" t="s">
        <v>19</v>
      </c>
      <c r="GI101" s="234">
        <v>1.8</v>
      </c>
      <c r="GJ101" s="234">
        <v>18.399999999999999</v>
      </c>
      <c r="GK101" s="28">
        <v>7274</v>
      </c>
      <c r="GL101" s="28">
        <v>2924</v>
      </c>
      <c r="GM101" s="26">
        <v>6.5</v>
      </c>
      <c r="GN101" s="14">
        <v>3</v>
      </c>
      <c r="GO101" s="14">
        <v>0</v>
      </c>
      <c r="GP101" s="14">
        <v>0</v>
      </c>
      <c r="GQ101" s="14">
        <v>3</v>
      </c>
      <c r="GR101" s="228">
        <v>0.4</v>
      </c>
      <c r="GS101" s="228">
        <v>0.4</v>
      </c>
      <c r="GT101" s="228" t="s">
        <v>6</v>
      </c>
      <c r="GU101" s="228" t="s">
        <v>6</v>
      </c>
      <c r="GV101" s="228" t="s">
        <v>6</v>
      </c>
      <c r="GW101" s="228" t="s">
        <v>6</v>
      </c>
      <c r="GX101" s="228" t="s">
        <v>6</v>
      </c>
      <c r="GY101" s="228" t="s">
        <v>6</v>
      </c>
      <c r="GZ101" s="228" t="s">
        <v>6</v>
      </c>
      <c r="HA101" s="228" t="s">
        <v>6</v>
      </c>
      <c r="HB101" s="228" t="s">
        <v>6</v>
      </c>
      <c r="HC101" s="228" t="s">
        <v>6</v>
      </c>
      <c r="HD101" s="14">
        <v>7</v>
      </c>
      <c r="HE101" s="243">
        <v>0.66200000000000003</v>
      </c>
      <c r="HF101" s="22">
        <v>184</v>
      </c>
      <c r="HG101" s="8">
        <v>3</v>
      </c>
      <c r="HH101" s="8">
        <v>42</v>
      </c>
      <c r="HI101" s="186">
        <v>-0.79</v>
      </c>
      <c r="HJ101" s="14">
        <v>8</v>
      </c>
      <c r="HK101" s="30">
        <v>2.5329999999999999</v>
      </c>
      <c r="HL101" s="14">
        <v>241</v>
      </c>
      <c r="HM101" s="14">
        <v>241</v>
      </c>
      <c r="HN101" s="14">
        <v>239</v>
      </c>
      <c r="HO101" s="22">
        <v>28</v>
      </c>
      <c r="HP101" s="22">
        <v>45</v>
      </c>
      <c r="HQ101" s="22">
        <v>17</v>
      </c>
      <c r="HR101" s="22">
        <v>35</v>
      </c>
      <c r="HS101" s="22">
        <v>4.3</v>
      </c>
      <c r="HT101" s="24">
        <v>-0.93</v>
      </c>
      <c r="HU101" s="22">
        <v>11</v>
      </c>
      <c r="HV101" s="23">
        <v>1.1000000000000001</v>
      </c>
      <c r="HW101" s="24">
        <v>-1.22</v>
      </c>
      <c r="HX101" s="22">
        <v>12</v>
      </c>
      <c r="HY101" s="24">
        <v>-1.07</v>
      </c>
      <c r="HZ101" s="22">
        <v>10</v>
      </c>
      <c r="IA101" s="22">
        <v>1</v>
      </c>
      <c r="IB101" s="139">
        <v>1.41</v>
      </c>
      <c r="IC101" s="139">
        <v>0.74</v>
      </c>
      <c r="ID101" s="123">
        <v>52.5</v>
      </c>
      <c r="IE101" s="139">
        <v>0.03</v>
      </c>
      <c r="IF101" s="123">
        <v>2.1</v>
      </c>
      <c r="IG101" s="139" t="s">
        <v>19</v>
      </c>
      <c r="IH101" s="123" t="s">
        <v>19</v>
      </c>
      <c r="II101" s="139">
        <v>7.0000000000000007E-2</v>
      </c>
      <c r="IJ101" s="123">
        <v>5</v>
      </c>
      <c r="IK101" s="139">
        <v>0.06</v>
      </c>
      <c r="IL101" s="123">
        <v>4.3</v>
      </c>
      <c r="IM101" s="139">
        <v>0.05</v>
      </c>
      <c r="IN101" s="123">
        <v>3.5</v>
      </c>
      <c r="IO101" s="139">
        <v>0.02</v>
      </c>
      <c r="IP101" s="123">
        <v>1.4</v>
      </c>
      <c r="IQ101" s="139">
        <v>0.1</v>
      </c>
      <c r="IR101" s="123">
        <v>7.1</v>
      </c>
      <c r="IS101" s="139">
        <v>0.01</v>
      </c>
      <c r="IT101" s="123">
        <v>0.7</v>
      </c>
      <c r="IU101" s="139">
        <v>0.01</v>
      </c>
      <c r="IV101" s="123">
        <v>0.7</v>
      </c>
      <c r="IW101" s="139" t="s">
        <v>19</v>
      </c>
      <c r="IX101" s="123" t="s">
        <v>19</v>
      </c>
      <c r="IY101" s="139">
        <v>0.03</v>
      </c>
      <c r="IZ101" s="123">
        <v>2.1</v>
      </c>
      <c r="JA101" s="139">
        <v>7.0000000000000007E-2</v>
      </c>
      <c r="JB101" s="123">
        <v>5</v>
      </c>
      <c r="JC101" s="139">
        <v>0.22</v>
      </c>
      <c r="JD101" s="123">
        <v>15.6</v>
      </c>
      <c r="JE101" s="123">
        <v>7.1</v>
      </c>
      <c r="JF101" s="120">
        <v>9595</v>
      </c>
      <c r="JG101" s="27" t="s">
        <v>19</v>
      </c>
      <c r="JH101" s="27" t="s">
        <v>19</v>
      </c>
      <c r="JI101" s="27" t="s">
        <v>19</v>
      </c>
      <c r="JJ101" s="27" t="s">
        <v>19</v>
      </c>
      <c r="JK101" s="27" t="s">
        <v>19</v>
      </c>
      <c r="JL101" s="27" t="s">
        <v>19</v>
      </c>
      <c r="JM101" s="27" t="s">
        <v>19</v>
      </c>
      <c r="JN101" s="27" t="s">
        <v>19</v>
      </c>
      <c r="JO101" s="27" t="s">
        <v>19</v>
      </c>
      <c r="JP101" s="27" t="s">
        <v>19</v>
      </c>
      <c r="JQ101" s="27" t="s">
        <v>19</v>
      </c>
      <c r="JR101" s="27" t="s">
        <v>19</v>
      </c>
      <c r="JS101" s="27" t="s">
        <v>19</v>
      </c>
      <c r="JT101" s="27" t="s">
        <v>19</v>
      </c>
      <c r="JU101" s="27" t="s">
        <v>19</v>
      </c>
      <c r="JV101" s="27" t="s">
        <v>19</v>
      </c>
      <c r="JW101" s="27" t="s">
        <v>19</v>
      </c>
      <c r="JX101" s="27" t="s">
        <v>19</v>
      </c>
    </row>
    <row r="102" spans="1:284">
      <c r="A102" s="82" t="s">
        <v>365</v>
      </c>
      <c r="B102" s="25" t="s">
        <v>366</v>
      </c>
      <c r="C102" s="14" t="s">
        <v>42</v>
      </c>
      <c r="D102" s="14" t="s">
        <v>295</v>
      </c>
      <c r="E102" s="26">
        <v>27.2</v>
      </c>
      <c r="F102" s="14" t="s">
        <v>325</v>
      </c>
      <c r="G102" s="119" t="s">
        <v>733</v>
      </c>
      <c r="H102" s="14">
        <v>9</v>
      </c>
      <c r="I102" s="14" t="s">
        <v>367</v>
      </c>
      <c r="J102" s="14" t="s">
        <v>368</v>
      </c>
      <c r="K102" s="642">
        <v>0.82</v>
      </c>
      <c r="L102" s="474">
        <v>8561.2999999999993</v>
      </c>
      <c r="M102" s="26">
        <v>7</v>
      </c>
      <c r="N102" s="26">
        <v>99.3</v>
      </c>
      <c r="O102" s="26">
        <v>80.5</v>
      </c>
      <c r="P102" s="26" t="s">
        <v>25</v>
      </c>
      <c r="Q102" s="26" t="s">
        <v>19</v>
      </c>
      <c r="R102" s="26" t="s">
        <v>19</v>
      </c>
      <c r="S102" s="26" t="s">
        <v>19</v>
      </c>
      <c r="T102" s="26">
        <v>3.4</v>
      </c>
      <c r="U102" s="26">
        <v>3.6</v>
      </c>
      <c r="V102" s="14">
        <v>793</v>
      </c>
      <c r="W102" s="26">
        <v>7.3878250928836806</v>
      </c>
      <c r="X102" s="26">
        <v>6.3875392969419833</v>
      </c>
      <c r="Y102" s="26">
        <v>5.7444984281223208</v>
      </c>
      <c r="Z102" s="26">
        <v>5.8731066018862528</v>
      </c>
      <c r="AA102" s="26">
        <v>14.004001143183768</v>
      </c>
      <c r="AB102" s="26">
        <v>16.461846241783366</v>
      </c>
      <c r="AC102" s="26">
        <v>19.47699342669334</v>
      </c>
      <c r="AD102" s="26">
        <v>5.8302372106316094</v>
      </c>
      <c r="AE102" s="26">
        <v>18.819662760788798</v>
      </c>
      <c r="AF102" s="26">
        <v>23.14947127750786</v>
      </c>
      <c r="AG102" s="26">
        <v>9.1597599314089742</v>
      </c>
      <c r="AH102" s="28">
        <v>110</v>
      </c>
      <c r="AI102" s="29">
        <v>66</v>
      </c>
      <c r="AJ102" s="28">
        <v>44</v>
      </c>
      <c r="AK102" s="26">
        <v>6.3069054881544853</v>
      </c>
      <c r="AL102" s="29">
        <v>-23</v>
      </c>
      <c r="AM102" s="14">
        <v>45.5</v>
      </c>
      <c r="AN102" s="27">
        <v>0.61538815464071206</v>
      </c>
      <c r="AO102" s="26">
        <v>0.4</v>
      </c>
      <c r="AP102" s="27" t="s">
        <v>30</v>
      </c>
      <c r="AQ102" s="1">
        <v>21</v>
      </c>
      <c r="AR102" s="133">
        <v>38.1</v>
      </c>
      <c r="AS102" s="133">
        <v>33.299999999999997</v>
      </c>
      <c r="AT102" s="133">
        <v>19</v>
      </c>
      <c r="AU102" s="133">
        <v>9.5</v>
      </c>
      <c r="AV102" s="114">
        <v>-53</v>
      </c>
      <c r="AW102" s="114">
        <v>203</v>
      </c>
      <c r="AX102" s="29">
        <v>99</v>
      </c>
      <c r="AY102" s="29">
        <v>104</v>
      </c>
      <c r="AZ102" s="29">
        <v>59</v>
      </c>
      <c r="BA102" s="29">
        <v>48</v>
      </c>
      <c r="BB102" s="29">
        <v>71</v>
      </c>
      <c r="BC102" s="29">
        <v>25</v>
      </c>
      <c r="BD102" s="29">
        <v>256</v>
      </c>
      <c r="BE102" s="29">
        <v>124</v>
      </c>
      <c r="BF102" s="29">
        <v>132</v>
      </c>
      <c r="BG102" s="29">
        <v>62</v>
      </c>
      <c r="BH102" s="29">
        <v>69</v>
      </c>
      <c r="BI102" s="29">
        <v>103</v>
      </c>
      <c r="BJ102" s="14">
        <v>22</v>
      </c>
      <c r="BK102" s="28">
        <v>247</v>
      </c>
      <c r="BL102" s="28" t="s">
        <v>19</v>
      </c>
      <c r="BM102" s="28" t="s">
        <v>19</v>
      </c>
      <c r="BN102" s="239" t="s">
        <v>19</v>
      </c>
      <c r="BO102" s="239" t="s">
        <v>19</v>
      </c>
      <c r="BP102" s="239" t="s">
        <v>19</v>
      </c>
      <c r="BQ102" s="239" t="s">
        <v>19</v>
      </c>
      <c r="BR102" s="239" t="s">
        <v>19</v>
      </c>
      <c r="BS102" s="26" t="s">
        <v>6</v>
      </c>
      <c r="BT102" s="26"/>
      <c r="BU102" s="26" t="s">
        <v>6</v>
      </c>
      <c r="BV102" s="370" t="s">
        <v>6</v>
      </c>
      <c r="BW102" s="370" t="s">
        <v>6</v>
      </c>
      <c r="BX102" s="370" t="s">
        <v>6</v>
      </c>
      <c r="BY102" s="370" t="s">
        <v>6</v>
      </c>
      <c r="BZ102" s="370" t="s">
        <v>6</v>
      </c>
      <c r="CA102" s="370" t="s">
        <v>6</v>
      </c>
      <c r="CB102" s="370" t="s">
        <v>6</v>
      </c>
      <c r="CC102" s="370" t="s">
        <v>6</v>
      </c>
      <c r="CD102" s="29">
        <v>78</v>
      </c>
      <c r="CE102" s="29">
        <v>34</v>
      </c>
      <c r="CF102" s="28" t="s">
        <v>6</v>
      </c>
      <c r="CG102" s="14">
        <v>44</v>
      </c>
      <c r="CH102" s="29">
        <v>152</v>
      </c>
      <c r="CI102" s="28">
        <v>1267</v>
      </c>
      <c r="CJ102" s="14">
        <v>45.7</v>
      </c>
      <c r="CK102" s="29">
        <v>159</v>
      </c>
      <c r="CL102" s="29">
        <v>359</v>
      </c>
      <c r="CM102" s="29">
        <v>211</v>
      </c>
      <c r="CN102" s="29">
        <v>36</v>
      </c>
      <c r="CO102" s="29">
        <v>16</v>
      </c>
      <c r="CP102" s="138">
        <v>45.5</v>
      </c>
      <c r="CQ102" s="26">
        <v>24.9</v>
      </c>
      <c r="CR102" s="26">
        <v>27.2</v>
      </c>
      <c r="CS102" s="26">
        <v>2.4</v>
      </c>
      <c r="CT102" s="14">
        <v>822</v>
      </c>
      <c r="CU102" s="29">
        <v>601</v>
      </c>
      <c r="CV102" s="29">
        <v>192</v>
      </c>
      <c r="CW102" s="29">
        <v>29</v>
      </c>
      <c r="CX102" s="28">
        <v>1653</v>
      </c>
      <c r="CY102" s="29">
        <v>867</v>
      </c>
      <c r="CZ102" s="29">
        <v>634</v>
      </c>
      <c r="DA102" s="29">
        <v>152</v>
      </c>
      <c r="DB102" s="28">
        <v>7539.7797440000004</v>
      </c>
      <c r="DC102" s="28">
        <v>8956.8394073256022</v>
      </c>
      <c r="DD102" s="28">
        <v>6140.4912758996725</v>
      </c>
      <c r="DE102" s="26">
        <v>1.0989532579603001</v>
      </c>
      <c r="DF102" s="26">
        <v>0.54525287715956328</v>
      </c>
      <c r="DG102" s="26">
        <v>2.7448171698560175</v>
      </c>
      <c r="DH102" s="15">
        <v>3645</v>
      </c>
      <c r="DI102" s="138">
        <v>37.799999999999997</v>
      </c>
      <c r="DJ102" s="15">
        <v>183</v>
      </c>
      <c r="DK102" s="28">
        <v>7281.3051001821495</v>
      </c>
      <c r="DL102" s="26">
        <v>0.52468554300750814</v>
      </c>
      <c r="DM102" s="26">
        <v>47.5</v>
      </c>
      <c r="DN102" s="632">
        <v>0.36227769900000001</v>
      </c>
      <c r="DO102" s="14">
        <v>286</v>
      </c>
      <c r="DP102" s="240">
        <v>88</v>
      </c>
      <c r="DQ102" s="240">
        <v>104</v>
      </c>
      <c r="DR102" s="240">
        <v>82</v>
      </c>
      <c r="DS102" s="240">
        <v>12</v>
      </c>
      <c r="DT102" s="121" t="s">
        <v>6</v>
      </c>
      <c r="DU102" s="121" t="s">
        <v>6</v>
      </c>
      <c r="DV102" s="121" t="s">
        <v>6</v>
      </c>
      <c r="DW102" s="121" t="s">
        <v>6</v>
      </c>
      <c r="DX102" s="121" t="s">
        <v>6</v>
      </c>
      <c r="DY102" s="240">
        <v>15</v>
      </c>
      <c r="DZ102" s="240">
        <v>15</v>
      </c>
      <c r="EA102" s="240">
        <v>0</v>
      </c>
      <c r="EB102" s="240">
        <v>0</v>
      </c>
      <c r="EC102" s="240">
        <v>0</v>
      </c>
      <c r="ED102" s="240">
        <v>391</v>
      </c>
      <c r="EE102" s="240">
        <v>391</v>
      </c>
      <c r="EF102" s="240">
        <v>0</v>
      </c>
      <c r="EG102" s="240">
        <v>0</v>
      </c>
      <c r="EH102" s="240">
        <v>0</v>
      </c>
      <c r="EI102" s="121">
        <v>26</v>
      </c>
      <c r="EJ102" s="1">
        <v>26</v>
      </c>
      <c r="EK102" s="1">
        <v>0</v>
      </c>
      <c r="EL102" s="1">
        <v>0</v>
      </c>
      <c r="EM102" s="1">
        <v>0</v>
      </c>
      <c r="EN102" s="133">
        <v>75</v>
      </c>
      <c r="EO102" s="26">
        <v>61.4</v>
      </c>
      <c r="EP102" s="26">
        <v>10.6</v>
      </c>
      <c r="EQ102" s="26" t="s">
        <v>6</v>
      </c>
      <c r="ER102" s="26">
        <v>10.9</v>
      </c>
      <c r="ES102" s="26">
        <v>2.6</v>
      </c>
      <c r="ET102" s="29">
        <v>423</v>
      </c>
      <c r="EU102" s="29">
        <v>48</v>
      </c>
      <c r="EV102" s="26">
        <v>11.4</v>
      </c>
      <c r="EW102" s="29">
        <v>375</v>
      </c>
      <c r="EX102" s="29">
        <v>375</v>
      </c>
      <c r="EY102" s="14" t="s">
        <v>19</v>
      </c>
      <c r="EZ102" s="26">
        <v>100</v>
      </c>
      <c r="FA102" s="26" t="s">
        <v>19</v>
      </c>
      <c r="FB102" s="29">
        <v>341</v>
      </c>
      <c r="FC102" s="14">
        <v>5</v>
      </c>
      <c r="FD102" s="14" t="s">
        <v>19</v>
      </c>
      <c r="FE102" s="231">
        <v>7</v>
      </c>
      <c r="FF102" s="14">
        <v>1</v>
      </c>
      <c r="FG102" s="26">
        <v>90.8</v>
      </c>
      <c r="FH102" s="26">
        <v>1.5</v>
      </c>
      <c r="FI102" s="26" t="s">
        <v>19</v>
      </c>
      <c r="FJ102" s="232">
        <v>1.8</v>
      </c>
      <c r="FK102" s="26">
        <v>0.3</v>
      </c>
      <c r="FL102" s="26">
        <v>53.6</v>
      </c>
      <c r="FM102" s="26">
        <v>48.7</v>
      </c>
      <c r="FN102" s="26">
        <v>0.8</v>
      </c>
      <c r="FO102" s="26" t="s">
        <v>19</v>
      </c>
      <c r="FP102" s="232">
        <v>1</v>
      </c>
      <c r="FQ102" s="26">
        <v>0.1</v>
      </c>
      <c r="FR102" s="26">
        <v>0.1</v>
      </c>
      <c r="FS102" s="26">
        <v>0.1</v>
      </c>
      <c r="FT102" s="29" t="s">
        <v>6</v>
      </c>
      <c r="FU102" s="26">
        <v>2.2000000000000002</v>
      </c>
      <c r="FV102" s="138">
        <v>2.2000000000000002</v>
      </c>
      <c r="FW102" s="29">
        <v>13</v>
      </c>
      <c r="FX102" s="233">
        <v>2258</v>
      </c>
      <c r="FY102" s="138" t="s">
        <v>19</v>
      </c>
      <c r="FZ102" s="138" t="s">
        <v>19</v>
      </c>
      <c r="GA102" s="138" t="s">
        <v>19</v>
      </c>
      <c r="GB102" s="138" t="s">
        <v>19</v>
      </c>
      <c r="GC102" s="242" t="s">
        <v>19</v>
      </c>
      <c r="GD102" s="138" t="s">
        <v>19</v>
      </c>
      <c r="GE102" s="138" t="s">
        <v>19</v>
      </c>
      <c r="GF102" s="138" t="s">
        <v>19</v>
      </c>
      <c r="GG102" s="138" t="s">
        <v>19</v>
      </c>
      <c r="GH102" s="242" t="s">
        <v>19</v>
      </c>
      <c r="GI102" s="234">
        <v>1.3</v>
      </c>
      <c r="GJ102" s="234">
        <v>5.8</v>
      </c>
      <c r="GK102" s="28">
        <v>3081</v>
      </c>
      <c r="GL102" s="28">
        <v>2780</v>
      </c>
      <c r="GM102" s="26">
        <v>6.8</v>
      </c>
      <c r="GN102" s="14">
        <v>1</v>
      </c>
      <c r="GO102" s="14">
        <v>0</v>
      </c>
      <c r="GP102" s="14">
        <v>0</v>
      </c>
      <c r="GQ102" s="14">
        <v>1</v>
      </c>
      <c r="GR102" s="228">
        <v>0.1</v>
      </c>
      <c r="GS102" s="228">
        <v>0.3</v>
      </c>
      <c r="GT102" s="228" t="s">
        <v>6</v>
      </c>
      <c r="GU102" s="228" t="s">
        <v>6</v>
      </c>
      <c r="GV102" s="228" t="s">
        <v>6</v>
      </c>
      <c r="GW102" s="228" t="s">
        <v>6</v>
      </c>
      <c r="GX102" s="228" t="s">
        <v>6</v>
      </c>
      <c r="GY102" s="228" t="s">
        <v>6</v>
      </c>
      <c r="GZ102" s="228" t="s">
        <v>6</v>
      </c>
      <c r="HA102" s="228" t="s">
        <v>6</v>
      </c>
      <c r="HB102" s="228" t="s">
        <v>6</v>
      </c>
      <c r="HC102" s="228" t="s">
        <v>6</v>
      </c>
      <c r="HD102" s="14">
        <v>5</v>
      </c>
      <c r="HE102" s="243">
        <v>0.107</v>
      </c>
      <c r="HF102" s="22">
        <v>139</v>
      </c>
      <c r="HG102" s="8">
        <v>1</v>
      </c>
      <c r="HH102" s="8">
        <v>6</v>
      </c>
      <c r="HI102" s="186">
        <v>-1.5660000000000001</v>
      </c>
      <c r="HJ102" s="14">
        <v>6</v>
      </c>
      <c r="HK102" s="30">
        <v>0.752</v>
      </c>
      <c r="HL102" s="14">
        <v>189</v>
      </c>
      <c r="HM102" s="14">
        <v>185</v>
      </c>
      <c r="HN102" s="14">
        <v>191</v>
      </c>
      <c r="HO102" s="22">
        <v>66</v>
      </c>
      <c r="HP102" s="22">
        <v>81</v>
      </c>
      <c r="HQ102" s="22">
        <v>16</v>
      </c>
      <c r="HR102" s="22">
        <v>75</v>
      </c>
      <c r="HS102" s="22">
        <v>3.2</v>
      </c>
      <c r="HT102" s="24">
        <v>-0.98</v>
      </c>
      <c r="HU102" s="22">
        <v>8</v>
      </c>
      <c r="HV102" s="23">
        <v>1.8</v>
      </c>
      <c r="HW102" s="24">
        <v>-1</v>
      </c>
      <c r="HX102" s="22">
        <v>46</v>
      </c>
      <c r="HY102" s="24">
        <v>-0.99</v>
      </c>
      <c r="HZ102" s="22">
        <v>16</v>
      </c>
      <c r="IA102" s="22">
        <v>2</v>
      </c>
      <c r="IB102" s="139">
        <v>0.86</v>
      </c>
      <c r="IC102" s="139">
        <v>0.44</v>
      </c>
      <c r="ID102" s="123">
        <v>51.2</v>
      </c>
      <c r="IE102" s="139">
        <v>0.02</v>
      </c>
      <c r="IF102" s="123">
        <v>2.2999999999999998</v>
      </c>
      <c r="IG102" s="139" t="s">
        <v>19</v>
      </c>
      <c r="IH102" s="123" t="s">
        <v>19</v>
      </c>
      <c r="II102" s="139">
        <v>0.02</v>
      </c>
      <c r="IJ102" s="123">
        <v>2.2999999999999998</v>
      </c>
      <c r="IK102" s="139">
        <v>0.01</v>
      </c>
      <c r="IL102" s="123">
        <v>1.2</v>
      </c>
      <c r="IM102" s="139" t="s">
        <v>19</v>
      </c>
      <c r="IN102" s="123" t="s">
        <v>19</v>
      </c>
      <c r="IO102" s="139" t="s">
        <v>19</v>
      </c>
      <c r="IP102" s="123" t="s">
        <v>19</v>
      </c>
      <c r="IQ102" s="139" t="s">
        <v>19</v>
      </c>
      <c r="IR102" s="123" t="s">
        <v>19</v>
      </c>
      <c r="IS102" s="139">
        <v>0.01</v>
      </c>
      <c r="IT102" s="123">
        <v>1.2</v>
      </c>
      <c r="IU102" s="139">
        <v>0.01</v>
      </c>
      <c r="IV102" s="123">
        <v>1.2</v>
      </c>
      <c r="IW102" s="139" t="s">
        <v>19</v>
      </c>
      <c r="IX102" s="123" t="s">
        <v>19</v>
      </c>
      <c r="IY102" s="139">
        <v>0.02</v>
      </c>
      <c r="IZ102" s="123">
        <v>2.2999999999999998</v>
      </c>
      <c r="JA102" s="139">
        <v>0.25</v>
      </c>
      <c r="JB102" s="123">
        <v>29.1</v>
      </c>
      <c r="JC102" s="139">
        <v>0.08</v>
      </c>
      <c r="JD102" s="123">
        <v>9.1999999999999993</v>
      </c>
      <c r="JE102" s="123">
        <v>6.9</v>
      </c>
      <c r="JF102" s="120">
        <v>15682</v>
      </c>
      <c r="JG102" s="27" t="s">
        <v>19</v>
      </c>
      <c r="JH102" s="27" t="s">
        <v>19</v>
      </c>
      <c r="JI102" s="27" t="s">
        <v>19</v>
      </c>
      <c r="JJ102" s="27" t="s">
        <v>19</v>
      </c>
      <c r="JK102" s="27" t="s">
        <v>19</v>
      </c>
      <c r="JL102" s="27" t="s">
        <v>19</v>
      </c>
      <c r="JM102" s="27" t="s">
        <v>19</v>
      </c>
      <c r="JN102" s="27" t="s">
        <v>19</v>
      </c>
      <c r="JO102" s="27" t="s">
        <v>19</v>
      </c>
      <c r="JP102" s="27" t="s">
        <v>19</v>
      </c>
      <c r="JQ102" s="27" t="s">
        <v>19</v>
      </c>
      <c r="JR102" s="27" t="s">
        <v>19</v>
      </c>
      <c r="JS102" s="27" t="s">
        <v>19</v>
      </c>
      <c r="JT102" s="27" t="s">
        <v>19</v>
      </c>
      <c r="JU102" s="27" t="s">
        <v>19</v>
      </c>
      <c r="JV102" s="27" t="s">
        <v>19</v>
      </c>
      <c r="JW102" s="27" t="s">
        <v>19</v>
      </c>
      <c r="JX102" s="27" t="s">
        <v>19</v>
      </c>
    </row>
    <row r="103" spans="1:284">
      <c r="A103" s="82" t="s">
        <v>369</v>
      </c>
      <c r="B103" s="25" t="s">
        <v>370</v>
      </c>
      <c r="C103" s="14" t="s">
        <v>14</v>
      </c>
      <c r="D103" s="14" t="s">
        <v>295</v>
      </c>
      <c r="E103" s="26">
        <v>44.6</v>
      </c>
      <c r="F103" s="14" t="s">
        <v>79</v>
      </c>
      <c r="G103" s="119" t="s">
        <v>733</v>
      </c>
      <c r="H103" s="14">
        <v>11</v>
      </c>
      <c r="I103" s="14" t="s">
        <v>34</v>
      </c>
      <c r="J103" s="14" t="s">
        <v>35</v>
      </c>
      <c r="K103" s="642">
        <v>24.4</v>
      </c>
      <c r="L103" s="474">
        <v>640.79999999999995</v>
      </c>
      <c r="M103" s="26">
        <v>15.6</v>
      </c>
      <c r="N103" s="26">
        <v>99.8</v>
      </c>
      <c r="O103" s="26">
        <v>96.4</v>
      </c>
      <c r="P103" s="26" t="s">
        <v>25</v>
      </c>
      <c r="Q103" s="26" t="s">
        <v>19</v>
      </c>
      <c r="R103" s="26" t="s">
        <v>19</v>
      </c>
      <c r="S103" s="26" t="s">
        <v>19</v>
      </c>
      <c r="T103" s="26">
        <v>7.8</v>
      </c>
      <c r="U103" s="26">
        <v>7.9</v>
      </c>
      <c r="V103" s="14">
        <v>882</v>
      </c>
      <c r="W103" s="26">
        <v>7.9442241269029044</v>
      </c>
      <c r="X103" s="26">
        <v>11.104004093642063</v>
      </c>
      <c r="Y103" s="26">
        <v>11.072022515031342</v>
      </c>
      <c r="Z103" s="26">
        <v>8.4623257003965708</v>
      </c>
      <c r="AA103" s="26">
        <v>10.118971472431879</v>
      </c>
      <c r="AB103" s="26">
        <v>20.122809261865164</v>
      </c>
      <c r="AC103" s="26">
        <v>19.259306639375719</v>
      </c>
      <c r="AD103" s="26">
        <v>3.6267110144556733</v>
      </c>
      <c r="AE103" s="26">
        <v>8.2896251758986832</v>
      </c>
      <c r="AF103" s="26">
        <v>35.486759626455161</v>
      </c>
      <c r="AG103" s="26">
        <v>3.1022131252398619</v>
      </c>
      <c r="AH103" s="28">
        <v>195</v>
      </c>
      <c r="AI103" s="29">
        <v>57</v>
      </c>
      <c r="AJ103" s="28">
        <v>138</v>
      </c>
      <c r="AK103" s="26">
        <v>8.9388253994780502</v>
      </c>
      <c r="AL103" s="29">
        <v>266</v>
      </c>
      <c r="AM103" s="14">
        <v>6.8</v>
      </c>
      <c r="AN103" s="27">
        <v>2.5710937940789336</v>
      </c>
      <c r="AO103" s="26">
        <v>0.2</v>
      </c>
      <c r="AP103" s="27" t="s">
        <v>30</v>
      </c>
      <c r="AQ103" s="1">
        <v>18</v>
      </c>
      <c r="AR103" s="133">
        <v>72.2</v>
      </c>
      <c r="AS103" s="133">
        <v>22.2</v>
      </c>
      <c r="AT103" s="133">
        <v>0</v>
      </c>
      <c r="AU103" s="133">
        <v>5.6</v>
      </c>
      <c r="AV103" s="114">
        <v>244</v>
      </c>
      <c r="AW103" s="114">
        <v>745</v>
      </c>
      <c r="AX103" s="29">
        <v>360</v>
      </c>
      <c r="AY103" s="29">
        <v>385</v>
      </c>
      <c r="AZ103" s="29">
        <v>289</v>
      </c>
      <c r="BA103" s="29">
        <v>84</v>
      </c>
      <c r="BB103" s="29">
        <v>346</v>
      </c>
      <c r="BC103" s="29">
        <v>26</v>
      </c>
      <c r="BD103" s="29">
        <v>501</v>
      </c>
      <c r="BE103" s="29">
        <v>259</v>
      </c>
      <c r="BF103" s="29">
        <v>242</v>
      </c>
      <c r="BG103" s="29">
        <v>120</v>
      </c>
      <c r="BH103" s="29">
        <v>133</v>
      </c>
      <c r="BI103" s="29">
        <v>222</v>
      </c>
      <c r="BJ103" s="14">
        <v>26</v>
      </c>
      <c r="BK103" s="28">
        <v>556</v>
      </c>
      <c r="BL103" s="28">
        <v>3</v>
      </c>
      <c r="BM103" s="28">
        <v>275</v>
      </c>
      <c r="BN103" s="239" t="s">
        <v>19</v>
      </c>
      <c r="BO103" s="239" t="s">
        <v>19</v>
      </c>
      <c r="BP103" s="239" t="s">
        <v>19</v>
      </c>
      <c r="BQ103" s="239">
        <v>1.56</v>
      </c>
      <c r="BR103" s="239">
        <v>0.33</v>
      </c>
      <c r="BS103" s="26">
        <v>4.79</v>
      </c>
      <c r="BT103" s="26"/>
      <c r="BU103" s="26">
        <v>2.27</v>
      </c>
      <c r="BV103" s="370">
        <v>478</v>
      </c>
      <c r="BW103" s="370">
        <v>37.409999999999997</v>
      </c>
      <c r="BX103" s="370">
        <v>12.6</v>
      </c>
      <c r="BY103" s="370">
        <v>25.3</v>
      </c>
      <c r="BZ103" s="370" t="s">
        <v>6</v>
      </c>
      <c r="CA103" s="370" t="s">
        <v>6</v>
      </c>
      <c r="CB103" s="370" t="s">
        <v>6</v>
      </c>
      <c r="CC103" s="370" t="s">
        <v>6</v>
      </c>
      <c r="CD103" s="29">
        <v>87</v>
      </c>
      <c r="CE103" s="29">
        <v>43</v>
      </c>
      <c r="CF103" s="28" t="s">
        <v>19</v>
      </c>
      <c r="CG103" s="14">
        <v>42</v>
      </c>
      <c r="CH103" s="29">
        <v>179</v>
      </c>
      <c r="CI103" s="28">
        <v>1177</v>
      </c>
      <c r="CJ103" s="14">
        <v>7.1</v>
      </c>
      <c r="CK103" s="29">
        <v>117</v>
      </c>
      <c r="CL103" s="29">
        <v>184</v>
      </c>
      <c r="CM103" s="29">
        <v>248</v>
      </c>
      <c r="CN103" s="29">
        <v>44</v>
      </c>
      <c r="CO103" s="29">
        <v>57</v>
      </c>
      <c r="CP103" s="138">
        <v>46.9</v>
      </c>
      <c r="CQ103" s="26">
        <v>32.299999999999997</v>
      </c>
      <c r="CR103" s="26">
        <v>13.7</v>
      </c>
      <c r="CS103" s="26">
        <v>7.2</v>
      </c>
      <c r="CT103" s="15">
        <v>1882</v>
      </c>
      <c r="CU103" s="28">
        <v>1107</v>
      </c>
      <c r="CV103" s="29">
        <v>748</v>
      </c>
      <c r="CW103" s="29">
        <v>27</v>
      </c>
      <c r="CX103" s="28">
        <v>4229</v>
      </c>
      <c r="CY103" s="28">
        <v>1701</v>
      </c>
      <c r="CZ103" s="28">
        <v>2385</v>
      </c>
      <c r="DA103" s="29">
        <v>143</v>
      </c>
      <c r="DB103" s="28">
        <v>13552.23186</v>
      </c>
      <c r="DC103" s="28">
        <v>17383.44226153204</v>
      </c>
      <c r="DD103" s="28">
        <v>9735.3616136410892</v>
      </c>
      <c r="DE103" s="26">
        <v>0.25833966992254709</v>
      </c>
      <c r="DF103" s="26">
        <v>0.49099062977375763</v>
      </c>
      <c r="DG103" s="26">
        <v>1.6455102506857111</v>
      </c>
      <c r="DH103" s="15">
        <v>6400</v>
      </c>
      <c r="DI103" s="138">
        <v>29.5</v>
      </c>
      <c r="DJ103" s="15">
        <v>777</v>
      </c>
      <c r="DK103" s="28">
        <v>12690.312419562419</v>
      </c>
      <c r="DL103" s="26">
        <v>1.9682642981643905</v>
      </c>
      <c r="DM103" s="26">
        <v>37.700000000000003</v>
      </c>
      <c r="DN103" s="632">
        <v>0.47787086699999998</v>
      </c>
      <c r="DO103" s="14">
        <v>741</v>
      </c>
      <c r="DP103" s="240">
        <v>200</v>
      </c>
      <c r="DQ103" s="240">
        <v>255</v>
      </c>
      <c r="DR103" s="240">
        <v>245</v>
      </c>
      <c r="DS103" s="240">
        <v>41</v>
      </c>
      <c r="DT103" s="240">
        <v>7</v>
      </c>
      <c r="DU103" s="240">
        <v>5</v>
      </c>
      <c r="DV103" s="240">
        <v>4</v>
      </c>
      <c r="DW103" s="121" t="s">
        <v>6</v>
      </c>
      <c r="DX103" s="121" t="s">
        <v>6</v>
      </c>
      <c r="DY103" s="240">
        <v>119</v>
      </c>
      <c r="DZ103" s="240">
        <v>62</v>
      </c>
      <c r="EA103" s="240">
        <v>57</v>
      </c>
      <c r="EB103" s="240">
        <v>26</v>
      </c>
      <c r="EC103" s="240">
        <v>31</v>
      </c>
      <c r="ED103" s="121">
        <v>3414</v>
      </c>
      <c r="EE103" s="121">
        <v>1809</v>
      </c>
      <c r="EF103" s="121">
        <v>1605</v>
      </c>
      <c r="EG103" s="240">
        <v>832</v>
      </c>
      <c r="EH103" s="240">
        <v>773</v>
      </c>
      <c r="EI103" s="121">
        <v>29</v>
      </c>
      <c r="EJ103" s="1">
        <v>29</v>
      </c>
      <c r="EK103" s="1">
        <v>28</v>
      </c>
      <c r="EL103" s="1">
        <v>32</v>
      </c>
      <c r="EM103" s="1">
        <v>25</v>
      </c>
      <c r="EN103" s="133">
        <v>81.3</v>
      </c>
      <c r="EO103" s="26">
        <v>77.900000000000006</v>
      </c>
      <c r="EP103" s="26">
        <v>58.4</v>
      </c>
      <c r="EQ103" s="26">
        <v>55.5</v>
      </c>
      <c r="ER103" s="26">
        <v>10.4</v>
      </c>
      <c r="ES103" s="26">
        <v>3.2</v>
      </c>
      <c r="ET103" s="28">
        <v>2170</v>
      </c>
      <c r="EU103" s="29">
        <v>216</v>
      </c>
      <c r="EV103" s="26">
        <v>10</v>
      </c>
      <c r="EW103" s="28">
        <v>1954</v>
      </c>
      <c r="EX103" s="28">
        <v>1313</v>
      </c>
      <c r="EY103" s="14">
        <v>641</v>
      </c>
      <c r="EZ103" s="26">
        <v>67.2</v>
      </c>
      <c r="FA103" s="26">
        <v>32.799999999999997</v>
      </c>
      <c r="FB103" s="28">
        <v>1004</v>
      </c>
      <c r="FC103" s="14" t="s">
        <v>19</v>
      </c>
      <c r="FD103" s="14">
        <v>137</v>
      </c>
      <c r="FE103" s="231">
        <v>61</v>
      </c>
      <c r="FF103" s="14">
        <v>13</v>
      </c>
      <c r="FG103" s="26">
        <v>76.5</v>
      </c>
      <c r="FH103" s="26" t="s">
        <v>19</v>
      </c>
      <c r="FI103" s="26">
        <v>10.4</v>
      </c>
      <c r="FJ103" s="232">
        <v>4.5999999999999996</v>
      </c>
      <c r="FK103" s="26">
        <v>1</v>
      </c>
      <c r="FL103" s="26">
        <v>84</v>
      </c>
      <c r="FM103" s="26">
        <v>64.2</v>
      </c>
      <c r="FN103" s="26" t="s">
        <v>19</v>
      </c>
      <c r="FO103" s="26">
        <v>8.6999999999999993</v>
      </c>
      <c r="FP103" s="232">
        <v>3.9</v>
      </c>
      <c r="FQ103" s="26">
        <v>0.8</v>
      </c>
      <c r="FR103" s="26">
        <v>19.7</v>
      </c>
      <c r="FS103" s="26">
        <v>11.6</v>
      </c>
      <c r="FT103" s="29">
        <v>55</v>
      </c>
      <c r="FU103" s="26">
        <v>12.1</v>
      </c>
      <c r="FV103" s="138">
        <v>12</v>
      </c>
      <c r="FW103" s="29">
        <v>59</v>
      </c>
      <c r="FX103" s="233">
        <v>3989</v>
      </c>
      <c r="FY103" s="138">
        <v>2.2000000000000002</v>
      </c>
      <c r="FZ103" s="138">
        <v>21.1</v>
      </c>
      <c r="GA103" s="138">
        <v>2.4</v>
      </c>
      <c r="GB103" s="138">
        <v>1.1000000000000001</v>
      </c>
      <c r="GC103" s="242">
        <v>0.3</v>
      </c>
      <c r="GD103" s="138">
        <v>2.1</v>
      </c>
      <c r="GE103" s="138">
        <v>20.399999999999999</v>
      </c>
      <c r="GF103" s="138">
        <v>3</v>
      </c>
      <c r="GG103" s="138">
        <v>1.1000000000000001</v>
      </c>
      <c r="GH103" s="242">
        <v>0.3</v>
      </c>
      <c r="GI103" s="234">
        <v>1.4</v>
      </c>
      <c r="GJ103" s="234">
        <v>37.700000000000003</v>
      </c>
      <c r="GK103" s="28">
        <v>5936</v>
      </c>
      <c r="GL103" s="28">
        <v>5187</v>
      </c>
      <c r="GM103" s="26">
        <v>7.2</v>
      </c>
      <c r="GN103" s="14">
        <v>7</v>
      </c>
      <c r="GO103" s="14">
        <v>0</v>
      </c>
      <c r="GP103" s="14">
        <v>0</v>
      </c>
      <c r="GQ103" s="14">
        <v>7</v>
      </c>
      <c r="GR103" s="228">
        <v>0.5</v>
      </c>
      <c r="GS103" s="228">
        <v>1.2</v>
      </c>
      <c r="GT103" s="228" t="s">
        <v>6</v>
      </c>
      <c r="GU103" s="228" t="s">
        <v>6</v>
      </c>
      <c r="GV103" s="228" t="s">
        <v>6</v>
      </c>
      <c r="GW103" s="228" t="s">
        <v>6</v>
      </c>
      <c r="GX103" s="228" t="s">
        <v>6</v>
      </c>
      <c r="GY103" s="228" t="s">
        <v>6</v>
      </c>
      <c r="GZ103" s="228" t="s">
        <v>6</v>
      </c>
      <c r="HA103" s="228" t="s">
        <v>6</v>
      </c>
      <c r="HB103" s="228" t="s">
        <v>6</v>
      </c>
      <c r="HC103" s="228" t="s">
        <v>6</v>
      </c>
      <c r="HD103" s="14">
        <v>8</v>
      </c>
      <c r="HE103" s="243">
        <v>1.339</v>
      </c>
      <c r="HF103" s="22">
        <v>232</v>
      </c>
      <c r="HG103" s="8">
        <v>9</v>
      </c>
      <c r="HH103" s="8">
        <v>194</v>
      </c>
      <c r="HI103" s="186">
        <v>2.2400000000000002</v>
      </c>
      <c r="HJ103" s="14">
        <v>5</v>
      </c>
      <c r="HK103" s="30">
        <v>0.26</v>
      </c>
      <c r="HL103" s="14">
        <v>155</v>
      </c>
      <c r="HM103" s="14">
        <v>141</v>
      </c>
      <c r="HN103" s="14">
        <v>163</v>
      </c>
      <c r="HO103" s="22">
        <v>10</v>
      </c>
      <c r="HP103" s="22">
        <v>111</v>
      </c>
      <c r="HQ103" s="22">
        <v>101</v>
      </c>
      <c r="HR103" s="22">
        <v>42</v>
      </c>
      <c r="HS103" s="22">
        <v>27.5</v>
      </c>
      <c r="HT103" s="24">
        <v>-0.06</v>
      </c>
      <c r="HU103" s="22">
        <v>119</v>
      </c>
      <c r="HV103" s="23">
        <v>2.4</v>
      </c>
      <c r="HW103" s="24">
        <v>-0.81</v>
      </c>
      <c r="HX103" s="22">
        <v>65</v>
      </c>
      <c r="HY103" s="24">
        <v>-0.44</v>
      </c>
      <c r="HZ103" s="22">
        <v>82</v>
      </c>
      <c r="IA103" s="22">
        <v>4</v>
      </c>
      <c r="IB103" s="139">
        <v>24.37</v>
      </c>
      <c r="IC103" s="139">
        <v>3.24</v>
      </c>
      <c r="ID103" s="123">
        <v>13.3</v>
      </c>
      <c r="IE103" s="139">
        <v>0.13</v>
      </c>
      <c r="IF103" s="123">
        <v>0.5</v>
      </c>
      <c r="IG103" s="139">
        <v>0.04</v>
      </c>
      <c r="IH103" s="123">
        <v>0.2</v>
      </c>
      <c r="II103" s="139">
        <v>0.06</v>
      </c>
      <c r="IJ103" s="123">
        <v>0.2</v>
      </c>
      <c r="IK103" s="139">
        <v>0.09</v>
      </c>
      <c r="IL103" s="123">
        <v>0.4</v>
      </c>
      <c r="IM103" s="139">
        <v>0.12</v>
      </c>
      <c r="IN103" s="123">
        <v>0.5</v>
      </c>
      <c r="IO103" s="139">
        <v>0.08</v>
      </c>
      <c r="IP103" s="123">
        <v>0.3</v>
      </c>
      <c r="IQ103" s="139">
        <v>0.64</v>
      </c>
      <c r="IR103" s="123">
        <v>2.6</v>
      </c>
      <c r="IS103" s="139">
        <v>0.1</v>
      </c>
      <c r="IT103" s="123">
        <v>0.4</v>
      </c>
      <c r="IU103" s="139">
        <v>0.04</v>
      </c>
      <c r="IV103" s="123">
        <v>0.2</v>
      </c>
      <c r="IW103" s="139">
        <v>1.3</v>
      </c>
      <c r="IX103" s="123">
        <v>5.3</v>
      </c>
      <c r="IY103" s="139">
        <v>9.31</v>
      </c>
      <c r="IZ103" s="123">
        <v>38.200000000000003</v>
      </c>
      <c r="JA103" s="139">
        <v>6.86</v>
      </c>
      <c r="JB103" s="123">
        <v>28.1</v>
      </c>
      <c r="JC103" s="139">
        <v>2.36</v>
      </c>
      <c r="JD103" s="123">
        <v>9.8000000000000007</v>
      </c>
      <c r="JE103" s="123">
        <v>14.3</v>
      </c>
      <c r="JF103" s="120">
        <v>4414</v>
      </c>
      <c r="JG103" s="27" t="s">
        <v>19</v>
      </c>
      <c r="JH103" s="27" t="s">
        <v>19</v>
      </c>
      <c r="JI103" s="27" t="s">
        <v>19</v>
      </c>
      <c r="JJ103" s="27" t="s">
        <v>19</v>
      </c>
      <c r="JK103" s="27" t="s">
        <v>19</v>
      </c>
      <c r="JL103" s="27" t="s">
        <v>19</v>
      </c>
      <c r="JM103" s="27" t="s">
        <v>19</v>
      </c>
      <c r="JN103" s="27" t="s">
        <v>19</v>
      </c>
      <c r="JO103" s="27" t="s">
        <v>19</v>
      </c>
      <c r="JP103" s="27" t="s">
        <v>19</v>
      </c>
      <c r="JQ103" s="27" t="s">
        <v>19</v>
      </c>
      <c r="JR103" s="27" t="s">
        <v>19</v>
      </c>
      <c r="JS103" s="27" t="s">
        <v>19</v>
      </c>
      <c r="JT103" s="27" t="s">
        <v>19</v>
      </c>
      <c r="JU103" s="27" t="s">
        <v>19</v>
      </c>
      <c r="JV103" s="27" t="s">
        <v>19</v>
      </c>
      <c r="JW103" s="27" t="s">
        <v>19</v>
      </c>
      <c r="JX103" s="27" t="s">
        <v>19</v>
      </c>
    </row>
    <row r="104" spans="1:284">
      <c r="A104" s="82" t="s">
        <v>371</v>
      </c>
      <c r="B104" s="25" t="s">
        <v>372</v>
      </c>
      <c r="C104" s="14" t="s">
        <v>14</v>
      </c>
      <c r="D104" s="14" t="s">
        <v>295</v>
      </c>
      <c r="E104" s="26">
        <v>61.4</v>
      </c>
      <c r="F104" s="14" t="s">
        <v>128</v>
      </c>
      <c r="G104" s="119" t="s">
        <v>733</v>
      </c>
      <c r="H104" s="14">
        <v>9</v>
      </c>
      <c r="I104" s="14" t="s">
        <v>17</v>
      </c>
      <c r="J104" s="14" t="s">
        <v>18</v>
      </c>
      <c r="K104" s="642">
        <v>3.96</v>
      </c>
      <c r="L104" s="474">
        <v>2367.5</v>
      </c>
      <c r="M104" s="26">
        <v>9.5</v>
      </c>
      <c r="N104" s="26" t="s">
        <v>19</v>
      </c>
      <c r="O104" s="26" t="s">
        <v>19</v>
      </c>
      <c r="P104" s="26" t="s">
        <v>25</v>
      </c>
      <c r="Q104" s="26">
        <v>100</v>
      </c>
      <c r="R104" s="26" t="s">
        <v>19</v>
      </c>
      <c r="S104" s="26" t="s">
        <v>19</v>
      </c>
      <c r="T104" s="26">
        <v>4.9000000000000004</v>
      </c>
      <c r="U104" s="26">
        <v>4.7</v>
      </c>
      <c r="V104" s="14">
        <v>956</v>
      </c>
      <c r="W104" s="26">
        <v>11.178691275167786</v>
      </c>
      <c r="X104" s="26">
        <v>11.14723154362416</v>
      </c>
      <c r="Y104" s="26">
        <v>10.832634228187919</v>
      </c>
      <c r="Z104" s="26">
        <v>11.703020134228188</v>
      </c>
      <c r="AA104" s="26">
        <v>18.162751677852349</v>
      </c>
      <c r="AB104" s="26">
        <v>18.225671140939596</v>
      </c>
      <c r="AC104" s="26">
        <v>12.384647651006711</v>
      </c>
      <c r="AD104" s="26">
        <v>2.3594798657718119</v>
      </c>
      <c r="AE104" s="26">
        <v>4.0058724832214763</v>
      </c>
      <c r="AF104" s="26">
        <v>40.520134228187921</v>
      </c>
      <c r="AG104" s="26">
        <v>1.5205536912751678</v>
      </c>
      <c r="AH104" s="28">
        <v>241</v>
      </c>
      <c r="AI104" s="29">
        <v>32</v>
      </c>
      <c r="AJ104" s="28">
        <v>209</v>
      </c>
      <c r="AK104" s="26">
        <v>22.32905982905983</v>
      </c>
      <c r="AL104" s="29">
        <v>62</v>
      </c>
      <c r="AM104" s="27" t="s">
        <v>19</v>
      </c>
      <c r="AN104" s="27">
        <v>3.8332970383275153</v>
      </c>
      <c r="AO104" s="26">
        <v>1.4</v>
      </c>
      <c r="AP104" s="14" t="s">
        <v>1794</v>
      </c>
      <c r="AQ104" s="1">
        <v>4</v>
      </c>
      <c r="AR104" s="133">
        <v>100</v>
      </c>
      <c r="AS104" s="133">
        <v>0</v>
      </c>
      <c r="AT104" s="133">
        <v>0</v>
      </c>
      <c r="AU104" s="133">
        <v>0</v>
      </c>
      <c r="AV104" s="114">
        <v>45</v>
      </c>
      <c r="AW104" s="114">
        <v>102</v>
      </c>
      <c r="AX104" s="29">
        <v>28</v>
      </c>
      <c r="AY104" s="29">
        <v>74</v>
      </c>
      <c r="AZ104" s="29">
        <v>24</v>
      </c>
      <c r="BA104" s="29">
        <v>55</v>
      </c>
      <c r="BB104" s="29">
        <v>21</v>
      </c>
      <c r="BC104" s="29" t="s">
        <v>6</v>
      </c>
      <c r="BD104" s="29">
        <v>57</v>
      </c>
      <c r="BE104" s="29">
        <v>17</v>
      </c>
      <c r="BF104" s="29">
        <v>40</v>
      </c>
      <c r="BG104" s="29">
        <v>13</v>
      </c>
      <c r="BH104" s="29">
        <v>31</v>
      </c>
      <c r="BI104" s="29">
        <v>13</v>
      </c>
      <c r="BJ104" s="14" t="s">
        <v>19</v>
      </c>
      <c r="BK104" s="28">
        <v>12</v>
      </c>
      <c r="BL104" s="28" t="s">
        <v>19</v>
      </c>
      <c r="BM104" s="28" t="s">
        <v>19</v>
      </c>
      <c r="BN104" s="239" t="s">
        <v>19</v>
      </c>
      <c r="BO104" s="239" t="s">
        <v>19</v>
      </c>
      <c r="BP104" s="239" t="s">
        <v>19</v>
      </c>
      <c r="BQ104" s="239" t="s">
        <v>19</v>
      </c>
      <c r="BR104" s="239" t="s">
        <v>19</v>
      </c>
      <c r="BS104" s="26" t="s">
        <v>6</v>
      </c>
      <c r="BT104" s="26"/>
      <c r="BU104" s="26" t="s">
        <v>6</v>
      </c>
      <c r="BV104" s="370" t="s">
        <v>6</v>
      </c>
      <c r="BW104" s="370" t="s">
        <v>6</v>
      </c>
      <c r="BX104" s="370" t="s">
        <v>6</v>
      </c>
      <c r="BY104" s="370" t="s">
        <v>6</v>
      </c>
      <c r="BZ104" s="370" t="s">
        <v>6</v>
      </c>
      <c r="CA104" s="370" t="s">
        <v>6</v>
      </c>
      <c r="CB104" s="370" t="s">
        <v>6</v>
      </c>
      <c r="CC104" s="370" t="s">
        <v>6</v>
      </c>
      <c r="CD104" s="29">
        <v>52</v>
      </c>
      <c r="CE104" s="29">
        <v>34</v>
      </c>
      <c r="CF104" s="28" t="s">
        <v>19</v>
      </c>
      <c r="CG104" s="14">
        <v>39</v>
      </c>
      <c r="CH104" s="29">
        <v>107</v>
      </c>
      <c r="CI104" s="29">
        <v>383</v>
      </c>
      <c r="CJ104" s="14">
        <v>30.5</v>
      </c>
      <c r="CK104" s="29">
        <v>681</v>
      </c>
      <c r="CL104" s="29">
        <v>136</v>
      </c>
      <c r="CM104" s="29">
        <v>212</v>
      </c>
      <c r="CN104" s="29">
        <v>41</v>
      </c>
      <c r="CO104" s="29">
        <v>27</v>
      </c>
      <c r="CP104" s="138">
        <v>76.7</v>
      </c>
      <c r="CQ104" s="26">
        <v>5.2</v>
      </c>
      <c r="CR104" s="26">
        <v>17.600000000000001</v>
      </c>
      <c r="CS104" s="26">
        <v>0.6</v>
      </c>
      <c r="CT104" s="15">
        <v>1510</v>
      </c>
      <c r="CU104" s="29">
        <v>766</v>
      </c>
      <c r="CV104" s="29">
        <v>619</v>
      </c>
      <c r="CW104" s="29">
        <v>125</v>
      </c>
      <c r="CX104" s="28">
        <v>3965</v>
      </c>
      <c r="CY104" s="28">
        <v>1192</v>
      </c>
      <c r="CZ104" s="28">
        <v>2108</v>
      </c>
      <c r="DA104" s="29">
        <v>665</v>
      </c>
      <c r="DB104" s="28">
        <v>5759.7369079999999</v>
      </c>
      <c r="DC104" s="28">
        <v>6835.4342391304344</v>
      </c>
      <c r="DD104" s="28">
        <v>3940.5428921568628</v>
      </c>
      <c r="DE104" s="26">
        <v>3.0511600551065499</v>
      </c>
      <c r="DF104" s="26">
        <v>4.0387211967257919</v>
      </c>
      <c r="DG104" s="26">
        <v>2.7795688644114414</v>
      </c>
      <c r="DH104" s="15">
        <v>3660</v>
      </c>
      <c r="DI104" s="138">
        <v>54</v>
      </c>
      <c r="DJ104" s="15">
        <v>258</v>
      </c>
      <c r="DK104" s="28">
        <v>7518.7406330749354</v>
      </c>
      <c r="DL104" s="26">
        <v>6.4819693971111425</v>
      </c>
      <c r="DM104" s="26">
        <v>41.5</v>
      </c>
      <c r="DN104" s="632">
        <v>0.36478645799999998</v>
      </c>
      <c r="DO104" s="14">
        <v>706</v>
      </c>
      <c r="DP104" s="240">
        <v>219</v>
      </c>
      <c r="DQ104" s="240">
        <v>239</v>
      </c>
      <c r="DR104" s="240">
        <v>233</v>
      </c>
      <c r="DS104" s="240">
        <v>15</v>
      </c>
      <c r="DT104" s="240">
        <v>7</v>
      </c>
      <c r="DU104" s="240">
        <v>3</v>
      </c>
      <c r="DV104" s="240">
        <v>4</v>
      </c>
      <c r="DW104" s="121" t="s">
        <v>6</v>
      </c>
      <c r="DX104" s="121" t="s">
        <v>6</v>
      </c>
      <c r="DY104" s="240">
        <v>117</v>
      </c>
      <c r="DZ104" s="240">
        <v>63</v>
      </c>
      <c r="EA104" s="240">
        <v>54</v>
      </c>
      <c r="EB104" s="240">
        <v>28</v>
      </c>
      <c r="EC104" s="240">
        <v>26</v>
      </c>
      <c r="ED104" s="121">
        <v>2983</v>
      </c>
      <c r="EE104" s="121">
        <v>1498</v>
      </c>
      <c r="EF104" s="121">
        <v>1485</v>
      </c>
      <c r="EG104" s="240">
        <v>800</v>
      </c>
      <c r="EH104" s="240">
        <v>685</v>
      </c>
      <c r="EI104" s="121">
        <v>25</v>
      </c>
      <c r="EJ104" s="1">
        <v>24</v>
      </c>
      <c r="EK104" s="1">
        <v>28</v>
      </c>
      <c r="EL104" s="1">
        <v>29</v>
      </c>
      <c r="EM104" s="1">
        <v>26</v>
      </c>
      <c r="EN104" s="133">
        <v>61.1</v>
      </c>
      <c r="EO104" s="26">
        <v>43.1</v>
      </c>
      <c r="EP104" s="26">
        <v>10.9</v>
      </c>
      <c r="EQ104" s="26">
        <v>27.8</v>
      </c>
      <c r="ER104" s="26">
        <v>13.3</v>
      </c>
      <c r="ES104" s="26">
        <v>2.4</v>
      </c>
      <c r="ET104" s="29">
        <v>165</v>
      </c>
      <c r="EU104" s="29">
        <v>32</v>
      </c>
      <c r="EV104" s="26">
        <v>19.3</v>
      </c>
      <c r="EW104" s="29">
        <v>133</v>
      </c>
      <c r="EX104" s="29">
        <v>133</v>
      </c>
      <c r="EY104" s="14" t="s">
        <v>19</v>
      </c>
      <c r="EZ104" s="26">
        <v>100</v>
      </c>
      <c r="FA104" s="26" t="s">
        <v>19</v>
      </c>
      <c r="FB104" s="29">
        <v>113</v>
      </c>
      <c r="FC104" s="14">
        <v>13</v>
      </c>
      <c r="FD104" s="14" t="s">
        <v>19</v>
      </c>
      <c r="FE104" s="231">
        <v>0</v>
      </c>
      <c r="FF104" s="14">
        <v>4</v>
      </c>
      <c r="FG104" s="26">
        <v>84.5</v>
      </c>
      <c r="FH104" s="26">
        <v>10</v>
      </c>
      <c r="FI104" s="26" t="s">
        <v>19</v>
      </c>
      <c r="FJ104" s="232">
        <v>0.2</v>
      </c>
      <c r="FK104" s="26">
        <v>2.8</v>
      </c>
      <c r="FL104" s="26">
        <v>66.7</v>
      </c>
      <c r="FM104" s="26">
        <v>56.3</v>
      </c>
      <c r="FN104" s="26">
        <v>6.7</v>
      </c>
      <c r="FO104" s="26" t="s">
        <v>19</v>
      </c>
      <c r="FP104" s="232">
        <v>0.1</v>
      </c>
      <c r="FQ104" s="26">
        <v>1.9</v>
      </c>
      <c r="FR104" s="26">
        <v>0.7</v>
      </c>
      <c r="FS104" s="26">
        <v>0.7</v>
      </c>
      <c r="FT104" s="29" t="s">
        <v>6</v>
      </c>
      <c r="FU104" s="26">
        <v>4.0999999999999996</v>
      </c>
      <c r="FV104" s="138">
        <v>3.1</v>
      </c>
      <c r="FW104" s="29">
        <v>12</v>
      </c>
      <c r="FX104" s="233">
        <v>1894</v>
      </c>
      <c r="FY104" s="138" t="s">
        <v>19</v>
      </c>
      <c r="FZ104" s="138" t="s">
        <v>19</v>
      </c>
      <c r="GA104" s="138" t="s">
        <v>19</v>
      </c>
      <c r="GB104" s="138" t="s">
        <v>19</v>
      </c>
      <c r="GC104" s="242" t="s">
        <v>19</v>
      </c>
      <c r="GD104" s="138" t="s">
        <v>19</v>
      </c>
      <c r="GE104" s="138" t="s">
        <v>19</v>
      </c>
      <c r="GF104" s="138" t="s">
        <v>19</v>
      </c>
      <c r="GG104" s="138" t="s">
        <v>19</v>
      </c>
      <c r="GH104" s="242" t="s">
        <v>19</v>
      </c>
      <c r="GI104" s="234">
        <v>1.3</v>
      </c>
      <c r="GJ104" s="234">
        <v>7.3</v>
      </c>
      <c r="GK104" s="28">
        <v>3526</v>
      </c>
      <c r="GL104" s="28">
        <v>2851</v>
      </c>
      <c r="GM104" s="26">
        <v>9.6999999999999993</v>
      </c>
      <c r="GN104" s="14">
        <v>7</v>
      </c>
      <c r="GO104" s="14">
        <v>0</v>
      </c>
      <c r="GP104" s="14">
        <v>1</v>
      </c>
      <c r="GQ104" s="14">
        <v>6</v>
      </c>
      <c r="GR104" s="228">
        <v>0.7</v>
      </c>
      <c r="GS104" s="228">
        <v>2.1</v>
      </c>
      <c r="GT104" s="228" t="s">
        <v>6</v>
      </c>
      <c r="GU104" s="228" t="s">
        <v>6</v>
      </c>
      <c r="GV104" s="228" t="s">
        <v>6</v>
      </c>
      <c r="GW104" s="228" t="s">
        <v>6</v>
      </c>
      <c r="GX104" s="228" t="s">
        <v>6</v>
      </c>
      <c r="GY104" s="228" t="s">
        <v>6</v>
      </c>
      <c r="GZ104" s="228" t="s">
        <v>6</v>
      </c>
      <c r="HA104" s="228" t="s">
        <v>6</v>
      </c>
      <c r="HB104" s="228" t="s">
        <v>6</v>
      </c>
      <c r="HC104" s="228" t="s">
        <v>6</v>
      </c>
      <c r="HD104" s="14">
        <v>2</v>
      </c>
      <c r="HE104" s="243">
        <v>-1.1319999999999999</v>
      </c>
      <c r="HF104" s="22">
        <v>32</v>
      </c>
      <c r="HG104" s="8">
        <v>10</v>
      </c>
      <c r="HH104" s="8">
        <v>196</v>
      </c>
      <c r="HI104" s="186">
        <v>3.379</v>
      </c>
      <c r="HJ104" s="14">
        <v>5</v>
      </c>
      <c r="HK104" s="30">
        <v>-2.5000000000000001E-2</v>
      </c>
      <c r="HL104" s="14">
        <v>121</v>
      </c>
      <c r="HM104" s="14">
        <v>95</v>
      </c>
      <c r="HN104" s="14">
        <v>144</v>
      </c>
      <c r="HO104" s="22">
        <v>138</v>
      </c>
      <c r="HP104" s="22">
        <v>410</v>
      </c>
      <c r="HQ104" s="22">
        <v>272</v>
      </c>
      <c r="HR104" s="22">
        <v>230</v>
      </c>
      <c r="HS104" s="22">
        <v>76.3</v>
      </c>
      <c r="HT104" s="24">
        <v>1.79</v>
      </c>
      <c r="HU104" s="22">
        <v>186</v>
      </c>
      <c r="HV104" s="23">
        <v>6.7</v>
      </c>
      <c r="HW104" s="24">
        <v>0.49</v>
      </c>
      <c r="HX104" s="22">
        <v>130</v>
      </c>
      <c r="HY104" s="24">
        <v>1.1399999999999999</v>
      </c>
      <c r="HZ104" s="22">
        <v>175</v>
      </c>
      <c r="IA104" s="22">
        <v>8</v>
      </c>
      <c r="IB104" s="139">
        <v>4.01</v>
      </c>
      <c r="IC104" s="139">
        <v>1.4</v>
      </c>
      <c r="ID104" s="123">
        <v>34.9</v>
      </c>
      <c r="IE104" s="139">
        <v>0.01</v>
      </c>
      <c r="IF104" s="123">
        <v>0.2</v>
      </c>
      <c r="IG104" s="139" t="s">
        <v>19</v>
      </c>
      <c r="IH104" s="123" t="s">
        <v>19</v>
      </c>
      <c r="II104" s="139">
        <v>0.02</v>
      </c>
      <c r="IJ104" s="123">
        <v>0.5</v>
      </c>
      <c r="IK104" s="139">
        <v>0.04</v>
      </c>
      <c r="IL104" s="123">
        <v>1</v>
      </c>
      <c r="IM104" s="139" t="s">
        <v>19</v>
      </c>
      <c r="IN104" s="123" t="s">
        <v>19</v>
      </c>
      <c r="IO104" s="139">
        <v>0.01</v>
      </c>
      <c r="IP104" s="123">
        <v>0.2</v>
      </c>
      <c r="IQ104" s="139">
        <v>0.03</v>
      </c>
      <c r="IR104" s="123">
        <v>0.7</v>
      </c>
      <c r="IS104" s="139" t="s">
        <v>19</v>
      </c>
      <c r="IT104" s="123" t="s">
        <v>19</v>
      </c>
      <c r="IU104" s="139" t="s">
        <v>19</v>
      </c>
      <c r="IV104" s="123" t="s">
        <v>19</v>
      </c>
      <c r="IW104" s="139">
        <v>0.16</v>
      </c>
      <c r="IX104" s="123">
        <v>4</v>
      </c>
      <c r="IY104" s="139">
        <v>1.65</v>
      </c>
      <c r="IZ104" s="123">
        <v>41.1</v>
      </c>
      <c r="JA104" s="139">
        <v>0.05</v>
      </c>
      <c r="JB104" s="123">
        <v>1.2</v>
      </c>
      <c r="JC104" s="139">
        <v>0.64</v>
      </c>
      <c r="JD104" s="123">
        <v>16.2</v>
      </c>
      <c r="JE104" s="123">
        <v>8.5</v>
      </c>
      <c r="JF104" s="120">
        <v>6071</v>
      </c>
      <c r="JG104" s="27" t="s">
        <v>19</v>
      </c>
      <c r="JH104" s="27" t="s">
        <v>19</v>
      </c>
      <c r="JI104" s="27" t="s">
        <v>19</v>
      </c>
      <c r="JJ104" s="27" t="s">
        <v>19</v>
      </c>
      <c r="JK104" s="27" t="s">
        <v>19</v>
      </c>
      <c r="JL104" s="27" t="s">
        <v>19</v>
      </c>
      <c r="JM104" s="27" t="s">
        <v>19</v>
      </c>
      <c r="JN104" s="27" t="s">
        <v>19</v>
      </c>
      <c r="JO104" s="27" t="s">
        <v>19</v>
      </c>
      <c r="JP104" s="27" t="s">
        <v>19</v>
      </c>
      <c r="JQ104" s="27" t="s">
        <v>19</v>
      </c>
      <c r="JR104" s="27" t="s">
        <v>19</v>
      </c>
      <c r="JS104" s="27" t="s">
        <v>19</v>
      </c>
      <c r="JT104" s="27" t="s">
        <v>19</v>
      </c>
      <c r="JU104" s="27" t="s">
        <v>19</v>
      </c>
      <c r="JV104" s="27" t="s">
        <v>19</v>
      </c>
      <c r="JW104" s="27" t="s">
        <v>19</v>
      </c>
      <c r="JX104" s="27" t="s">
        <v>19</v>
      </c>
    </row>
    <row r="105" spans="1:284">
      <c r="A105" s="82" t="s">
        <v>373</v>
      </c>
      <c r="B105" s="25" t="s">
        <v>374</v>
      </c>
      <c r="C105" s="14" t="s">
        <v>66</v>
      </c>
      <c r="D105" s="14" t="s">
        <v>295</v>
      </c>
      <c r="E105" s="26">
        <v>79.7</v>
      </c>
      <c r="F105" s="14" t="s">
        <v>375</v>
      </c>
      <c r="G105" s="119" t="s">
        <v>733</v>
      </c>
      <c r="H105" s="14">
        <v>9</v>
      </c>
      <c r="I105" s="14" t="s">
        <v>314</v>
      </c>
      <c r="J105" s="14" t="s">
        <v>315</v>
      </c>
      <c r="K105" s="642">
        <v>3.93</v>
      </c>
      <c r="L105" s="474">
        <v>1959.9</v>
      </c>
      <c r="M105" s="26">
        <v>7.7</v>
      </c>
      <c r="N105" s="26" t="s">
        <v>19</v>
      </c>
      <c r="O105" s="26" t="s">
        <v>19</v>
      </c>
      <c r="P105" s="26" t="s">
        <v>25</v>
      </c>
      <c r="Q105" s="26">
        <v>100</v>
      </c>
      <c r="R105" s="26" t="s">
        <v>19</v>
      </c>
      <c r="S105" s="26" t="s">
        <v>19</v>
      </c>
      <c r="T105" s="26">
        <v>3.8</v>
      </c>
      <c r="U105" s="26">
        <v>3.9</v>
      </c>
      <c r="V105" s="14">
        <v>839</v>
      </c>
      <c r="W105" s="26">
        <v>9.6703296703296697</v>
      </c>
      <c r="X105" s="26">
        <v>9.6186166774402064</v>
      </c>
      <c r="Y105" s="26">
        <v>10.122818358112475</v>
      </c>
      <c r="Z105" s="26">
        <v>11.053652230122818</v>
      </c>
      <c r="AA105" s="26">
        <v>17.49191984486102</v>
      </c>
      <c r="AB105" s="26">
        <v>18.810601163542341</v>
      </c>
      <c r="AC105" s="26">
        <v>15.436328377504848</v>
      </c>
      <c r="AD105" s="26">
        <v>2.6502908855850031</v>
      </c>
      <c r="AE105" s="26">
        <v>5.1583710407239822</v>
      </c>
      <c r="AF105" s="26">
        <v>36.263736263736263</v>
      </c>
      <c r="AG105" s="26">
        <v>2.0685197155785393</v>
      </c>
      <c r="AH105" s="28">
        <v>151</v>
      </c>
      <c r="AI105" s="29">
        <v>22</v>
      </c>
      <c r="AJ105" s="28">
        <v>129</v>
      </c>
      <c r="AK105" s="26">
        <v>16.803438843298164</v>
      </c>
      <c r="AL105" s="29">
        <v>-19</v>
      </c>
      <c r="AM105" s="27" t="s">
        <v>19</v>
      </c>
      <c r="AN105" s="27">
        <v>1.5208032550203399</v>
      </c>
      <c r="AO105" s="26">
        <v>1.8</v>
      </c>
      <c r="AP105" s="14" t="s">
        <v>1289</v>
      </c>
      <c r="AQ105" s="1" t="s">
        <v>6</v>
      </c>
      <c r="AR105" s="133">
        <v>100</v>
      </c>
      <c r="AS105" s="133">
        <v>0</v>
      </c>
      <c r="AT105" s="133">
        <v>0</v>
      </c>
      <c r="AU105" s="133">
        <v>0</v>
      </c>
      <c r="AV105" s="114">
        <v>-19</v>
      </c>
      <c r="AW105" s="114">
        <v>57</v>
      </c>
      <c r="AX105" s="29">
        <v>14</v>
      </c>
      <c r="AY105" s="29">
        <v>43</v>
      </c>
      <c r="AZ105" s="29">
        <v>18</v>
      </c>
      <c r="BA105" s="29">
        <v>25</v>
      </c>
      <c r="BB105" s="29">
        <v>14</v>
      </c>
      <c r="BC105" s="29" t="s">
        <v>19</v>
      </c>
      <c r="BD105" s="29">
        <v>76</v>
      </c>
      <c r="BE105" s="29">
        <v>22</v>
      </c>
      <c r="BF105" s="29">
        <v>54</v>
      </c>
      <c r="BG105" s="29">
        <v>23</v>
      </c>
      <c r="BH105" s="29">
        <v>36</v>
      </c>
      <c r="BI105" s="29">
        <v>16</v>
      </c>
      <c r="BJ105" s="14" t="s">
        <v>6</v>
      </c>
      <c r="BK105" s="28">
        <v>49</v>
      </c>
      <c r="BL105" s="28" t="s">
        <v>19</v>
      </c>
      <c r="BM105" s="28" t="s">
        <v>19</v>
      </c>
      <c r="BN105" s="239" t="s">
        <v>19</v>
      </c>
      <c r="BO105" s="239" t="s">
        <v>19</v>
      </c>
      <c r="BP105" s="239" t="s">
        <v>19</v>
      </c>
      <c r="BQ105" s="239" t="s">
        <v>19</v>
      </c>
      <c r="BR105" s="239" t="s">
        <v>19</v>
      </c>
      <c r="BS105" s="26" t="s">
        <v>6</v>
      </c>
      <c r="BT105" s="26"/>
      <c r="BU105" s="26" t="s">
        <v>6</v>
      </c>
      <c r="BV105" s="370" t="s">
        <v>6</v>
      </c>
      <c r="BW105" s="370" t="s">
        <v>6</v>
      </c>
      <c r="BX105" s="370" t="s">
        <v>6</v>
      </c>
      <c r="BY105" s="370" t="s">
        <v>6</v>
      </c>
      <c r="BZ105" s="370" t="s">
        <v>6</v>
      </c>
      <c r="CA105" s="370" t="s">
        <v>6</v>
      </c>
      <c r="CB105" s="370" t="s">
        <v>6</v>
      </c>
      <c r="CC105" s="370" t="s">
        <v>6</v>
      </c>
      <c r="CD105" s="29">
        <v>41</v>
      </c>
      <c r="CE105" s="29">
        <v>22</v>
      </c>
      <c r="CF105" s="28" t="s">
        <v>19</v>
      </c>
      <c r="CG105" s="14">
        <v>40</v>
      </c>
      <c r="CH105" s="29">
        <v>101</v>
      </c>
      <c r="CI105" s="29">
        <v>394</v>
      </c>
      <c r="CJ105" s="14">
        <v>24.1</v>
      </c>
      <c r="CK105" s="29">
        <v>288</v>
      </c>
      <c r="CL105" s="29">
        <v>65</v>
      </c>
      <c r="CM105" s="29">
        <v>259</v>
      </c>
      <c r="CN105" s="29">
        <v>32</v>
      </c>
      <c r="CO105" s="29">
        <v>26</v>
      </c>
      <c r="CP105" s="138">
        <v>88.8</v>
      </c>
      <c r="CQ105" s="26">
        <v>9.1</v>
      </c>
      <c r="CR105" s="26">
        <v>0.5</v>
      </c>
      <c r="CS105" s="26">
        <v>1.6</v>
      </c>
      <c r="CT105" s="15">
        <v>1143</v>
      </c>
      <c r="CU105" s="29">
        <v>664</v>
      </c>
      <c r="CV105" s="29">
        <v>407</v>
      </c>
      <c r="CW105" s="29">
        <v>72</v>
      </c>
      <c r="CX105" s="28">
        <v>2767</v>
      </c>
      <c r="CY105" s="28">
        <v>1031</v>
      </c>
      <c r="CZ105" s="28">
        <v>1350</v>
      </c>
      <c r="DA105" s="29">
        <v>386</v>
      </c>
      <c r="DB105" s="28">
        <v>5894.3714769999997</v>
      </c>
      <c r="DC105" s="28">
        <v>7225.5095427059714</v>
      </c>
      <c r="DD105" s="28">
        <v>4119.5207231040567</v>
      </c>
      <c r="DE105" s="26">
        <v>4.4229772032011727</v>
      </c>
      <c r="DF105" s="26">
        <v>5.7127610747139457</v>
      </c>
      <c r="DG105" s="26">
        <v>3.8641194683918467</v>
      </c>
      <c r="DH105" s="15">
        <v>3087</v>
      </c>
      <c r="DI105" s="138">
        <v>49.5</v>
      </c>
      <c r="DJ105" s="15">
        <v>182</v>
      </c>
      <c r="DK105" s="28">
        <v>7909.0151098901097</v>
      </c>
      <c r="DL105" s="26">
        <v>4.8855511940420371</v>
      </c>
      <c r="DM105" s="26">
        <v>41.2</v>
      </c>
      <c r="DN105" s="632">
        <v>0.34792025999999998</v>
      </c>
      <c r="DO105" s="14">
        <v>426</v>
      </c>
      <c r="DP105" s="240">
        <v>119</v>
      </c>
      <c r="DQ105" s="240">
        <v>141</v>
      </c>
      <c r="DR105" s="240">
        <v>153</v>
      </c>
      <c r="DS105" s="240">
        <v>13</v>
      </c>
      <c r="DT105" s="240">
        <v>4</v>
      </c>
      <c r="DU105" s="240">
        <v>3</v>
      </c>
      <c r="DV105" s="121" t="s">
        <v>6</v>
      </c>
      <c r="DW105" s="121" t="s">
        <v>6</v>
      </c>
      <c r="DX105" s="121" t="s">
        <v>6</v>
      </c>
      <c r="DY105" s="240">
        <v>60</v>
      </c>
      <c r="DZ105" s="240">
        <v>35</v>
      </c>
      <c r="EA105" s="240">
        <v>25</v>
      </c>
      <c r="EB105" s="240">
        <v>14</v>
      </c>
      <c r="EC105" s="240">
        <v>11</v>
      </c>
      <c r="ED105" s="121">
        <v>1515</v>
      </c>
      <c r="EE105" s="240">
        <v>813</v>
      </c>
      <c r="EF105" s="240">
        <v>702</v>
      </c>
      <c r="EG105" s="240">
        <v>366</v>
      </c>
      <c r="EH105" s="240">
        <v>336</v>
      </c>
      <c r="EI105" s="121">
        <v>25</v>
      </c>
      <c r="EJ105" s="1">
        <v>23</v>
      </c>
      <c r="EK105" s="1">
        <v>28</v>
      </c>
      <c r="EL105" s="1">
        <v>26</v>
      </c>
      <c r="EM105" s="1">
        <v>31</v>
      </c>
      <c r="EN105" s="133">
        <v>53.9</v>
      </c>
      <c r="EO105" s="26">
        <v>39</v>
      </c>
      <c r="EP105" s="26">
        <v>7.7</v>
      </c>
      <c r="EQ105" s="26" t="s">
        <v>6</v>
      </c>
      <c r="ER105" s="26">
        <v>10.199999999999999</v>
      </c>
      <c r="ES105" s="26">
        <v>2</v>
      </c>
      <c r="ET105" s="29">
        <v>696</v>
      </c>
      <c r="EU105" s="29">
        <v>146</v>
      </c>
      <c r="EV105" s="26">
        <v>21</v>
      </c>
      <c r="EW105" s="29">
        <v>550</v>
      </c>
      <c r="EX105" s="29">
        <v>543</v>
      </c>
      <c r="EY105" s="14">
        <v>7</v>
      </c>
      <c r="EZ105" s="26">
        <v>98.7</v>
      </c>
      <c r="FA105" s="26">
        <v>1.3</v>
      </c>
      <c r="FB105" s="29">
        <v>430</v>
      </c>
      <c r="FC105" s="14">
        <v>28</v>
      </c>
      <c r="FD105" s="14">
        <v>4</v>
      </c>
      <c r="FE105" s="231">
        <v>6</v>
      </c>
      <c r="FF105" s="14">
        <v>10</v>
      </c>
      <c r="FG105" s="26">
        <v>79.3</v>
      </c>
      <c r="FH105" s="26">
        <v>5.2</v>
      </c>
      <c r="FI105" s="26">
        <v>0.8</v>
      </c>
      <c r="FJ105" s="232">
        <v>1.2</v>
      </c>
      <c r="FK105" s="26">
        <v>1.8</v>
      </c>
      <c r="FL105" s="26">
        <v>70.2</v>
      </c>
      <c r="FM105" s="26">
        <v>55.7</v>
      </c>
      <c r="FN105" s="26">
        <v>3.6</v>
      </c>
      <c r="FO105" s="26">
        <v>0.5</v>
      </c>
      <c r="FP105" s="232">
        <v>0.8</v>
      </c>
      <c r="FQ105" s="26">
        <v>1.3</v>
      </c>
      <c r="FR105" s="26">
        <v>9.1</v>
      </c>
      <c r="FS105" s="26">
        <v>8.3000000000000007</v>
      </c>
      <c r="FT105" s="29">
        <v>42</v>
      </c>
      <c r="FU105" s="26">
        <v>8.3000000000000007</v>
      </c>
      <c r="FV105" s="138">
        <v>8.1</v>
      </c>
      <c r="FW105" s="29">
        <v>41</v>
      </c>
      <c r="FX105" s="233">
        <v>1677</v>
      </c>
      <c r="FY105" s="138">
        <v>3.1</v>
      </c>
      <c r="FZ105" s="138">
        <v>24.7</v>
      </c>
      <c r="GA105" s="138" t="s">
        <v>19</v>
      </c>
      <c r="GB105" s="138">
        <v>2.4</v>
      </c>
      <c r="GC105" s="242" t="s">
        <v>19</v>
      </c>
      <c r="GD105" s="138">
        <v>3</v>
      </c>
      <c r="GE105" s="138">
        <v>23.3</v>
      </c>
      <c r="GF105" s="138" t="s">
        <v>19</v>
      </c>
      <c r="GG105" s="138">
        <v>2.4</v>
      </c>
      <c r="GH105" s="242" t="s">
        <v>19</v>
      </c>
      <c r="GI105" s="234">
        <v>1.2</v>
      </c>
      <c r="GJ105" s="234">
        <v>0</v>
      </c>
      <c r="GK105" s="28">
        <v>2846</v>
      </c>
      <c r="GL105" s="28">
        <v>2246</v>
      </c>
      <c r="GM105" s="26">
        <v>9.5</v>
      </c>
      <c r="GN105" s="14">
        <v>2</v>
      </c>
      <c r="GO105" s="14">
        <v>1</v>
      </c>
      <c r="GP105" s="14">
        <v>1</v>
      </c>
      <c r="GQ105" s="14">
        <v>0</v>
      </c>
      <c r="GR105" s="228">
        <v>0.3</v>
      </c>
      <c r="GS105" s="228">
        <v>0.7</v>
      </c>
      <c r="GT105" s="228" t="s">
        <v>6</v>
      </c>
      <c r="GU105" s="228" t="s">
        <v>6</v>
      </c>
      <c r="GV105" s="228" t="s">
        <v>6</v>
      </c>
      <c r="GW105" s="228" t="s">
        <v>6</v>
      </c>
      <c r="GX105" s="228" t="s">
        <v>6</v>
      </c>
      <c r="GY105" s="228" t="s">
        <v>6</v>
      </c>
      <c r="GZ105" s="228" t="s">
        <v>6</v>
      </c>
      <c r="HA105" s="228" t="s">
        <v>6</v>
      </c>
      <c r="HB105" s="228" t="s">
        <v>6</v>
      </c>
      <c r="HC105" s="228" t="s">
        <v>6</v>
      </c>
      <c r="HD105" s="14">
        <v>2</v>
      </c>
      <c r="HE105" s="243">
        <v>-0.90400000000000003</v>
      </c>
      <c r="HF105" s="22">
        <v>52</v>
      </c>
      <c r="HG105" s="8">
        <v>8</v>
      </c>
      <c r="HH105" s="8">
        <v>179</v>
      </c>
      <c r="HI105" s="186">
        <v>1.323</v>
      </c>
      <c r="HJ105" s="14">
        <v>4</v>
      </c>
      <c r="HK105" s="30">
        <v>-0.06</v>
      </c>
      <c r="HL105" s="14">
        <v>120</v>
      </c>
      <c r="HM105" s="14">
        <v>118</v>
      </c>
      <c r="HN105" s="14">
        <v>124</v>
      </c>
      <c r="HO105" s="22">
        <v>130</v>
      </c>
      <c r="HP105" s="22">
        <v>220</v>
      </c>
      <c r="HQ105" s="22">
        <v>90</v>
      </c>
      <c r="HR105" s="22">
        <v>194</v>
      </c>
      <c r="HS105" s="22">
        <v>18.3</v>
      </c>
      <c r="HT105" s="24">
        <v>-0.4</v>
      </c>
      <c r="HU105" s="22">
        <v>88</v>
      </c>
      <c r="HV105" s="23">
        <v>8</v>
      </c>
      <c r="HW105" s="24">
        <v>0.86</v>
      </c>
      <c r="HX105" s="22">
        <v>146</v>
      </c>
      <c r="HY105" s="24">
        <v>0.23</v>
      </c>
      <c r="HZ105" s="22">
        <v>122</v>
      </c>
      <c r="IA105" s="22">
        <v>6</v>
      </c>
      <c r="IB105" s="139">
        <v>3.92</v>
      </c>
      <c r="IC105" s="139">
        <v>1.46</v>
      </c>
      <c r="ID105" s="123">
        <v>37.200000000000003</v>
      </c>
      <c r="IE105" s="139">
        <v>0.01</v>
      </c>
      <c r="IF105" s="123">
        <v>0.3</v>
      </c>
      <c r="IG105" s="139" t="s">
        <v>19</v>
      </c>
      <c r="IH105" s="123" t="s">
        <v>19</v>
      </c>
      <c r="II105" s="139" t="s">
        <v>19</v>
      </c>
      <c r="IJ105" s="123" t="s">
        <v>19</v>
      </c>
      <c r="IK105" s="139">
        <v>0.01</v>
      </c>
      <c r="IL105" s="123">
        <v>0.3</v>
      </c>
      <c r="IM105" s="139" t="s">
        <v>19</v>
      </c>
      <c r="IN105" s="123" t="s">
        <v>19</v>
      </c>
      <c r="IO105" s="139" t="s">
        <v>19</v>
      </c>
      <c r="IP105" s="123" t="s">
        <v>19</v>
      </c>
      <c r="IQ105" s="139">
        <v>0.01</v>
      </c>
      <c r="IR105" s="123">
        <v>0.3</v>
      </c>
      <c r="IS105" s="139" t="s">
        <v>19</v>
      </c>
      <c r="IT105" s="123" t="s">
        <v>19</v>
      </c>
      <c r="IU105" s="139" t="s">
        <v>19</v>
      </c>
      <c r="IV105" s="123" t="s">
        <v>19</v>
      </c>
      <c r="IW105" s="139">
        <v>1.24</v>
      </c>
      <c r="IX105" s="123">
        <v>31.6</v>
      </c>
      <c r="IY105" s="139">
        <v>0.16</v>
      </c>
      <c r="IZ105" s="123">
        <v>4.0999999999999996</v>
      </c>
      <c r="JA105" s="139">
        <v>0.16</v>
      </c>
      <c r="JB105" s="123">
        <v>4.0999999999999996</v>
      </c>
      <c r="JC105" s="139">
        <v>0.87</v>
      </c>
      <c r="JD105" s="123">
        <v>22.1</v>
      </c>
      <c r="JE105" s="123">
        <v>7.2</v>
      </c>
      <c r="JF105" s="120">
        <v>4932</v>
      </c>
      <c r="JG105" s="27" t="s">
        <v>19</v>
      </c>
      <c r="JH105" s="27" t="s">
        <v>19</v>
      </c>
      <c r="JI105" s="27" t="s">
        <v>19</v>
      </c>
      <c r="JJ105" s="27" t="s">
        <v>19</v>
      </c>
      <c r="JK105" s="27" t="s">
        <v>19</v>
      </c>
      <c r="JL105" s="27" t="s">
        <v>19</v>
      </c>
      <c r="JM105" s="27" t="s">
        <v>19</v>
      </c>
      <c r="JN105" s="27" t="s">
        <v>19</v>
      </c>
      <c r="JO105" s="27" t="s">
        <v>19</v>
      </c>
      <c r="JP105" s="27" t="s">
        <v>19</v>
      </c>
      <c r="JQ105" s="27" t="s">
        <v>19</v>
      </c>
      <c r="JR105" s="27" t="s">
        <v>19</v>
      </c>
      <c r="JS105" s="27" t="s">
        <v>19</v>
      </c>
      <c r="JT105" s="27" t="s">
        <v>19</v>
      </c>
      <c r="JU105" s="27" t="s">
        <v>19</v>
      </c>
      <c r="JV105" s="27" t="s">
        <v>19</v>
      </c>
      <c r="JW105" s="27" t="s">
        <v>19</v>
      </c>
      <c r="JX105" s="27" t="s">
        <v>19</v>
      </c>
    </row>
    <row r="106" spans="1:284">
      <c r="A106" s="82" t="s">
        <v>376</v>
      </c>
      <c r="B106" s="25" t="s">
        <v>377</v>
      </c>
      <c r="C106" s="14" t="s">
        <v>66</v>
      </c>
      <c r="D106" s="14" t="s">
        <v>295</v>
      </c>
      <c r="E106" s="26">
        <v>111.6</v>
      </c>
      <c r="F106" s="14" t="s">
        <v>6</v>
      </c>
      <c r="G106" s="119" t="s">
        <v>733</v>
      </c>
      <c r="H106" s="14">
        <v>9</v>
      </c>
      <c r="I106" s="14" t="s">
        <v>378</v>
      </c>
      <c r="J106" s="14" t="s">
        <v>379</v>
      </c>
      <c r="K106" s="642">
        <v>3.46</v>
      </c>
      <c r="L106" s="474">
        <v>2345</v>
      </c>
      <c r="M106" s="26">
        <v>8.1</v>
      </c>
      <c r="N106" s="26" t="s">
        <v>19</v>
      </c>
      <c r="O106" s="26" t="s">
        <v>19</v>
      </c>
      <c r="P106" s="26" t="s">
        <v>25</v>
      </c>
      <c r="Q106" s="26">
        <v>92.6</v>
      </c>
      <c r="R106" s="26">
        <v>7.4</v>
      </c>
      <c r="S106" s="26" t="s">
        <v>6</v>
      </c>
      <c r="T106" s="26">
        <v>4</v>
      </c>
      <c r="U106" s="26">
        <v>4.0999999999999996</v>
      </c>
      <c r="V106" s="14">
        <v>861</v>
      </c>
      <c r="W106" s="26">
        <v>9.5561035758323065</v>
      </c>
      <c r="X106" s="26">
        <v>9.5930949445129468</v>
      </c>
      <c r="Y106" s="26">
        <v>10.382244143033292</v>
      </c>
      <c r="Z106" s="26">
        <v>11.972872996300863</v>
      </c>
      <c r="AA106" s="26">
        <v>17.22564734895191</v>
      </c>
      <c r="AB106" s="26">
        <v>19.753390875462394</v>
      </c>
      <c r="AC106" s="26">
        <v>14.340320591861898</v>
      </c>
      <c r="AD106" s="26">
        <v>2.4290998766954379</v>
      </c>
      <c r="AE106" s="26">
        <v>4.7595561035758323</v>
      </c>
      <c r="AF106" s="26">
        <v>37.040690505548703</v>
      </c>
      <c r="AG106" s="26">
        <v>1.7262638717632552</v>
      </c>
      <c r="AH106" s="28">
        <v>168</v>
      </c>
      <c r="AI106" s="29">
        <v>30</v>
      </c>
      <c r="AJ106" s="28">
        <v>138</v>
      </c>
      <c r="AK106" s="26">
        <v>17.140067889573249</v>
      </c>
      <c r="AL106" s="29">
        <v>-17</v>
      </c>
      <c r="AM106" s="27" t="s">
        <v>19</v>
      </c>
      <c r="AN106" s="27">
        <v>1.4716075579722343</v>
      </c>
      <c r="AO106" s="26">
        <v>1.2</v>
      </c>
      <c r="AP106" s="14" t="s">
        <v>1812</v>
      </c>
      <c r="AQ106" s="1" t="s">
        <v>19</v>
      </c>
      <c r="AR106" s="133" t="s">
        <v>19</v>
      </c>
      <c r="AS106" s="133" t="s">
        <v>19</v>
      </c>
      <c r="AT106" s="133" t="s">
        <v>19</v>
      </c>
      <c r="AU106" s="133" t="s">
        <v>19</v>
      </c>
      <c r="AV106" s="114">
        <v>-13</v>
      </c>
      <c r="AW106" s="114">
        <v>56</v>
      </c>
      <c r="AX106" s="29">
        <v>14</v>
      </c>
      <c r="AY106" s="29">
        <v>42</v>
      </c>
      <c r="AZ106" s="29">
        <v>14</v>
      </c>
      <c r="BA106" s="29">
        <v>28</v>
      </c>
      <c r="BB106" s="29">
        <v>12</v>
      </c>
      <c r="BC106" s="29" t="s">
        <v>6</v>
      </c>
      <c r="BD106" s="29">
        <v>69</v>
      </c>
      <c r="BE106" s="29">
        <v>19</v>
      </c>
      <c r="BF106" s="29">
        <v>50</v>
      </c>
      <c r="BG106" s="29">
        <v>20</v>
      </c>
      <c r="BH106" s="29">
        <v>34</v>
      </c>
      <c r="BI106" s="29">
        <v>14</v>
      </c>
      <c r="BJ106" s="14" t="s">
        <v>6</v>
      </c>
      <c r="BK106" s="28" t="s">
        <v>6</v>
      </c>
      <c r="BL106" s="28" t="s">
        <v>19</v>
      </c>
      <c r="BM106" s="28" t="s">
        <v>19</v>
      </c>
      <c r="BN106" s="239" t="s">
        <v>19</v>
      </c>
      <c r="BO106" s="239" t="s">
        <v>19</v>
      </c>
      <c r="BP106" s="239" t="s">
        <v>19</v>
      </c>
      <c r="BQ106" s="239" t="s">
        <v>19</v>
      </c>
      <c r="BR106" s="239" t="s">
        <v>19</v>
      </c>
      <c r="BS106" s="26" t="s">
        <v>6</v>
      </c>
      <c r="BT106" s="26"/>
      <c r="BU106" s="26" t="s">
        <v>6</v>
      </c>
      <c r="BV106" s="370" t="s">
        <v>6</v>
      </c>
      <c r="BW106" s="370" t="s">
        <v>6</v>
      </c>
      <c r="BX106" s="370" t="s">
        <v>6</v>
      </c>
      <c r="BY106" s="370" t="s">
        <v>6</v>
      </c>
      <c r="BZ106" s="370" t="s">
        <v>6</v>
      </c>
      <c r="CA106" s="370" t="s">
        <v>6</v>
      </c>
      <c r="CB106" s="370" t="s">
        <v>6</v>
      </c>
      <c r="CC106" s="370" t="s">
        <v>6</v>
      </c>
      <c r="CD106" s="29">
        <v>41</v>
      </c>
      <c r="CE106" s="29">
        <v>21</v>
      </c>
      <c r="CF106" s="28" t="s">
        <v>19</v>
      </c>
      <c r="CG106" s="14">
        <v>40</v>
      </c>
      <c r="CH106" s="29">
        <v>101</v>
      </c>
      <c r="CI106" s="29">
        <v>393</v>
      </c>
      <c r="CJ106" s="14">
        <v>37.700000000000003</v>
      </c>
      <c r="CK106" s="29">
        <v>604</v>
      </c>
      <c r="CL106" s="29">
        <v>55</v>
      </c>
      <c r="CM106" s="29">
        <v>252</v>
      </c>
      <c r="CN106" s="29">
        <v>35</v>
      </c>
      <c r="CO106" s="29">
        <v>18</v>
      </c>
      <c r="CP106" s="138">
        <v>58</v>
      </c>
      <c r="CQ106" s="26">
        <v>2.7</v>
      </c>
      <c r="CR106" s="26">
        <v>12.1</v>
      </c>
      <c r="CS106" s="26">
        <v>27.2</v>
      </c>
      <c r="CT106" s="14">
        <v>622</v>
      </c>
      <c r="CU106" s="29">
        <v>247</v>
      </c>
      <c r="CV106" s="29">
        <v>311</v>
      </c>
      <c r="CW106" s="29">
        <v>64</v>
      </c>
      <c r="CX106" s="28">
        <v>1826</v>
      </c>
      <c r="CY106" s="29">
        <v>422</v>
      </c>
      <c r="CZ106" s="28">
        <v>1061</v>
      </c>
      <c r="DA106" s="29">
        <v>343</v>
      </c>
      <c r="DB106" s="28">
        <v>4998.5470329999998</v>
      </c>
      <c r="DC106" s="28">
        <v>5837.093953310371</v>
      </c>
      <c r="DD106" s="28">
        <v>3927.6168743890516</v>
      </c>
      <c r="DE106" s="26">
        <v>3.6012837549673105</v>
      </c>
      <c r="DF106" s="26">
        <v>3.5579953455571633</v>
      </c>
      <c r="DG106" s="26">
        <v>4.5783316025612919</v>
      </c>
      <c r="DH106" s="15">
        <v>3106</v>
      </c>
      <c r="DI106" s="138">
        <v>61.1</v>
      </c>
      <c r="DJ106" s="15">
        <v>228</v>
      </c>
      <c r="DK106" s="28">
        <v>8475.7361111111113</v>
      </c>
      <c r="DL106" s="26">
        <v>9.859535253752739</v>
      </c>
      <c r="DM106" s="26">
        <v>37.299999999999997</v>
      </c>
      <c r="DN106" s="632">
        <v>0.37916499399999998</v>
      </c>
      <c r="DO106" s="14">
        <v>452</v>
      </c>
      <c r="DP106" s="240">
        <v>155</v>
      </c>
      <c r="DQ106" s="240">
        <v>147</v>
      </c>
      <c r="DR106" s="240">
        <v>141</v>
      </c>
      <c r="DS106" s="240">
        <v>9</v>
      </c>
      <c r="DT106" s="240">
        <v>5</v>
      </c>
      <c r="DU106" s="240">
        <v>3</v>
      </c>
      <c r="DV106" s="240">
        <v>3</v>
      </c>
      <c r="DW106" s="121" t="s">
        <v>6</v>
      </c>
      <c r="DX106" s="121" t="s">
        <v>6</v>
      </c>
      <c r="DY106" s="240">
        <v>84</v>
      </c>
      <c r="DZ106" s="240">
        <v>45</v>
      </c>
      <c r="EA106" s="240">
        <v>39</v>
      </c>
      <c r="EB106" s="240">
        <v>14</v>
      </c>
      <c r="EC106" s="240">
        <v>25</v>
      </c>
      <c r="ED106" s="121">
        <v>2060</v>
      </c>
      <c r="EE106" s="121">
        <v>1025</v>
      </c>
      <c r="EF106" s="121">
        <v>1035</v>
      </c>
      <c r="EG106" s="240">
        <v>359</v>
      </c>
      <c r="EH106" s="240">
        <v>676</v>
      </c>
      <c r="EI106" s="121">
        <v>25</v>
      </c>
      <c r="EJ106" s="1">
        <v>23</v>
      </c>
      <c r="EK106" s="1">
        <v>27</v>
      </c>
      <c r="EL106" s="1">
        <v>26</v>
      </c>
      <c r="EM106" s="1">
        <v>27</v>
      </c>
      <c r="EN106" s="133">
        <v>69.2</v>
      </c>
      <c r="EO106" s="26">
        <v>52.9</v>
      </c>
      <c r="EP106" s="26">
        <v>7.3</v>
      </c>
      <c r="EQ106" s="26">
        <v>25.7</v>
      </c>
      <c r="ER106" s="26">
        <v>16.2</v>
      </c>
      <c r="ES106" s="26">
        <v>2.6</v>
      </c>
      <c r="ET106" s="29">
        <v>696</v>
      </c>
      <c r="EU106" s="29">
        <v>156</v>
      </c>
      <c r="EV106" s="26">
        <v>22.4</v>
      </c>
      <c r="EW106" s="29">
        <v>540</v>
      </c>
      <c r="EX106" s="29">
        <v>415</v>
      </c>
      <c r="EY106" s="14">
        <v>125</v>
      </c>
      <c r="EZ106" s="26">
        <v>76.8</v>
      </c>
      <c r="FA106" s="26">
        <v>23.2</v>
      </c>
      <c r="FB106" s="29">
        <v>366</v>
      </c>
      <c r="FC106" s="14">
        <v>14</v>
      </c>
      <c r="FD106" s="14">
        <v>7</v>
      </c>
      <c r="FE106" s="231">
        <v>22</v>
      </c>
      <c r="FF106" s="14">
        <v>3</v>
      </c>
      <c r="FG106" s="26">
        <v>88.1</v>
      </c>
      <c r="FH106" s="26">
        <v>3.3</v>
      </c>
      <c r="FI106" s="26">
        <v>1.8</v>
      </c>
      <c r="FJ106" s="232">
        <v>5.4</v>
      </c>
      <c r="FK106" s="26">
        <v>0.7</v>
      </c>
      <c r="FL106" s="26">
        <v>51.2</v>
      </c>
      <c r="FM106" s="26">
        <v>45.1</v>
      </c>
      <c r="FN106" s="26">
        <v>1.7</v>
      </c>
      <c r="FO106" s="26">
        <v>0.9</v>
      </c>
      <c r="FP106" s="232">
        <v>2.7</v>
      </c>
      <c r="FQ106" s="26">
        <v>0.3</v>
      </c>
      <c r="FR106" s="26">
        <v>38.799999999999997</v>
      </c>
      <c r="FS106" s="26">
        <v>3.2</v>
      </c>
      <c r="FT106" s="29">
        <v>15</v>
      </c>
      <c r="FU106" s="26">
        <v>0.9</v>
      </c>
      <c r="FV106" s="138">
        <v>0.9</v>
      </c>
      <c r="FW106" s="29">
        <v>4</v>
      </c>
      <c r="FX106" s="233">
        <v>1913</v>
      </c>
      <c r="FY106" s="138">
        <v>0.7</v>
      </c>
      <c r="FZ106" s="138">
        <v>24.6</v>
      </c>
      <c r="GA106" s="138">
        <v>3.4</v>
      </c>
      <c r="GB106" s="138">
        <v>0.5</v>
      </c>
      <c r="GC106" s="242">
        <v>0.4</v>
      </c>
      <c r="GD106" s="138">
        <v>0.7</v>
      </c>
      <c r="GE106" s="138">
        <v>24.6</v>
      </c>
      <c r="GF106" s="138">
        <v>0.4</v>
      </c>
      <c r="GG106" s="138">
        <v>1.3</v>
      </c>
      <c r="GH106" s="242">
        <v>0.4</v>
      </c>
      <c r="GI106" s="234">
        <v>0.9</v>
      </c>
      <c r="GJ106" s="234">
        <v>1.8</v>
      </c>
      <c r="GK106" s="28">
        <v>2925</v>
      </c>
      <c r="GL106" s="28">
        <v>2342</v>
      </c>
      <c r="GM106" s="26">
        <v>9.6999999999999993</v>
      </c>
      <c r="GN106" s="14">
        <v>3</v>
      </c>
      <c r="GO106" s="14">
        <v>0</v>
      </c>
      <c r="GP106" s="14">
        <v>2</v>
      </c>
      <c r="GQ106" s="14">
        <v>1</v>
      </c>
      <c r="GR106" s="228">
        <v>0.4</v>
      </c>
      <c r="GS106" s="228">
        <v>1.1000000000000001</v>
      </c>
      <c r="GT106" s="228" t="s">
        <v>6</v>
      </c>
      <c r="GU106" s="228" t="s">
        <v>6</v>
      </c>
      <c r="GV106" s="228" t="s">
        <v>6</v>
      </c>
      <c r="GW106" s="228" t="s">
        <v>6</v>
      </c>
      <c r="GX106" s="228" t="s">
        <v>6</v>
      </c>
      <c r="GY106" s="228" t="s">
        <v>6</v>
      </c>
      <c r="GZ106" s="228" t="s">
        <v>6</v>
      </c>
      <c r="HA106" s="228" t="s">
        <v>6</v>
      </c>
      <c r="HB106" s="228" t="s">
        <v>6</v>
      </c>
      <c r="HC106" s="228" t="s">
        <v>6</v>
      </c>
      <c r="HD106" s="14">
        <v>2</v>
      </c>
      <c r="HE106" s="243">
        <v>-1.1879999999999999</v>
      </c>
      <c r="HF106" s="22">
        <v>26</v>
      </c>
      <c r="HG106" s="8" t="s">
        <v>6</v>
      </c>
      <c r="HH106" s="8" t="s">
        <v>6</v>
      </c>
      <c r="HI106" s="186" t="s">
        <v>6</v>
      </c>
      <c r="HJ106" s="14">
        <v>4</v>
      </c>
      <c r="HK106" s="30">
        <v>-0.223</v>
      </c>
      <c r="HL106" s="14">
        <v>98</v>
      </c>
      <c r="HM106" s="14">
        <v>136</v>
      </c>
      <c r="HN106" s="14">
        <v>52</v>
      </c>
      <c r="HO106" s="22" t="s">
        <v>19</v>
      </c>
      <c r="HP106" s="22" t="s">
        <v>19</v>
      </c>
      <c r="HQ106" s="22" t="s">
        <v>19</v>
      </c>
      <c r="HR106" s="22" t="s">
        <v>19</v>
      </c>
      <c r="HS106" s="23" t="s">
        <v>19</v>
      </c>
      <c r="HT106" s="24" t="s">
        <v>19</v>
      </c>
      <c r="HU106" s="22" t="s">
        <v>19</v>
      </c>
      <c r="HV106" s="23" t="s">
        <v>19</v>
      </c>
      <c r="HW106" s="24" t="s">
        <v>19</v>
      </c>
      <c r="HX106" s="22" t="s">
        <v>19</v>
      </c>
      <c r="HY106" s="24" t="s">
        <v>19</v>
      </c>
      <c r="HZ106" s="22" t="s">
        <v>19</v>
      </c>
      <c r="IA106" s="22" t="s">
        <v>19</v>
      </c>
      <c r="IB106" s="139">
        <v>3.43</v>
      </c>
      <c r="IC106" s="139">
        <v>0.92</v>
      </c>
      <c r="ID106" s="123">
        <v>26.8</v>
      </c>
      <c r="IE106" s="139">
        <v>0.02</v>
      </c>
      <c r="IF106" s="123">
        <v>0.6</v>
      </c>
      <c r="IG106" s="139" t="s">
        <v>19</v>
      </c>
      <c r="IH106" s="123" t="s">
        <v>19</v>
      </c>
      <c r="II106" s="139" t="s">
        <v>19</v>
      </c>
      <c r="IJ106" s="123" t="s">
        <v>19</v>
      </c>
      <c r="IK106" s="139">
        <v>0.01</v>
      </c>
      <c r="IL106" s="123">
        <v>0.3</v>
      </c>
      <c r="IM106" s="139">
        <v>0.03</v>
      </c>
      <c r="IN106" s="123">
        <v>0.9</v>
      </c>
      <c r="IO106" s="139">
        <v>7.0000000000000007E-2</v>
      </c>
      <c r="IP106" s="123">
        <v>2</v>
      </c>
      <c r="IQ106" s="139">
        <v>0.12</v>
      </c>
      <c r="IR106" s="123">
        <v>3.5</v>
      </c>
      <c r="IS106" s="139" t="s">
        <v>19</v>
      </c>
      <c r="IT106" s="123" t="s">
        <v>19</v>
      </c>
      <c r="IU106" s="139" t="s">
        <v>19</v>
      </c>
      <c r="IV106" s="123" t="s">
        <v>19</v>
      </c>
      <c r="IW106" s="139">
        <v>0.01</v>
      </c>
      <c r="IX106" s="123">
        <v>0.3</v>
      </c>
      <c r="IY106" s="139">
        <v>1.51</v>
      </c>
      <c r="IZ106" s="123">
        <v>44</v>
      </c>
      <c r="JA106" s="139">
        <v>0.16</v>
      </c>
      <c r="JB106" s="123">
        <v>4.7</v>
      </c>
      <c r="JC106" s="139">
        <v>0.57999999999999996</v>
      </c>
      <c r="JD106" s="123">
        <v>16.899999999999999</v>
      </c>
      <c r="JE106" s="123">
        <v>7.7</v>
      </c>
      <c r="JF106" s="120">
        <v>8370</v>
      </c>
      <c r="JG106" s="27" t="s">
        <v>19</v>
      </c>
      <c r="JH106" s="27" t="s">
        <v>19</v>
      </c>
      <c r="JI106" s="27" t="s">
        <v>19</v>
      </c>
      <c r="JJ106" s="27" t="s">
        <v>19</v>
      </c>
      <c r="JK106" s="27" t="s">
        <v>19</v>
      </c>
      <c r="JL106" s="27" t="s">
        <v>19</v>
      </c>
      <c r="JM106" s="27" t="s">
        <v>19</v>
      </c>
      <c r="JN106" s="27" t="s">
        <v>19</v>
      </c>
      <c r="JO106" s="27" t="s">
        <v>19</v>
      </c>
      <c r="JP106" s="27" t="s">
        <v>19</v>
      </c>
      <c r="JQ106" s="27" t="s">
        <v>19</v>
      </c>
      <c r="JR106" s="27" t="s">
        <v>19</v>
      </c>
      <c r="JS106" s="27" t="s">
        <v>19</v>
      </c>
      <c r="JT106" s="27" t="s">
        <v>19</v>
      </c>
      <c r="JU106" s="27" t="s">
        <v>19</v>
      </c>
      <c r="JV106" s="27" t="s">
        <v>19</v>
      </c>
      <c r="JW106" s="27" t="s">
        <v>19</v>
      </c>
      <c r="JX106" s="27" t="s">
        <v>19</v>
      </c>
    </row>
    <row r="107" spans="1:284">
      <c r="A107" s="82" t="s">
        <v>380</v>
      </c>
      <c r="B107" s="25" t="s">
        <v>381</v>
      </c>
      <c r="C107" s="14" t="s">
        <v>47</v>
      </c>
      <c r="D107" s="14" t="s">
        <v>295</v>
      </c>
      <c r="E107" s="26">
        <v>42.8</v>
      </c>
      <c r="F107" s="14" t="s">
        <v>16</v>
      </c>
      <c r="G107" s="119" t="s">
        <v>733</v>
      </c>
      <c r="H107" s="14">
        <v>11</v>
      </c>
      <c r="I107" s="14" t="s">
        <v>382</v>
      </c>
      <c r="J107" s="14" t="s">
        <v>380</v>
      </c>
      <c r="K107" s="642">
        <v>9.09</v>
      </c>
      <c r="L107" s="475">
        <v>2266.9</v>
      </c>
      <c r="M107" s="26">
        <v>17.3</v>
      </c>
      <c r="N107" s="26">
        <v>99.8</v>
      </c>
      <c r="O107" s="26">
        <v>98.9</v>
      </c>
      <c r="P107" s="26" t="s">
        <v>25</v>
      </c>
      <c r="Q107" s="26" t="s">
        <v>19</v>
      </c>
      <c r="R107" s="26" t="s">
        <v>19</v>
      </c>
      <c r="S107" s="26" t="s">
        <v>19</v>
      </c>
      <c r="T107" s="26">
        <v>8.6</v>
      </c>
      <c r="U107" s="26">
        <v>8.6999999999999993</v>
      </c>
      <c r="V107" s="15">
        <v>1045</v>
      </c>
      <c r="W107" s="26">
        <v>15.817121745656063</v>
      </c>
      <c r="X107" s="26">
        <v>12.647924724354905</v>
      </c>
      <c r="Y107" s="26">
        <v>9.3170928822952153</v>
      </c>
      <c r="Z107" s="26">
        <v>6.2575766322230564</v>
      </c>
      <c r="AA107" s="26">
        <v>16.429024995670495</v>
      </c>
      <c r="AB107" s="26">
        <v>16.94856549096577</v>
      </c>
      <c r="AC107" s="26">
        <v>11.262483403567511</v>
      </c>
      <c r="AD107" s="26">
        <v>4.2544593892512843</v>
      </c>
      <c r="AE107" s="26">
        <v>7.0657507360157012</v>
      </c>
      <c r="AF107" s="26">
        <v>41.569012295791723</v>
      </c>
      <c r="AG107" s="26">
        <v>2.2513421462795127</v>
      </c>
      <c r="AH107" s="28">
        <v>544</v>
      </c>
      <c r="AI107" s="29">
        <v>34</v>
      </c>
      <c r="AJ107" s="28">
        <v>510</v>
      </c>
      <c r="AK107" s="26">
        <v>29.835422544171781</v>
      </c>
      <c r="AL107" s="29">
        <v>-61</v>
      </c>
      <c r="AM107" s="14">
        <v>8.1</v>
      </c>
      <c r="AN107" s="27">
        <v>2.7204995093257622</v>
      </c>
      <c r="AO107" s="26">
        <v>1.4</v>
      </c>
      <c r="AP107" s="14" t="s">
        <v>1776</v>
      </c>
      <c r="AQ107" s="1">
        <v>58</v>
      </c>
      <c r="AR107" s="133">
        <v>37.9</v>
      </c>
      <c r="AS107" s="133">
        <v>43.1</v>
      </c>
      <c r="AT107" s="133">
        <v>6.9</v>
      </c>
      <c r="AU107" s="133">
        <v>12.1</v>
      </c>
      <c r="AV107" s="114">
        <v>-113</v>
      </c>
      <c r="AW107" s="114">
        <v>931</v>
      </c>
      <c r="AX107" s="29">
        <v>476</v>
      </c>
      <c r="AY107" s="29">
        <v>455</v>
      </c>
      <c r="AZ107" s="29">
        <v>374</v>
      </c>
      <c r="BA107" s="29">
        <v>330</v>
      </c>
      <c r="BB107" s="29">
        <v>217</v>
      </c>
      <c r="BC107" s="29">
        <v>10</v>
      </c>
      <c r="BD107" s="28">
        <v>1044</v>
      </c>
      <c r="BE107" s="29">
        <v>534</v>
      </c>
      <c r="BF107" s="29">
        <v>510</v>
      </c>
      <c r="BG107" s="29">
        <v>360</v>
      </c>
      <c r="BH107" s="29">
        <v>297</v>
      </c>
      <c r="BI107" s="29">
        <v>352</v>
      </c>
      <c r="BJ107" s="14">
        <v>35</v>
      </c>
      <c r="BK107" s="28">
        <v>637</v>
      </c>
      <c r="BL107" s="28" t="s">
        <v>19</v>
      </c>
      <c r="BM107" s="28" t="s">
        <v>19</v>
      </c>
      <c r="BN107" s="239" t="s">
        <v>19</v>
      </c>
      <c r="BO107" s="239" t="s">
        <v>19</v>
      </c>
      <c r="BP107" s="239" t="s">
        <v>19</v>
      </c>
      <c r="BQ107" s="239" t="s">
        <v>19</v>
      </c>
      <c r="BR107" s="239" t="s">
        <v>19</v>
      </c>
      <c r="BS107" s="26">
        <v>3.35</v>
      </c>
      <c r="BT107" s="26"/>
      <c r="BU107" s="26">
        <v>4.32</v>
      </c>
      <c r="BV107" s="370">
        <v>542.29999999999995</v>
      </c>
      <c r="BW107" s="370">
        <v>45.66</v>
      </c>
      <c r="BX107" s="370">
        <v>12.3</v>
      </c>
      <c r="BY107" s="370">
        <v>23.4</v>
      </c>
      <c r="BZ107" s="370" t="s">
        <v>6</v>
      </c>
      <c r="CA107" s="370" t="s">
        <v>6</v>
      </c>
      <c r="CB107" s="370" t="s">
        <v>6</v>
      </c>
      <c r="CC107" s="370" t="s">
        <v>6</v>
      </c>
      <c r="CD107" s="29">
        <v>112</v>
      </c>
      <c r="CE107" s="29">
        <v>51</v>
      </c>
      <c r="CF107" s="28" t="s">
        <v>6</v>
      </c>
      <c r="CG107" s="14">
        <v>36</v>
      </c>
      <c r="CH107" s="29">
        <v>135</v>
      </c>
      <c r="CI107" s="28">
        <v>1162</v>
      </c>
      <c r="CJ107" s="14">
        <v>9.1999999999999993</v>
      </c>
      <c r="CK107" s="29">
        <v>111</v>
      </c>
      <c r="CL107" s="29">
        <v>145</v>
      </c>
      <c r="CM107" s="29">
        <v>287</v>
      </c>
      <c r="CN107" s="29">
        <v>76</v>
      </c>
      <c r="CO107" s="29">
        <v>66</v>
      </c>
      <c r="CP107" s="138">
        <v>34.200000000000003</v>
      </c>
      <c r="CQ107" s="26">
        <v>14.5</v>
      </c>
      <c r="CR107" s="26">
        <v>41.6</v>
      </c>
      <c r="CS107" s="26">
        <v>9.6999999999999993</v>
      </c>
      <c r="CT107" s="15">
        <v>2121</v>
      </c>
      <c r="CU107" s="28">
        <v>1013</v>
      </c>
      <c r="CV107" s="29">
        <v>796</v>
      </c>
      <c r="CW107" s="29">
        <v>312</v>
      </c>
      <c r="CX107" s="28">
        <v>6148</v>
      </c>
      <c r="CY107" s="28">
        <v>1544</v>
      </c>
      <c r="CZ107" s="28">
        <v>2715</v>
      </c>
      <c r="DA107" s="28">
        <v>1889</v>
      </c>
      <c r="DB107" s="28">
        <v>8531.6297350000004</v>
      </c>
      <c r="DC107" s="28">
        <v>9921.7248847926276</v>
      </c>
      <c r="DD107" s="28">
        <v>7327.5957512861451</v>
      </c>
      <c r="DE107" s="26">
        <v>2.6336602119594321</v>
      </c>
      <c r="DF107" s="26">
        <v>1.8564782829104676</v>
      </c>
      <c r="DG107" s="26">
        <v>3.7630147666201097</v>
      </c>
      <c r="DH107" s="15">
        <v>7013</v>
      </c>
      <c r="DI107" s="138">
        <v>39.9</v>
      </c>
      <c r="DJ107" s="15">
        <v>549</v>
      </c>
      <c r="DK107" s="28">
        <v>9394.5080449301768</v>
      </c>
      <c r="DL107" s="26">
        <v>0.96312055173219946</v>
      </c>
      <c r="DM107" s="26">
        <v>41.7</v>
      </c>
      <c r="DN107" s="632">
        <v>0.41781392299999998</v>
      </c>
      <c r="DO107" s="15">
        <v>1560</v>
      </c>
      <c r="DP107" s="240">
        <v>516</v>
      </c>
      <c r="DQ107" s="240">
        <v>444</v>
      </c>
      <c r="DR107" s="240">
        <v>478</v>
      </c>
      <c r="DS107" s="240">
        <v>122</v>
      </c>
      <c r="DT107" s="240">
        <v>8</v>
      </c>
      <c r="DU107" s="240">
        <v>7</v>
      </c>
      <c r="DV107" s="240">
        <v>3</v>
      </c>
      <c r="DW107" s="121" t="s">
        <v>6</v>
      </c>
      <c r="DX107" s="121" t="s">
        <v>6</v>
      </c>
      <c r="DY107" s="240">
        <v>71</v>
      </c>
      <c r="DZ107" s="240">
        <v>61</v>
      </c>
      <c r="EA107" s="240">
        <v>10</v>
      </c>
      <c r="EB107" s="240">
        <v>9</v>
      </c>
      <c r="EC107" s="240">
        <v>1</v>
      </c>
      <c r="ED107" s="121">
        <v>1633</v>
      </c>
      <c r="EE107" s="121">
        <v>1415</v>
      </c>
      <c r="EF107" s="240">
        <v>218</v>
      </c>
      <c r="EG107" s="240">
        <v>213</v>
      </c>
      <c r="EH107" s="240">
        <v>5</v>
      </c>
      <c r="EI107" s="121">
        <v>23</v>
      </c>
      <c r="EJ107" s="1">
        <v>23</v>
      </c>
      <c r="EK107" s="1">
        <v>22</v>
      </c>
      <c r="EL107" s="1">
        <v>24</v>
      </c>
      <c r="EM107" s="1">
        <v>5</v>
      </c>
      <c r="EN107" s="133">
        <v>54</v>
      </c>
      <c r="EO107" s="26">
        <v>46.4</v>
      </c>
      <c r="EP107" s="26">
        <v>22.4</v>
      </c>
      <c r="EQ107" s="26">
        <v>50.8</v>
      </c>
      <c r="ER107" s="26">
        <v>12.2</v>
      </c>
      <c r="ES107" s="26">
        <v>3.4</v>
      </c>
      <c r="ET107" s="28">
        <v>1261</v>
      </c>
      <c r="EU107" s="29">
        <v>255</v>
      </c>
      <c r="EV107" s="26">
        <v>20.3</v>
      </c>
      <c r="EW107" s="28">
        <v>1005</v>
      </c>
      <c r="EX107" s="28">
        <v>1005</v>
      </c>
      <c r="EY107" s="14" t="s">
        <v>19</v>
      </c>
      <c r="EZ107" s="26">
        <v>100</v>
      </c>
      <c r="FA107" s="26" t="s">
        <v>19</v>
      </c>
      <c r="FB107" s="29">
        <v>893</v>
      </c>
      <c r="FC107" s="14">
        <v>17</v>
      </c>
      <c r="FD107" s="14">
        <v>26</v>
      </c>
      <c r="FE107" s="231">
        <v>17</v>
      </c>
      <c r="FF107" s="14">
        <v>44</v>
      </c>
      <c r="FG107" s="26">
        <v>88.8</v>
      </c>
      <c r="FH107" s="26">
        <v>1.7</v>
      </c>
      <c r="FI107" s="26">
        <v>2.6</v>
      </c>
      <c r="FJ107" s="232">
        <v>1.6</v>
      </c>
      <c r="FK107" s="26">
        <v>4.4000000000000004</v>
      </c>
      <c r="FL107" s="26">
        <v>58</v>
      </c>
      <c r="FM107" s="26">
        <v>51.5</v>
      </c>
      <c r="FN107" s="26">
        <v>1</v>
      </c>
      <c r="FO107" s="26">
        <v>1.5</v>
      </c>
      <c r="FP107" s="232">
        <v>1</v>
      </c>
      <c r="FQ107" s="26">
        <v>2.6</v>
      </c>
      <c r="FR107" s="26">
        <v>7.4</v>
      </c>
      <c r="FS107" s="26">
        <v>6.9</v>
      </c>
      <c r="FT107" s="29">
        <v>35</v>
      </c>
      <c r="FU107" s="26">
        <v>22.2</v>
      </c>
      <c r="FV107" s="138">
        <v>22.2</v>
      </c>
      <c r="FW107" s="29">
        <v>149</v>
      </c>
      <c r="FX107" s="233">
        <v>3811</v>
      </c>
      <c r="FY107" s="138">
        <v>2</v>
      </c>
      <c r="FZ107" s="138">
        <v>27</v>
      </c>
      <c r="GA107" s="138">
        <v>0.4</v>
      </c>
      <c r="GB107" s="138" t="s">
        <v>19</v>
      </c>
      <c r="GC107" s="242">
        <v>1.1000000000000001</v>
      </c>
      <c r="GD107" s="138">
        <v>2</v>
      </c>
      <c r="GE107" s="138">
        <v>27</v>
      </c>
      <c r="GF107" s="138">
        <v>0.4</v>
      </c>
      <c r="GG107" s="138" t="s">
        <v>19</v>
      </c>
      <c r="GH107" s="242">
        <v>1.1000000000000001</v>
      </c>
      <c r="GI107" s="234">
        <v>1.3</v>
      </c>
      <c r="GJ107" s="234">
        <v>37.6</v>
      </c>
      <c r="GK107" s="28">
        <v>5735</v>
      </c>
      <c r="GL107" s="28">
        <v>5086</v>
      </c>
      <c r="GM107" s="26">
        <v>7.1</v>
      </c>
      <c r="GN107" s="14">
        <v>4</v>
      </c>
      <c r="GO107" s="14">
        <v>0</v>
      </c>
      <c r="GP107" s="14">
        <v>1</v>
      </c>
      <c r="GQ107" s="14">
        <v>3</v>
      </c>
      <c r="GR107" s="228">
        <v>0.2</v>
      </c>
      <c r="GS107" s="228">
        <v>0.7</v>
      </c>
      <c r="GT107" s="228" t="s">
        <v>6</v>
      </c>
      <c r="GU107" s="228" t="s">
        <v>6</v>
      </c>
      <c r="GV107" s="228" t="s">
        <v>6</v>
      </c>
      <c r="GW107" s="228" t="s">
        <v>6</v>
      </c>
      <c r="GX107" s="228" t="s">
        <v>6</v>
      </c>
      <c r="GY107" s="228" t="s">
        <v>6</v>
      </c>
      <c r="GZ107" s="228" t="s">
        <v>6</v>
      </c>
      <c r="HA107" s="228" t="s">
        <v>6</v>
      </c>
      <c r="HB107" s="228" t="s">
        <v>6</v>
      </c>
      <c r="HC107" s="228" t="s">
        <v>6</v>
      </c>
      <c r="HD107" s="14">
        <v>5</v>
      </c>
      <c r="HE107" s="243">
        <v>3.2000000000000001E-2</v>
      </c>
      <c r="HF107" s="22">
        <v>133</v>
      </c>
      <c r="HG107" s="8">
        <v>9</v>
      </c>
      <c r="HH107" s="8">
        <v>188</v>
      </c>
      <c r="HI107" s="186">
        <v>1.49</v>
      </c>
      <c r="HJ107" s="14">
        <v>5</v>
      </c>
      <c r="HK107" s="30">
        <v>0.58399999999999996</v>
      </c>
      <c r="HL107" s="14">
        <v>179</v>
      </c>
      <c r="HM107" s="14">
        <v>178</v>
      </c>
      <c r="HN107" s="14">
        <v>168</v>
      </c>
      <c r="HO107" s="22">
        <v>577</v>
      </c>
      <c r="HP107" s="22">
        <v>831</v>
      </c>
      <c r="HQ107" s="22">
        <v>254</v>
      </c>
      <c r="HR107" s="22">
        <v>730</v>
      </c>
      <c r="HS107" s="22">
        <v>54</v>
      </c>
      <c r="HT107" s="24">
        <v>0.94</v>
      </c>
      <c r="HU107" s="22">
        <v>173</v>
      </c>
      <c r="HV107" s="23">
        <v>9.1</v>
      </c>
      <c r="HW107" s="24">
        <v>1.18</v>
      </c>
      <c r="HX107" s="22">
        <v>166</v>
      </c>
      <c r="HY107" s="24">
        <v>1.06</v>
      </c>
      <c r="HZ107" s="22">
        <v>171</v>
      </c>
      <c r="IA107" s="22">
        <v>8</v>
      </c>
      <c r="IB107" s="139">
        <v>4.46</v>
      </c>
      <c r="IC107" s="139">
        <v>1.37</v>
      </c>
      <c r="ID107" s="123">
        <v>30.7</v>
      </c>
      <c r="IE107" s="139">
        <v>0.03</v>
      </c>
      <c r="IF107" s="123">
        <v>0.7</v>
      </c>
      <c r="IG107" s="139" t="s">
        <v>19</v>
      </c>
      <c r="IH107" s="123" t="s">
        <v>19</v>
      </c>
      <c r="II107" s="139">
        <v>0.02</v>
      </c>
      <c r="IJ107" s="123">
        <v>0.4</v>
      </c>
      <c r="IK107" s="139">
        <v>0.05</v>
      </c>
      <c r="IL107" s="123">
        <v>1.1000000000000001</v>
      </c>
      <c r="IM107" s="139" t="s">
        <v>19</v>
      </c>
      <c r="IN107" s="123" t="s">
        <v>19</v>
      </c>
      <c r="IO107" s="139" t="s">
        <v>19</v>
      </c>
      <c r="IP107" s="123" t="s">
        <v>19</v>
      </c>
      <c r="IQ107" s="139">
        <v>0.02</v>
      </c>
      <c r="IR107" s="123">
        <v>0.4</v>
      </c>
      <c r="IS107" s="139" t="s">
        <v>19</v>
      </c>
      <c r="IT107" s="123" t="s">
        <v>19</v>
      </c>
      <c r="IU107" s="139">
        <v>0.01</v>
      </c>
      <c r="IV107" s="123">
        <v>0.2</v>
      </c>
      <c r="IW107" s="139">
        <v>0.01</v>
      </c>
      <c r="IX107" s="123">
        <v>0.2</v>
      </c>
      <c r="IY107" s="139">
        <v>0.08</v>
      </c>
      <c r="IZ107" s="123">
        <v>1.8</v>
      </c>
      <c r="JA107" s="139">
        <v>0.1</v>
      </c>
      <c r="JB107" s="123">
        <v>2.2000000000000002</v>
      </c>
      <c r="JC107" s="139">
        <v>2.77</v>
      </c>
      <c r="JD107" s="123">
        <v>62.3</v>
      </c>
      <c r="JE107" s="123">
        <v>14.3</v>
      </c>
      <c r="JF107" s="120">
        <v>10438</v>
      </c>
      <c r="JG107" s="27" t="s">
        <v>19</v>
      </c>
      <c r="JH107" s="27" t="s">
        <v>19</v>
      </c>
      <c r="JI107" s="27" t="s">
        <v>19</v>
      </c>
      <c r="JJ107" s="27" t="s">
        <v>19</v>
      </c>
      <c r="JK107" s="27" t="s">
        <v>19</v>
      </c>
      <c r="JL107" s="27" t="s">
        <v>19</v>
      </c>
      <c r="JM107" s="27" t="s">
        <v>19</v>
      </c>
      <c r="JN107" s="27" t="s">
        <v>19</v>
      </c>
      <c r="JO107" s="27" t="s">
        <v>19</v>
      </c>
      <c r="JP107" s="27" t="s">
        <v>19</v>
      </c>
      <c r="JQ107" s="27" t="s">
        <v>19</v>
      </c>
      <c r="JR107" s="27" t="s">
        <v>19</v>
      </c>
      <c r="JS107" s="27" t="s">
        <v>19</v>
      </c>
      <c r="JT107" s="27" t="s">
        <v>19</v>
      </c>
      <c r="JU107" s="27" t="s">
        <v>19</v>
      </c>
      <c r="JV107" s="27" t="s">
        <v>19</v>
      </c>
      <c r="JW107" s="27" t="s">
        <v>19</v>
      </c>
      <c r="JX107" s="27" t="s">
        <v>19</v>
      </c>
    </row>
    <row r="108" spans="1:284">
      <c r="A108" s="82" t="s">
        <v>383</v>
      </c>
      <c r="B108" s="25" t="s">
        <v>384</v>
      </c>
      <c r="C108" s="14" t="s">
        <v>66</v>
      </c>
      <c r="D108" s="14" t="s">
        <v>295</v>
      </c>
      <c r="E108" s="26">
        <v>101.4</v>
      </c>
      <c r="F108" s="14" t="s">
        <v>356</v>
      </c>
      <c r="G108" s="119" t="s">
        <v>733</v>
      </c>
      <c r="H108" s="14">
        <v>13</v>
      </c>
      <c r="I108" s="14" t="s">
        <v>301</v>
      </c>
      <c r="J108" s="14" t="s">
        <v>302</v>
      </c>
      <c r="K108" s="642">
        <v>4</v>
      </c>
      <c r="L108" s="474">
        <v>1558</v>
      </c>
      <c r="M108" s="26">
        <v>20.6</v>
      </c>
      <c r="N108" s="26" t="s">
        <v>19</v>
      </c>
      <c r="O108" s="26" t="s">
        <v>19</v>
      </c>
      <c r="P108" s="26" t="s">
        <v>25</v>
      </c>
      <c r="Q108" s="26">
        <v>92.7</v>
      </c>
      <c r="R108" s="26">
        <v>7.3</v>
      </c>
      <c r="S108" s="26" t="s">
        <v>6</v>
      </c>
      <c r="T108" s="26">
        <v>10.4</v>
      </c>
      <c r="U108" s="26">
        <v>10.199999999999999</v>
      </c>
      <c r="V108" s="14">
        <v>818</v>
      </c>
      <c r="W108" s="26">
        <v>8.7954203657885799</v>
      </c>
      <c r="X108" s="26">
        <v>8.9894726628826476</v>
      </c>
      <c r="Y108" s="26">
        <v>10.022801144908552</v>
      </c>
      <c r="Z108" s="26">
        <v>12.142822490661233</v>
      </c>
      <c r="AA108" s="26">
        <v>16.610876631252122</v>
      </c>
      <c r="AB108" s="26">
        <v>18.924950274098869</v>
      </c>
      <c r="AC108" s="26">
        <v>16.615727938679473</v>
      </c>
      <c r="AD108" s="26">
        <v>2.8671226895648378</v>
      </c>
      <c r="AE108" s="26">
        <v>5.0356571095910345</v>
      </c>
      <c r="AF108" s="26">
        <v>35.18168146315432</v>
      </c>
      <c r="AG108" s="26">
        <v>1.79983505554747</v>
      </c>
      <c r="AH108" s="28">
        <v>376</v>
      </c>
      <c r="AI108" s="29">
        <v>47</v>
      </c>
      <c r="AJ108" s="28">
        <v>329</v>
      </c>
      <c r="AK108" s="26">
        <v>16.099651459673186</v>
      </c>
      <c r="AL108" s="29">
        <v>-7</v>
      </c>
      <c r="AM108" s="27" t="s">
        <v>19</v>
      </c>
      <c r="AN108" s="27">
        <v>1.7539226309333031</v>
      </c>
      <c r="AO108" s="26">
        <v>1.4</v>
      </c>
      <c r="AP108" s="14" t="s">
        <v>1799</v>
      </c>
      <c r="AQ108" s="1" t="s">
        <v>6</v>
      </c>
      <c r="AR108" s="133">
        <v>100</v>
      </c>
      <c r="AS108" s="133">
        <v>0</v>
      </c>
      <c r="AT108" s="133">
        <v>0</v>
      </c>
      <c r="AU108" s="133">
        <v>0</v>
      </c>
      <c r="AV108" s="114">
        <v>-7</v>
      </c>
      <c r="AW108" s="114">
        <v>190</v>
      </c>
      <c r="AX108" s="29">
        <v>81</v>
      </c>
      <c r="AY108" s="29">
        <v>109</v>
      </c>
      <c r="AZ108" s="29">
        <v>44</v>
      </c>
      <c r="BA108" s="29">
        <v>74</v>
      </c>
      <c r="BB108" s="29">
        <v>68</v>
      </c>
      <c r="BC108" s="29">
        <v>4</v>
      </c>
      <c r="BD108" s="29">
        <v>197</v>
      </c>
      <c r="BE108" s="29">
        <v>65</v>
      </c>
      <c r="BF108" s="29">
        <v>132</v>
      </c>
      <c r="BG108" s="29">
        <v>54</v>
      </c>
      <c r="BH108" s="29">
        <v>83</v>
      </c>
      <c r="BI108" s="29">
        <v>58</v>
      </c>
      <c r="BJ108" s="14" t="s">
        <v>6</v>
      </c>
      <c r="BK108" s="28">
        <v>27</v>
      </c>
      <c r="BL108" s="28" t="s">
        <v>19</v>
      </c>
      <c r="BM108" s="28" t="s">
        <v>19</v>
      </c>
      <c r="BN108" s="239" t="s">
        <v>19</v>
      </c>
      <c r="BO108" s="239" t="s">
        <v>19</v>
      </c>
      <c r="BP108" s="239" t="s">
        <v>19</v>
      </c>
      <c r="BQ108" s="239" t="s">
        <v>19</v>
      </c>
      <c r="BR108" s="239" t="s">
        <v>19</v>
      </c>
      <c r="BS108" s="26">
        <v>6.59</v>
      </c>
      <c r="BT108" s="26"/>
      <c r="BU108" s="26">
        <v>2.5499999999999998</v>
      </c>
      <c r="BV108" s="370">
        <v>1164.3</v>
      </c>
      <c r="BW108" s="370">
        <v>87.58</v>
      </c>
      <c r="BX108" s="370">
        <v>21.3</v>
      </c>
      <c r="BY108" s="370">
        <v>39</v>
      </c>
      <c r="BZ108" s="370" t="s">
        <v>6</v>
      </c>
      <c r="CA108" s="370" t="s">
        <v>6</v>
      </c>
      <c r="CB108" s="370" t="s">
        <v>6</v>
      </c>
      <c r="CC108" s="370" t="s">
        <v>6</v>
      </c>
      <c r="CD108" s="29">
        <v>186</v>
      </c>
      <c r="CE108" s="29">
        <v>107</v>
      </c>
      <c r="CF108" s="28" t="s">
        <v>19</v>
      </c>
      <c r="CG108" s="14">
        <v>38</v>
      </c>
      <c r="CH108" s="29">
        <v>122</v>
      </c>
      <c r="CI108" s="28">
        <v>1075</v>
      </c>
      <c r="CJ108" s="14">
        <v>29.6</v>
      </c>
      <c r="CK108" s="28">
        <v>2131</v>
      </c>
      <c r="CL108" s="29">
        <v>170</v>
      </c>
      <c r="CM108" s="29">
        <v>729</v>
      </c>
      <c r="CN108" s="29">
        <v>103</v>
      </c>
      <c r="CO108" s="29">
        <v>92</v>
      </c>
      <c r="CP108" s="138">
        <v>85.7</v>
      </c>
      <c r="CQ108" s="26">
        <v>1.1000000000000001</v>
      </c>
      <c r="CR108" s="26">
        <v>3</v>
      </c>
      <c r="CS108" s="26">
        <v>10.199999999999999</v>
      </c>
      <c r="CT108" s="15">
        <v>3014</v>
      </c>
      <c r="CU108" s="28">
        <v>1898</v>
      </c>
      <c r="CV108" s="28">
        <v>1035</v>
      </c>
      <c r="CW108" s="29">
        <v>81</v>
      </c>
      <c r="CX108" s="28">
        <v>6703</v>
      </c>
      <c r="CY108" s="28">
        <v>2880</v>
      </c>
      <c r="CZ108" s="28">
        <v>3406</v>
      </c>
      <c r="DA108" s="29">
        <v>417</v>
      </c>
      <c r="DB108" s="28">
        <v>5661.6047689999996</v>
      </c>
      <c r="DC108" s="28">
        <v>6751.6256237795615</v>
      </c>
      <c r="DD108" s="28">
        <v>4263.7455249489894</v>
      </c>
      <c r="DE108" s="26">
        <v>4.1618388444093934</v>
      </c>
      <c r="DF108" s="26">
        <v>4.6781429333306424</v>
      </c>
      <c r="DG108" s="26">
        <v>4.4651352596589922</v>
      </c>
      <c r="DH108" s="15">
        <v>8203</v>
      </c>
      <c r="DI108" s="138">
        <v>53.5</v>
      </c>
      <c r="DJ108" s="15">
        <v>545</v>
      </c>
      <c r="DK108" s="28">
        <v>8543.2966360856262</v>
      </c>
      <c r="DL108" s="26">
        <v>9.954230992809677</v>
      </c>
      <c r="DM108" s="26">
        <v>38.9</v>
      </c>
      <c r="DN108" s="632">
        <v>0.36684776499999999</v>
      </c>
      <c r="DO108" s="14">
        <v>998</v>
      </c>
      <c r="DP108" s="240">
        <v>315</v>
      </c>
      <c r="DQ108" s="240">
        <v>336</v>
      </c>
      <c r="DR108" s="240">
        <v>322</v>
      </c>
      <c r="DS108" s="240">
        <v>25</v>
      </c>
      <c r="DT108" s="240">
        <v>10</v>
      </c>
      <c r="DU108" s="240">
        <v>6</v>
      </c>
      <c r="DV108" s="240">
        <v>7</v>
      </c>
      <c r="DW108" s="240">
        <v>3</v>
      </c>
      <c r="DX108" s="240">
        <v>4</v>
      </c>
      <c r="DY108" s="240">
        <v>183</v>
      </c>
      <c r="DZ108" s="240">
        <v>93</v>
      </c>
      <c r="EA108" s="240">
        <v>90</v>
      </c>
      <c r="EB108" s="240">
        <v>49</v>
      </c>
      <c r="EC108" s="240">
        <v>41</v>
      </c>
      <c r="ED108" s="121">
        <v>4524</v>
      </c>
      <c r="EE108" s="121">
        <v>2204</v>
      </c>
      <c r="EF108" s="121">
        <v>2320</v>
      </c>
      <c r="EG108" s="121">
        <v>1215</v>
      </c>
      <c r="EH108" s="121">
        <v>1105</v>
      </c>
      <c r="EI108" s="121">
        <v>25</v>
      </c>
      <c r="EJ108" s="1">
        <v>24</v>
      </c>
      <c r="EK108" s="1">
        <v>26</v>
      </c>
      <c r="EL108" s="1">
        <v>25</v>
      </c>
      <c r="EM108" s="1">
        <v>27</v>
      </c>
      <c r="EN108" s="133">
        <v>57.7</v>
      </c>
      <c r="EO108" s="26">
        <v>44.7</v>
      </c>
      <c r="EP108" s="26">
        <v>8.5</v>
      </c>
      <c r="EQ108" s="26">
        <v>44.5</v>
      </c>
      <c r="ER108" s="26">
        <v>12.2</v>
      </c>
      <c r="ES108" s="26">
        <v>2.2000000000000002</v>
      </c>
      <c r="ET108" s="28">
        <v>1574</v>
      </c>
      <c r="EU108" s="29">
        <v>304</v>
      </c>
      <c r="EV108" s="26">
        <v>19.3</v>
      </c>
      <c r="EW108" s="28">
        <v>1270</v>
      </c>
      <c r="EX108" s="28">
        <v>1208</v>
      </c>
      <c r="EY108" s="14">
        <v>61</v>
      </c>
      <c r="EZ108" s="26">
        <v>95.2</v>
      </c>
      <c r="FA108" s="26">
        <v>4.8</v>
      </c>
      <c r="FB108" s="28">
        <v>1143</v>
      </c>
      <c r="FC108" s="14">
        <v>41</v>
      </c>
      <c r="FD108" s="14">
        <v>0</v>
      </c>
      <c r="FE108" s="231">
        <v>14</v>
      </c>
      <c r="FF108" s="14">
        <v>10</v>
      </c>
      <c r="FG108" s="26">
        <v>94.6</v>
      </c>
      <c r="FH108" s="26">
        <v>3.4</v>
      </c>
      <c r="FI108" s="26">
        <v>0</v>
      </c>
      <c r="FJ108" s="232">
        <v>1.1000000000000001</v>
      </c>
      <c r="FK108" s="26">
        <v>0.8</v>
      </c>
      <c r="FL108" s="26">
        <v>58.6</v>
      </c>
      <c r="FM108" s="26">
        <v>55.5</v>
      </c>
      <c r="FN108" s="26">
        <v>2</v>
      </c>
      <c r="FO108" s="26">
        <v>0</v>
      </c>
      <c r="FP108" s="232">
        <v>0.7</v>
      </c>
      <c r="FQ108" s="26">
        <v>0.5</v>
      </c>
      <c r="FR108" s="26">
        <v>20.100000000000001</v>
      </c>
      <c r="FS108" s="26">
        <v>15.3</v>
      </c>
      <c r="FT108" s="29">
        <v>81</v>
      </c>
      <c r="FU108" s="26">
        <v>27</v>
      </c>
      <c r="FV108" s="138">
        <v>25.7</v>
      </c>
      <c r="FW108" s="29">
        <v>121</v>
      </c>
      <c r="FX108" s="233">
        <v>4844</v>
      </c>
      <c r="FY108" s="138">
        <v>0.6</v>
      </c>
      <c r="FZ108" s="138">
        <v>7.6</v>
      </c>
      <c r="GA108" s="138" t="s">
        <v>19</v>
      </c>
      <c r="GB108" s="138" t="s">
        <v>19</v>
      </c>
      <c r="GC108" s="242" t="s">
        <v>19</v>
      </c>
      <c r="GD108" s="138">
        <v>1.7</v>
      </c>
      <c r="GE108" s="138">
        <v>17.600000000000001</v>
      </c>
      <c r="GF108" s="138" t="s">
        <v>19</v>
      </c>
      <c r="GG108" s="138" t="s">
        <v>19</v>
      </c>
      <c r="GH108" s="242">
        <v>0.2</v>
      </c>
      <c r="GI108" s="234">
        <v>1.2</v>
      </c>
      <c r="GJ108" s="234">
        <v>0</v>
      </c>
      <c r="GK108" s="28">
        <v>7193</v>
      </c>
      <c r="GL108" s="28">
        <v>6094</v>
      </c>
      <c r="GM108" s="26">
        <v>9.3000000000000007</v>
      </c>
      <c r="GN108" s="14">
        <v>13</v>
      </c>
      <c r="GO108" s="14">
        <v>1</v>
      </c>
      <c r="GP108" s="14">
        <v>1</v>
      </c>
      <c r="GQ108" s="14">
        <v>11</v>
      </c>
      <c r="GR108" s="228">
        <v>0.6</v>
      </c>
      <c r="GS108" s="228">
        <v>1.9</v>
      </c>
      <c r="GT108" s="228" t="s">
        <v>6</v>
      </c>
      <c r="GU108" s="228" t="s">
        <v>6</v>
      </c>
      <c r="GV108" s="228" t="s">
        <v>6</v>
      </c>
      <c r="GW108" s="228" t="s">
        <v>6</v>
      </c>
      <c r="GX108" s="228" t="s">
        <v>6</v>
      </c>
      <c r="GY108" s="228" t="s">
        <v>6</v>
      </c>
      <c r="GZ108" s="228" t="s">
        <v>6</v>
      </c>
      <c r="HA108" s="228" t="s">
        <v>6</v>
      </c>
      <c r="HB108" s="228" t="s">
        <v>6</v>
      </c>
      <c r="HC108" s="228" t="s">
        <v>6</v>
      </c>
      <c r="HD108" s="14">
        <v>2</v>
      </c>
      <c r="HE108" s="243">
        <v>-0.999</v>
      </c>
      <c r="HF108" s="22">
        <v>41</v>
      </c>
      <c r="HG108" s="8">
        <v>5</v>
      </c>
      <c r="HH108" s="8">
        <v>108</v>
      </c>
      <c r="HI108" s="186">
        <v>1.2999999999999999E-2</v>
      </c>
      <c r="HJ108" s="14">
        <v>4</v>
      </c>
      <c r="HK108" s="30">
        <v>-0.161</v>
      </c>
      <c r="HL108" s="14">
        <v>104</v>
      </c>
      <c r="HM108" s="14">
        <v>133</v>
      </c>
      <c r="HN108" s="14">
        <v>69</v>
      </c>
      <c r="HO108" s="22">
        <v>9</v>
      </c>
      <c r="HP108" s="22">
        <v>92</v>
      </c>
      <c r="HQ108" s="22">
        <v>82</v>
      </c>
      <c r="HR108" s="22">
        <v>50</v>
      </c>
      <c r="HS108" s="22">
        <v>17.100000000000001</v>
      </c>
      <c r="HT108" s="24">
        <v>-0.45</v>
      </c>
      <c r="HU108" s="22">
        <v>84</v>
      </c>
      <c r="HV108" s="23">
        <v>3.7</v>
      </c>
      <c r="HW108" s="24">
        <v>-0.42</v>
      </c>
      <c r="HX108" s="22">
        <v>87</v>
      </c>
      <c r="HY108" s="24">
        <v>-0.44</v>
      </c>
      <c r="HZ108" s="22">
        <v>81</v>
      </c>
      <c r="IA108" s="22">
        <v>4</v>
      </c>
      <c r="IB108" s="139">
        <v>9.07</v>
      </c>
      <c r="IC108" s="139">
        <v>1.93</v>
      </c>
      <c r="ID108" s="123">
        <v>21.3</v>
      </c>
      <c r="IE108" s="139">
        <v>0.06</v>
      </c>
      <c r="IF108" s="123">
        <v>0.7</v>
      </c>
      <c r="IG108" s="139">
        <v>0.01</v>
      </c>
      <c r="IH108" s="123">
        <v>0.1</v>
      </c>
      <c r="II108" s="139" t="s">
        <v>19</v>
      </c>
      <c r="IJ108" s="123" t="s">
        <v>19</v>
      </c>
      <c r="IK108" s="139">
        <v>0.05</v>
      </c>
      <c r="IL108" s="123">
        <v>0.6</v>
      </c>
      <c r="IM108" s="139">
        <v>0.01</v>
      </c>
      <c r="IN108" s="123">
        <v>0.1</v>
      </c>
      <c r="IO108" s="139">
        <v>0.04</v>
      </c>
      <c r="IP108" s="123">
        <v>0.4</v>
      </c>
      <c r="IQ108" s="139">
        <v>0.06</v>
      </c>
      <c r="IR108" s="123">
        <v>0.7</v>
      </c>
      <c r="IS108" s="139">
        <v>0.06</v>
      </c>
      <c r="IT108" s="123">
        <v>0.7</v>
      </c>
      <c r="IU108" s="139" t="s">
        <v>19</v>
      </c>
      <c r="IV108" s="123" t="s">
        <v>19</v>
      </c>
      <c r="IW108" s="139">
        <v>0.11</v>
      </c>
      <c r="IX108" s="123">
        <v>1.2</v>
      </c>
      <c r="IY108" s="139">
        <v>2.23</v>
      </c>
      <c r="IZ108" s="123">
        <v>24.6</v>
      </c>
      <c r="JA108" s="139">
        <v>3.58</v>
      </c>
      <c r="JB108" s="123">
        <v>39.5</v>
      </c>
      <c r="JC108" s="139">
        <v>0.93</v>
      </c>
      <c r="JD108" s="123">
        <v>10.1</v>
      </c>
      <c r="JE108" s="123">
        <v>19.600000000000001</v>
      </c>
      <c r="JF108" s="120">
        <v>10155</v>
      </c>
      <c r="JG108" s="27" t="s">
        <v>19</v>
      </c>
      <c r="JH108" s="27" t="s">
        <v>19</v>
      </c>
      <c r="JI108" s="27" t="s">
        <v>19</v>
      </c>
      <c r="JJ108" s="27" t="s">
        <v>19</v>
      </c>
      <c r="JK108" s="27" t="s">
        <v>19</v>
      </c>
      <c r="JL108" s="27" t="s">
        <v>19</v>
      </c>
      <c r="JM108" s="27" t="s">
        <v>19</v>
      </c>
      <c r="JN108" s="27" t="s">
        <v>19</v>
      </c>
      <c r="JO108" s="27" t="s">
        <v>19</v>
      </c>
      <c r="JP108" s="27" t="s">
        <v>19</v>
      </c>
      <c r="JQ108" s="27" t="s">
        <v>19</v>
      </c>
      <c r="JR108" s="27" t="s">
        <v>19</v>
      </c>
      <c r="JS108" s="27" t="s">
        <v>19</v>
      </c>
      <c r="JT108" s="27" t="s">
        <v>19</v>
      </c>
      <c r="JU108" s="27" t="s">
        <v>19</v>
      </c>
      <c r="JV108" s="27" t="s">
        <v>19</v>
      </c>
      <c r="JW108" s="27" t="s">
        <v>19</v>
      </c>
      <c r="JX108" s="27" t="s">
        <v>19</v>
      </c>
    </row>
    <row r="109" spans="1:284">
      <c r="A109" s="82" t="s">
        <v>385</v>
      </c>
      <c r="B109" s="25" t="s">
        <v>386</v>
      </c>
      <c r="C109" s="14" t="s">
        <v>42</v>
      </c>
      <c r="D109" s="14" t="s">
        <v>295</v>
      </c>
      <c r="E109" s="26">
        <v>23.3</v>
      </c>
      <c r="F109" s="14" t="s">
        <v>274</v>
      </c>
      <c r="G109" s="119" t="s">
        <v>733</v>
      </c>
      <c r="H109" s="14">
        <v>13</v>
      </c>
      <c r="I109" s="14" t="s">
        <v>367</v>
      </c>
      <c r="J109" s="14" t="s">
        <v>368</v>
      </c>
      <c r="K109" s="642">
        <v>1.9</v>
      </c>
      <c r="L109" s="474">
        <v>4769.3</v>
      </c>
      <c r="M109" s="26">
        <v>27.5</v>
      </c>
      <c r="N109" s="26">
        <v>99.6</v>
      </c>
      <c r="O109" s="26">
        <v>97.6</v>
      </c>
      <c r="P109" s="26" t="s">
        <v>25</v>
      </c>
      <c r="Q109" s="26" t="s">
        <v>19</v>
      </c>
      <c r="R109" s="26" t="s">
        <v>19</v>
      </c>
      <c r="S109" s="26" t="s">
        <v>19</v>
      </c>
      <c r="T109" s="26">
        <v>13.4</v>
      </c>
      <c r="U109" s="26">
        <v>14.1</v>
      </c>
      <c r="V109" s="14">
        <v>993</v>
      </c>
      <c r="W109" s="26">
        <v>8.4042475816423021</v>
      </c>
      <c r="X109" s="26">
        <v>10.666230271292457</v>
      </c>
      <c r="Y109" s="26">
        <v>10.71350643683177</v>
      </c>
      <c r="Z109" s="26">
        <v>9.8152592915848427</v>
      </c>
      <c r="AA109" s="26">
        <v>10.92079423958106</v>
      </c>
      <c r="AB109" s="26">
        <v>19.921448832642373</v>
      </c>
      <c r="AC109" s="26">
        <v>16.110262564550148</v>
      </c>
      <c r="AD109" s="26">
        <v>3.2184158847916211</v>
      </c>
      <c r="AE109" s="26">
        <v>10.229834897083425</v>
      </c>
      <c r="AF109" s="26">
        <v>36.166266637573642</v>
      </c>
      <c r="AG109" s="26">
        <v>4.7603462069968723</v>
      </c>
      <c r="AH109" s="28">
        <v>376</v>
      </c>
      <c r="AI109" s="29">
        <v>100</v>
      </c>
      <c r="AJ109" s="28">
        <v>276</v>
      </c>
      <c r="AK109" s="26">
        <v>10.120242042455514</v>
      </c>
      <c r="AL109" s="29">
        <v>245</v>
      </c>
      <c r="AM109" s="14">
        <v>8.6</v>
      </c>
      <c r="AN109" s="27">
        <v>1.6696646287918924</v>
      </c>
      <c r="AO109" s="26">
        <v>1</v>
      </c>
      <c r="AP109" s="14" t="s">
        <v>1789</v>
      </c>
      <c r="AQ109" s="1">
        <v>26</v>
      </c>
      <c r="AR109" s="133">
        <v>42.3</v>
      </c>
      <c r="AS109" s="133">
        <v>34.6</v>
      </c>
      <c r="AT109" s="133">
        <v>11.5</v>
      </c>
      <c r="AU109" s="133">
        <v>11.5</v>
      </c>
      <c r="AV109" s="114">
        <v>233</v>
      </c>
      <c r="AW109" s="114">
        <v>1019</v>
      </c>
      <c r="AX109" s="29">
        <v>491</v>
      </c>
      <c r="AY109" s="29">
        <v>528</v>
      </c>
      <c r="AZ109" s="29">
        <v>344</v>
      </c>
      <c r="BA109" s="29">
        <v>177</v>
      </c>
      <c r="BB109" s="29">
        <v>420</v>
      </c>
      <c r="BC109" s="29">
        <v>78</v>
      </c>
      <c r="BD109" s="29">
        <v>786</v>
      </c>
      <c r="BE109" s="29">
        <v>403</v>
      </c>
      <c r="BF109" s="29">
        <v>383</v>
      </c>
      <c r="BG109" s="29">
        <v>255</v>
      </c>
      <c r="BH109" s="29">
        <v>182</v>
      </c>
      <c r="BI109" s="29">
        <v>307</v>
      </c>
      <c r="BJ109" s="14">
        <v>42</v>
      </c>
      <c r="BK109" s="28">
        <v>1037</v>
      </c>
      <c r="BL109" s="28">
        <v>4</v>
      </c>
      <c r="BM109" s="28">
        <v>1056</v>
      </c>
      <c r="BN109" s="239" t="s">
        <v>19</v>
      </c>
      <c r="BO109" s="239">
        <v>2.19</v>
      </c>
      <c r="BP109" s="239" t="s">
        <v>19</v>
      </c>
      <c r="BQ109" s="239">
        <v>1.94</v>
      </c>
      <c r="BR109" s="239" t="s">
        <v>19</v>
      </c>
      <c r="BS109" s="26">
        <v>3.71</v>
      </c>
      <c r="BT109" s="26"/>
      <c r="BU109" s="26">
        <v>2.42</v>
      </c>
      <c r="BV109" s="370">
        <v>1232.3</v>
      </c>
      <c r="BW109" s="370">
        <v>50.74</v>
      </c>
      <c r="BX109" s="370">
        <v>23.8</v>
      </c>
      <c r="BY109" s="370">
        <v>29.8</v>
      </c>
      <c r="BZ109" s="370">
        <v>28.2</v>
      </c>
      <c r="CA109" s="370">
        <v>269.49</v>
      </c>
      <c r="CB109" s="370">
        <v>32.799999999999997</v>
      </c>
      <c r="CC109" s="370">
        <v>270.72000000000003</v>
      </c>
      <c r="CD109" s="29">
        <v>182</v>
      </c>
      <c r="CE109" s="29">
        <v>77</v>
      </c>
      <c r="CF109" s="28" t="s">
        <v>19</v>
      </c>
      <c r="CG109" s="14">
        <v>40</v>
      </c>
      <c r="CH109" s="29">
        <v>174</v>
      </c>
      <c r="CI109" s="28">
        <v>2388</v>
      </c>
      <c r="CJ109" s="14">
        <v>16.100000000000001</v>
      </c>
      <c r="CK109" s="29">
        <v>285</v>
      </c>
      <c r="CL109" s="29">
        <v>492</v>
      </c>
      <c r="CM109" s="29">
        <v>441</v>
      </c>
      <c r="CN109" s="29">
        <v>71</v>
      </c>
      <c r="CO109" s="29">
        <v>92</v>
      </c>
      <c r="CP109" s="138">
        <v>58.1</v>
      </c>
      <c r="CQ109" s="26">
        <v>25.4</v>
      </c>
      <c r="CR109" s="26">
        <v>15.4</v>
      </c>
      <c r="CS109" s="26">
        <v>1.2</v>
      </c>
      <c r="CT109" s="15">
        <v>3404</v>
      </c>
      <c r="CU109" s="28">
        <v>1878</v>
      </c>
      <c r="CV109" s="28">
        <v>1402</v>
      </c>
      <c r="CW109" s="29">
        <v>124</v>
      </c>
      <c r="CX109" s="28">
        <v>8238</v>
      </c>
      <c r="CY109" s="28">
        <v>3006</v>
      </c>
      <c r="CZ109" s="28">
        <v>4532</v>
      </c>
      <c r="DA109" s="29">
        <v>700</v>
      </c>
      <c r="DB109" s="28">
        <v>11129.06374</v>
      </c>
      <c r="DC109" s="28">
        <v>13929.139128532133</v>
      </c>
      <c r="DD109" s="28">
        <v>8563.330454831872</v>
      </c>
      <c r="DE109" s="26">
        <v>-2.4180521138338906</v>
      </c>
      <c r="DF109" s="26">
        <v>-3.4845184941086349</v>
      </c>
      <c r="DG109" s="26">
        <v>0.91206061721742504</v>
      </c>
      <c r="DH109" s="15">
        <v>11151</v>
      </c>
      <c r="DI109" s="138">
        <v>31.2</v>
      </c>
      <c r="DJ109" s="15">
        <v>870</v>
      </c>
      <c r="DK109" s="28">
        <v>11634.062260536399</v>
      </c>
      <c r="DL109" s="26">
        <v>5.0914957499033742</v>
      </c>
      <c r="DM109" s="26">
        <v>32.5</v>
      </c>
      <c r="DN109" s="632">
        <v>0.42571909699999999</v>
      </c>
      <c r="DO109" s="15">
        <v>1602</v>
      </c>
      <c r="DP109" s="240">
        <v>474</v>
      </c>
      <c r="DQ109" s="240">
        <v>500</v>
      </c>
      <c r="DR109" s="240">
        <v>557</v>
      </c>
      <c r="DS109" s="240">
        <v>71</v>
      </c>
      <c r="DT109" s="240">
        <v>14</v>
      </c>
      <c r="DU109" s="240">
        <v>9</v>
      </c>
      <c r="DV109" s="240">
        <v>10</v>
      </c>
      <c r="DW109" s="240">
        <v>4</v>
      </c>
      <c r="DX109" s="240">
        <v>6</v>
      </c>
      <c r="DY109" s="240">
        <v>230</v>
      </c>
      <c r="DZ109" s="240">
        <v>120</v>
      </c>
      <c r="EA109" s="240">
        <v>110</v>
      </c>
      <c r="EB109" s="240">
        <v>46</v>
      </c>
      <c r="EC109" s="240">
        <v>64</v>
      </c>
      <c r="ED109" s="121">
        <v>6239</v>
      </c>
      <c r="EE109" s="121">
        <v>3195</v>
      </c>
      <c r="EF109" s="121">
        <v>3044</v>
      </c>
      <c r="EG109" s="121">
        <v>1404</v>
      </c>
      <c r="EH109" s="121">
        <v>1640</v>
      </c>
      <c r="EI109" s="121">
        <v>27</v>
      </c>
      <c r="EJ109" s="1">
        <v>27</v>
      </c>
      <c r="EK109" s="1">
        <v>28</v>
      </c>
      <c r="EL109" s="1">
        <v>31</v>
      </c>
      <c r="EM109" s="1">
        <v>26</v>
      </c>
      <c r="EN109" s="133">
        <v>88.8</v>
      </c>
      <c r="EO109" s="26">
        <v>75.099999999999994</v>
      </c>
      <c r="EP109" s="26">
        <v>40.4</v>
      </c>
      <c r="EQ109" s="26">
        <v>67.5</v>
      </c>
      <c r="ER109" s="26">
        <v>11.3</v>
      </c>
      <c r="ES109" s="26">
        <v>2.9</v>
      </c>
      <c r="ET109" s="28">
        <v>1838</v>
      </c>
      <c r="EU109" s="29">
        <v>316</v>
      </c>
      <c r="EV109" s="26">
        <v>17.2</v>
      </c>
      <c r="EW109" s="28">
        <v>1522</v>
      </c>
      <c r="EX109" s="28">
        <v>1522</v>
      </c>
      <c r="EY109" s="14" t="s">
        <v>19</v>
      </c>
      <c r="EZ109" s="26">
        <v>100</v>
      </c>
      <c r="FA109" s="26" t="s">
        <v>19</v>
      </c>
      <c r="FB109" s="28">
        <v>1218</v>
      </c>
      <c r="FC109" s="14">
        <v>46</v>
      </c>
      <c r="FD109" s="14">
        <v>127</v>
      </c>
      <c r="FE109" s="231">
        <v>57</v>
      </c>
      <c r="FF109" s="14">
        <v>22</v>
      </c>
      <c r="FG109" s="26">
        <v>80</v>
      </c>
      <c r="FH109" s="26">
        <v>3</v>
      </c>
      <c r="FI109" s="26">
        <v>8.3000000000000007</v>
      </c>
      <c r="FJ109" s="232">
        <v>3.7</v>
      </c>
      <c r="FK109" s="26">
        <v>1.5</v>
      </c>
      <c r="FL109" s="26">
        <v>55.4</v>
      </c>
      <c r="FM109" s="26">
        <v>44.3</v>
      </c>
      <c r="FN109" s="26">
        <v>1.7</v>
      </c>
      <c r="FO109" s="26">
        <v>4.5999999999999996</v>
      </c>
      <c r="FP109" s="232">
        <v>2.1</v>
      </c>
      <c r="FQ109" s="26">
        <v>0.8</v>
      </c>
      <c r="FR109" s="26">
        <v>17.3</v>
      </c>
      <c r="FS109" s="26">
        <v>11.1</v>
      </c>
      <c r="FT109" s="29">
        <v>48</v>
      </c>
      <c r="FU109" s="26">
        <v>14.1</v>
      </c>
      <c r="FV109" s="138">
        <v>13.7</v>
      </c>
      <c r="FW109" s="29">
        <v>65</v>
      </c>
      <c r="FX109" s="233">
        <v>6835</v>
      </c>
      <c r="FY109" s="138">
        <v>2.8</v>
      </c>
      <c r="FZ109" s="138">
        <v>29.9</v>
      </c>
      <c r="GA109" s="138">
        <v>0.4</v>
      </c>
      <c r="GB109" s="138">
        <v>0.1</v>
      </c>
      <c r="GC109" s="242">
        <v>1.2</v>
      </c>
      <c r="GD109" s="138">
        <v>2.8</v>
      </c>
      <c r="GE109" s="138">
        <v>29.9</v>
      </c>
      <c r="GF109" s="138">
        <v>0.4</v>
      </c>
      <c r="GG109" s="138">
        <v>0.1</v>
      </c>
      <c r="GH109" s="242">
        <v>1.2</v>
      </c>
      <c r="GI109" s="234">
        <v>1.6</v>
      </c>
      <c r="GJ109" s="234">
        <v>17.600000000000001</v>
      </c>
      <c r="GK109" s="28">
        <v>9858</v>
      </c>
      <c r="GL109" s="28">
        <v>8672</v>
      </c>
      <c r="GM109" s="26">
        <v>7.1</v>
      </c>
      <c r="GN109" s="14">
        <v>10</v>
      </c>
      <c r="GO109" s="14">
        <v>0</v>
      </c>
      <c r="GP109" s="14">
        <v>1</v>
      </c>
      <c r="GQ109" s="14">
        <v>9</v>
      </c>
      <c r="GR109" s="228">
        <v>0.4</v>
      </c>
      <c r="GS109" s="228">
        <v>1</v>
      </c>
      <c r="GT109" s="228" t="s">
        <v>6</v>
      </c>
      <c r="GU109" s="228" t="s">
        <v>6</v>
      </c>
      <c r="GV109" s="228" t="s">
        <v>6</v>
      </c>
      <c r="GW109" s="228" t="s">
        <v>6</v>
      </c>
      <c r="GX109" s="228" t="s">
        <v>6</v>
      </c>
      <c r="GY109" s="228" t="s">
        <v>6</v>
      </c>
      <c r="GZ109" s="228" t="s">
        <v>6</v>
      </c>
      <c r="HA109" s="228" t="s">
        <v>6</v>
      </c>
      <c r="HB109" s="228" t="s">
        <v>6</v>
      </c>
      <c r="HC109" s="228" t="s">
        <v>6</v>
      </c>
      <c r="HD109" s="14">
        <v>7</v>
      </c>
      <c r="HE109" s="243">
        <v>0.69499999999999995</v>
      </c>
      <c r="HF109" s="22">
        <v>187</v>
      </c>
      <c r="HG109" s="8">
        <v>4</v>
      </c>
      <c r="HH109" s="8">
        <v>85</v>
      </c>
      <c r="HI109" s="186">
        <v>-0.38600000000000001</v>
      </c>
      <c r="HJ109" s="14">
        <v>6</v>
      </c>
      <c r="HK109" s="30">
        <v>0.92800000000000005</v>
      </c>
      <c r="HL109" s="14">
        <v>200</v>
      </c>
      <c r="HM109" s="14">
        <v>201</v>
      </c>
      <c r="HN109" s="14">
        <v>195</v>
      </c>
      <c r="HO109" s="22">
        <v>38</v>
      </c>
      <c r="HP109" s="22">
        <v>91</v>
      </c>
      <c r="HQ109" s="22">
        <v>53</v>
      </c>
      <c r="HR109" s="22">
        <v>63</v>
      </c>
      <c r="HS109" s="22">
        <v>10.9</v>
      </c>
      <c r="HT109" s="24">
        <v>-0.68</v>
      </c>
      <c r="HU109" s="22">
        <v>53</v>
      </c>
      <c r="HV109" s="23">
        <v>2.9</v>
      </c>
      <c r="HW109" s="24">
        <v>-0.68</v>
      </c>
      <c r="HX109" s="22">
        <v>73</v>
      </c>
      <c r="HY109" s="24">
        <v>-0.68</v>
      </c>
      <c r="HZ109" s="22">
        <v>65</v>
      </c>
      <c r="IA109" s="22">
        <v>3</v>
      </c>
      <c r="IB109" s="139">
        <v>11.41</v>
      </c>
      <c r="IC109" s="139">
        <v>2.81</v>
      </c>
      <c r="ID109" s="123">
        <v>24.6</v>
      </c>
      <c r="IE109" s="139">
        <v>0.16</v>
      </c>
      <c r="IF109" s="123">
        <v>1.4</v>
      </c>
      <c r="IG109" s="139">
        <v>0.05</v>
      </c>
      <c r="IH109" s="123">
        <v>0.4</v>
      </c>
      <c r="II109" s="139">
        <v>0.03</v>
      </c>
      <c r="IJ109" s="123">
        <v>0.3</v>
      </c>
      <c r="IK109" s="139">
        <v>0.06</v>
      </c>
      <c r="IL109" s="123">
        <v>0.5</v>
      </c>
      <c r="IM109" s="139">
        <v>0.13</v>
      </c>
      <c r="IN109" s="123">
        <v>1.1000000000000001</v>
      </c>
      <c r="IO109" s="139" t="s">
        <v>19</v>
      </c>
      <c r="IP109" s="123" t="s">
        <v>19</v>
      </c>
      <c r="IQ109" s="139">
        <v>0.35</v>
      </c>
      <c r="IR109" s="123">
        <v>3.1</v>
      </c>
      <c r="IS109" s="139">
        <v>0.02</v>
      </c>
      <c r="IT109" s="123">
        <v>0.2</v>
      </c>
      <c r="IU109" s="139" t="s">
        <v>19</v>
      </c>
      <c r="IV109" s="123" t="s">
        <v>19</v>
      </c>
      <c r="IW109" s="139" t="s">
        <v>19</v>
      </c>
      <c r="IX109" s="123" t="s">
        <v>19</v>
      </c>
      <c r="IY109" s="139">
        <v>1.77</v>
      </c>
      <c r="IZ109" s="123">
        <v>15.5</v>
      </c>
      <c r="JA109" s="139">
        <v>3.46</v>
      </c>
      <c r="JB109" s="123">
        <v>30.3</v>
      </c>
      <c r="JC109" s="139">
        <v>2.57</v>
      </c>
      <c r="JD109" s="123">
        <v>22.6</v>
      </c>
      <c r="JE109" s="123">
        <v>25.2</v>
      </c>
      <c r="JF109" s="120">
        <v>8968</v>
      </c>
      <c r="JG109" s="27" t="s">
        <v>19</v>
      </c>
      <c r="JH109" s="27" t="s">
        <v>19</v>
      </c>
      <c r="JI109" s="27" t="s">
        <v>19</v>
      </c>
      <c r="JJ109" s="27" t="s">
        <v>19</v>
      </c>
      <c r="JK109" s="27" t="s">
        <v>19</v>
      </c>
      <c r="JL109" s="27" t="s">
        <v>19</v>
      </c>
      <c r="JM109" s="27" t="s">
        <v>19</v>
      </c>
      <c r="JN109" s="27" t="s">
        <v>19</v>
      </c>
      <c r="JO109" s="27" t="s">
        <v>19</v>
      </c>
      <c r="JP109" s="27" t="s">
        <v>19</v>
      </c>
      <c r="JQ109" s="27" t="s">
        <v>19</v>
      </c>
      <c r="JR109" s="27" t="s">
        <v>19</v>
      </c>
      <c r="JS109" s="27" t="s">
        <v>19</v>
      </c>
      <c r="JT109" s="27" t="s">
        <v>19</v>
      </c>
      <c r="JU109" s="27" t="s">
        <v>19</v>
      </c>
      <c r="JV109" s="27" t="s">
        <v>19</v>
      </c>
      <c r="JW109" s="27" t="s">
        <v>19</v>
      </c>
      <c r="JX109" s="27" t="s">
        <v>19</v>
      </c>
    </row>
    <row r="110" spans="1:284">
      <c r="A110" s="82" t="s">
        <v>387</v>
      </c>
      <c r="B110" s="25" t="s">
        <v>388</v>
      </c>
      <c r="C110" s="14" t="s">
        <v>66</v>
      </c>
      <c r="D110" s="14" t="s">
        <v>295</v>
      </c>
      <c r="E110" s="26">
        <v>106</v>
      </c>
      <c r="F110" s="14" t="s">
        <v>233</v>
      </c>
      <c r="G110" s="119" t="s">
        <v>733</v>
      </c>
      <c r="H110" s="14">
        <v>9</v>
      </c>
      <c r="I110" s="14" t="s">
        <v>301</v>
      </c>
      <c r="J110" s="14" t="s">
        <v>302</v>
      </c>
      <c r="K110" s="642">
        <v>2.02</v>
      </c>
      <c r="L110" s="474">
        <v>9001.1</v>
      </c>
      <c r="M110" s="26">
        <v>6.3</v>
      </c>
      <c r="N110" s="26" t="s">
        <v>19</v>
      </c>
      <c r="O110" s="26" t="s">
        <v>19</v>
      </c>
      <c r="P110" s="26" t="s">
        <v>25</v>
      </c>
      <c r="Q110" s="26">
        <v>0</v>
      </c>
      <c r="R110" s="26" t="s">
        <v>6</v>
      </c>
      <c r="S110" s="26">
        <v>100</v>
      </c>
      <c r="T110" s="26">
        <v>3.2</v>
      </c>
      <c r="U110" s="26">
        <v>3.1</v>
      </c>
      <c r="V110" s="14">
        <v>660</v>
      </c>
      <c r="W110" s="26">
        <v>7.5561932089909138</v>
      </c>
      <c r="X110" s="26">
        <v>7.8271959190180134</v>
      </c>
      <c r="Y110" s="26">
        <v>8.2735533237685317</v>
      </c>
      <c r="Z110" s="26">
        <v>9.4532121791806158</v>
      </c>
      <c r="AA110" s="26">
        <v>19.209309740156225</v>
      </c>
      <c r="AB110" s="26">
        <v>20.675912641479357</v>
      </c>
      <c r="AC110" s="26">
        <v>17.264466762314683</v>
      </c>
      <c r="AD110" s="26">
        <v>3.0926191614857323</v>
      </c>
      <c r="AE110" s="26">
        <v>6.6475370636059301</v>
      </c>
      <c r="AF110" s="26">
        <v>29.555236728837876</v>
      </c>
      <c r="AG110" s="26">
        <v>2.8534991232265265</v>
      </c>
      <c r="AH110" s="28">
        <v>101</v>
      </c>
      <c r="AI110" s="29">
        <v>24</v>
      </c>
      <c r="AJ110" s="28">
        <v>77</v>
      </c>
      <c r="AK110" s="26">
        <v>12.337786152517468</v>
      </c>
      <c r="AL110" s="29">
        <v>-14</v>
      </c>
      <c r="AM110" s="27" t="s">
        <v>6</v>
      </c>
      <c r="AN110" s="27">
        <v>1.0273829195777751</v>
      </c>
      <c r="AO110" s="26">
        <v>0.2</v>
      </c>
      <c r="AP110" s="27" t="s">
        <v>30</v>
      </c>
      <c r="AQ110" s="1" t="s">
        <v>19</v>
      </c>
      <c r="AR110" s="133" t="s">
        <v>19</v>
      </c>
      <c r="AS110" s="133" t="s">
        <v>19</v>
      </c>
      <c r="AT110" s="133" t="s">
        <v>19</v>
      </c>
      <c r="AU110" s="133" t="s">
        <v>19</v>
      </c>
      <c r="AV110" s="114">
        <v>-13</v>
      </c>
      <c r="AW110" s="114">
        <v>22</v>
      </c>
      <c r="AX110" s="29">
        <v>3</v>
      </c>
      <c r="AY110" s="29">
        <v>19</v>
      </c>
      <c r="AZ110" s="29">
        <v>8</v>
      </c>
      <c r="BA110" s="29">
        <v>9</v>
      </c>
      <c r="BB110" s="29">
        <v>5</v>
      </c>
      <c r="BC110" s="29" t="s">
        <v>19</v>
      </c>
      <c r="BD110" s="29">
        <v>35</v>
      </c>
      <c r="BE110" s="29">
        <v>9</v>
      </c>
      <c r="BF110" s="29">
        <v>26</v>
      </c>
      <c r="BG110" s="29">
        <v>10</v>
      </c>
      <c r="BH110" s="29">
        <v>16</v>
      </c>
      <c r="BI110" s="29">
        <v>9</v>
      </c>
      <c r="BJ110" s="14" t="s">
        <v>19</v>
      </c>
      <c r="BK110" s="28" t="s">
        <v>19</v>
      </c>
      <c r="BL110" s="28" t="s">
        <v>19</v>
      </c>
      <c r="BM110" s="28" t="s">
        <v>19</v>
      </c>
      <c r="BN110" s="239" t="s">
        <v>19</v>
      </c>
      <c r="BO110" s="239" t="s">
        <v>19</v>
      </c>
      <c r="BP110" s="239" t="s">
        <v>19</v>
      </c>
      <c r="BQ110" s="239" t="s">
        <v>19</v>
      </c>
      <c r="BR110" s="239" t="s">
        <v>19</v>
      </c>
      <c r="BS110" s="26" t="s">
        <v>6</v>
      </c>
      <c r="BT110" s="26"/>
      <c r="BU110" s="26" t="s">
        <v>6</v>
      </c>
      <c r="BV110" s="370" t="s">
        <v>6</v>
      </c>
      <c r="BW110" s="370" t="s">
        <v>6</v>
      </c>
      <c r="BX110" s="370" t="s">
        <v>6</v>
      </c>
      <c r="BY110" s="370" t="s">
        <v>6</v>
      </c>
      <c r="BZ110" s="370" t="s">
        <v>6</v>
      </c>
      <c r="CA110" s="370" t="s">
        <v>6</v>
      </c>
      <c r="CB110" s="370" t="s">
        <v>6</v>
      </c>
      <c r="CC110" s="370" t="s">
        <v>6</v>
      </c>
      <c r="CD110" s="29">
        <v>51</v>
      </c>
      <c r="CE110" s="29">
        <v>19</v>
      </c>
      <c r="CF110" s="28" t="s">
        <v>19</v>
      </c>
      <c r="CG110" s="14">
        <v>38</v>
      </c>
      <c r="CH110" s="29">
        <v>100</v>
      </c>
      <c r="CI110" s="29">
        <v>407</v>
      </c>
      <c r="CJ110" s="14">
        <v>12</v>
      </c>
      <c r="CK110" s="29">
        <v>201</v>
      </c>
      <c r="CL110" s="29">
        <v>72</v>
      </c>
      <c r="CM110" s="29">
        <v>206</v>
      </c>
      <c r="CN110" s="29">
        <v>31</v>
      </c>
      <c r="CO110" s="29">
        <v>25</v>
      </c>
      <c r="CP110" s="138">
        <v>73.2</v>
      </c>
      <c r="CQ110" s="26">
        <v>0.4</v>
      </c>
      <c r="CR110" s="26">
        <v>5.7</v>
      </c>
      <c r="CS110" s="26">
        <v>20.8</v>
      </c>
      <c r="CT110" s="14">
        <v>889</v>
      </c>
      <c r="CU110" s="29">
        <v>637</v>
      </c>
      <c r="CV110" s="29">
        <v>248</v>
      </c>
      <c r="CW110" s="29">
        <v>4</v>
      </c>
      <c r="CX110" s="28">
        <v>1786</v>
      </c>
      <c r="CY110" s="29">
        <v>978</v>
      </c>
      <c r="CZ110" s="29">
        <v>786</v>
      </c>
      <c r="DA110" s="29">
        <v>22</v>
      </c>
      <c r="DB110" s="28">
        <v>7251.5914220000004</v>
      </c>
      <c r="DC110" s="28">
        <v>9720.2481469369959</v>
      </c>
      <c r="DD110" s="28">
        <v>4082.3419395465994</v>
      </c>
      <c r="DE110" s="26">
        <v>-2.0173719768680987</v>
      </c>
      <c r="DF110" s="26">
        <v>-2.6409471287017872</v>
      </c>
      <c r="DG110" s="26">
        <v>9.5456636714782874</v>
      </c>
      <c r="DH110" s="15">
        <v>2720</v>
      </c>
      <c r="DI110" s="138">
        <v>47.8</v>
      </c>
      <c r="DJ110" s="15">
        <v>144</v>
      </c>
      <c r="DK110" s="28">
        <v>5290.2581018518522</v>
      </c>
      <c r="DL110" s="26">
        <v>8.3927856843398772</v>
      </c>
      <c r="DM110" s="26">
        <v>70.8</v>
      </c>
      <c r="DN110" s="632">
        <v>0.39663269499999998</v>
      </c>
      <c r="DO110" s="14">
        <v>256</v>
      </c>
      <c r="DP110" s="240">
        <v>64</v>
      </c>
      <c r="DQ110" s="240">
        <v>93</v>
      </c>
      <c r="DR110" s="240">
        <v>88</v>
      </c>
      <c r="DS110" s="240">
        <v>11</v>
      </c>
      <c r="DT110" s="240">
        <v>3</v>
      </c>
      <c r="DU110" s="121" t="s">
        <v>6</v>
      </c>
      <c r="DV110" s="121" t="s">
        <v>6</v>
      </c>
      <c r="DW110" s="121" t="s">
        <v>6</v>
      </c>
      <c r="DX110" s="121" t="s">
        <v>6</v>
      </c>
      <c r="DY110" s="240">
        <v>50</v>
      </c>
      <c r="DZ110" s="240">
        <v>26</v>
      </c>
      <c r="EA110" s="240">
        <v>24</v>
      </c>
      <c r="EB110" s="240">
        <v>12</v>
      </c>
      <c r="EC110" s="240">
        <v>12</v>
      </c>
      <c r="ED110" s="121">
        <v>1267</v>
      </c>
      <c r="EE110" s="240">
        <v>610</v>
      </c>
      <c r="EF110" s="240">
        <v>657</v>
      </c>
      <c r="EG110" s="240">
        <v>335</v>
      </c>
      <c r="EH110" s="240">
        <v>322</v>
      </c>
      <c r="EI110" s="121">
        <v>25</v>
      </c>
      <c r="EJ110" s="1">
        <v>23</v>
      </c>
      <c r="EK110" s="1">
        <v>27</v>
      </c>
      <c r="EL110" s="1">
        <v>28</v>
      </c>
      <c r="EM110" s="1">
        <v>27</v>
      </c>
      <c r="EN110" s="133">
        <v>59.8</v>
      </c>
      <c r="EO110" s="26">
        <v>51.8</v>
      </c>
      <c r="EP110" s="26">
        <v>17.3</v>
      </c>
      <c r="EQ110" s="26" t="s">
        <v>6</v>
      </c>
      <c r="ER110" s="26">
        <v>16.3</v>
      </c>
      <c r="ES110" s="26">
        <v>3.8</v>
      </c>
      <c r="ET110" s="29">
        <v>682</v>
      </c>
      <c r="EU110" s="29">
        <v>173</v>
      </c>
      <c r="EV110" s="26">
        <v>25.4</v>
      </c>
      <c r="EW110" s="29">
        <v>509</v>
      </c>
      <c r="EX110" s="29">
        <v>506</v>
      </c>
      <c r="EY110" s="14">
        <v>4</v>
      </c>
      <c r="EZ110" s="26">
        <v>99.3</v>
      </c>
      <c r="FA110" s="26">
        <v>0.7</v>
      </c>
      <c r="FB110" s="29">
        <v>421</v>
      </c>
      <c r="FC110" s="14">
        <v>6</v>
      </c>
      <c r="FD110" s="14">
        <v>0</v>
      </c>
      <c r="FE110" s="231">
        <v>26</v>
      </c>
      <c r="FF110" s="14">
        <v>10</v>
      </c>
      <c r="FG110" s="26">
        <v>83.3</v>
      </c>
      <c r="FH110" s="26">
        <v>1.2</v>
      </c>
      <c r="FI110" s="26">
        <v>0</v>
      </c>
      <c r="FJ110" s="232">
        <v>5.0999999999999996</v>
      </c>
      <c r="FK110" s="26">
        <v>2</v>
      </c>
      <c r="FL110" s="26">
        <v>80.599999999999994</v>
      </c>
      <c r="FM110" s="26">
        <v>67.099999999999994</v>
      </c>
      <c r="FN110" s="26">
        <v>1</v>
      </c>
      <c r="FO110" s="26">
        <v>0</v>
      </c>
      <c r="FP110" s="232">
        <v>4.0999999999999996</v>
      </c>
      <c r="FQ110" s="26">
        <v>1.6</v>
      </c>
      <c r="FR110" s="26">
        <v>8.1999999999999993</v>
      </c>
      <c r="FS110" s="26">
        <v>8.1</v>
      </c>
      <c r="FT110" s="29">
        <v>42</v>
      </c>
      <c r="FU110" s="26">
        <v>16.7</v>
      </c>
      <c r="FV110" s="138">
        <v>16.7</v>
      </c>
      <c r="FW110" s="29">
        <v>79</v>
      </c>
      <c r="FX110" s="233">
        <v>1645</v>
      </c>
      <c r="FY110" s="138">
        <v>1</v>
      </c>
      <c r="FZ110" s="138">
        <v>7.3</v>
      </c>
      <c r="GA110" s="138" t="s">
        <v>19</v>
      </c>
      <c r="GB110" s="138" t="s">
        <v>19</v>
      </c>
      <c r="GC110" s="242">
        <v>0.3</v>
      </c>
      <c r="GD110" s="138" t="s">
        <v>19</v>
      </c>
      <c r="GE110" s="138" t="s">
        <v>19</v>
      </c>
      <c r="GF110" s="138" t="s">
        <v>19</v>
      </c>
      <c r="GG110" s="138">
        <v>2.1</v>
      </c>
      <c r="GH110" s="242" t="s">
        <v>19</v>
      </c>
      <c r="GI110" s="234">
        <v>1.4</v>
      </c>
      <c r="GJ110" s="234">
        <v>1</v>
      </c>
      <c r="GK110" s="28">
        <v>2701</v>
      </c>
      <c r="GL110" s="28">
        <v>2286</v>
      </c>
      <c r="GM110" s="26">
        <v>8.3000000000000007</v>
      </c>
      <c r="GN110" s="14">
        <v>10</v>
      </c>
      <c r="GO110" s="14">
        <v>0</v>
      </c>
      <c r="GP110" s="14">
        <v>2</v>
      </c>
      <c r="GQ110" s="14">
        <v>8</v>
      </c>
      <c r="GR110" s="228">
        <v>1.6</v>
      </c>
      <c r="GS110" s="228">
        <v>3.9</v>
      </c>
      <c r="GT110" s="228" t="s">
        <v>6</v>
      </c>
      <c r="GU110" s="228" t="s">
        <v>6</v>
      </c>
      <c r="GV110" s="228" t="s">
        <v>6</v>
      </c>
      <c r="GW110" s="228" t="s">
        <v>6</v>
      </c>
      <c r="GX110" s="228" t="s">
        <v>6</v>
      </c>
      <c r="GY110" s="228" t="s">
        <v>6</v>
      </c>
      <c r="GZ110" s="228" t="s">
        <v>6</v>
      </c>
      <c r="HA110" s="228" t="s">
        <v>6</v>
      </c>
      <c r="HB110" s="228" t="s">
        <v>6</v>
      </c>
      <c r="HC110" s="228" t="s">
        <v>6</v>
      </c>
      <c r="HD110" s="14">
        <v>4</v>
      </c>
      <c r="HE110" s="243">
        <v>-0.378</v>
      </c>
      <c r="HF110" s="22">
        <v>97</v>
      </c>
      <c r="HG110" s="8">
        <v>4</v>
      </c>
      <c r="HH110" s="8">
        <v>93</v>
      </c>
      <c r="HI110" s="186">
        <v>-0.25</v>
      </c>
      <c r="HJ110" s="14">
        <v>4</v>
      </c>
      <c r="HK110" s="30">
        <v>-0.28899999999999998</v>
      </c>
      <c r="HL110" s="14">
        <v>88</v>
      </c>
      <c r="HM110" s="14">
        <v>102</v>
      </c>
      <c r="HN110" s="14">
        <v>63</v>
      </c>
      <c r="HO110" s="22">
        <v>49</v>
      </c>
      <c r="HP110" s="22">
        <v>166</v>
      </c>
      <c r="HQ110" s="22">
        <v>117</v>
      </c>
      <c r="HR110" s="22">
        <v>108</v>
      </c>
      <c r="HS110" s="22">
        <v>27.3</v>
      </c>
      <c r="HT110" s="24">
        <v>-7.0000000000000007E-2</v>
      </c>
      <c r="HU110" s="22">
        <v>118</v>
      </c>
      <c r="HV110" s="23">
        <v>6</v>
      </c>
      <c r="HW110" s="24">
        <v>0.26</v>
      </c>
      <c r="HX110" s="22">
        <v>115</v>
      </c>
      <c r="HY110" s="24">
        <v>0.1</v>
      </c>
      <c r="HZ110" s="22">
        <v>118</v>
      </c>
      <c r="IA110" s="22">
        <v>5</v>
      </c>
      <c r="IB110" s="139">
        <v>4.3099999999999996</v>
      </c>
      <c r="IC110" s="139">
        <v>1.34</v>
      </c>
      <c r="ID110" s="123">
        <v>31.1</v>
      </c>
      <c r="IE110" s="139" t="s">
        <v>19</v>
      </c>
      <c r="IF110" s="123" t="s">
        <v>630</v>
      </c>
      <c r="IG110" s="139" t="s">
        <v>19</v>
      </c>
      <c r="IH110" s="123" t="s">
        <v>19</v>
      </c>
      <c r="II110" s="139">
        <v>0.03</v>
      </c>
      <c r="IJ110" s="123">
        <v>0.7</v>
      </c>
      <c r="IK110" s="139">
        <v>0.02</v>
      </c>
      <c r="IL110" s="123">
        <v>0.5</v>
      </c>
      <c r="IM110" s="139" t="s">
        <v>19</v>
      </c>
      <c r="IN110" s="123" t="s">
        <v>19</v>
      </c>
      <c r="IO110" s="139">
        <v>0.12</v>
      </c>
      <c r="IP110" s="123">
        <v>2.8</v>
      </c>
      <c r="IQ110" s="139">
        <v>0.02</v>
      </c>
      <c r="IR110" s="123">
        <v>0.5</v>
      </c>
      <c r="IS110" s="139" t="s">
        <v>19</v>
      </c>
      <c r="IT110" s="123" t="s">
        <v>19</v>
      </c>
      <c r="IU110" s="139" t="s">
        <v>19</v>
      </c>
      <c r="IV110" s="123" t="s">
        <v>19</v>
      </c>
      <c r="IW110" s="139">
        <v>0.02</v>
      </c>
      <c r="IX110" s="123">
        <v>0.5</v>
      </c>
      <c r="IY110" s="139">
        <v>1.47</v>
      </c>
      <c r="IZ110" s="123">
        <v>34.1</v>
      </c>
      <c r="JA110" s="139" t="s">
        <v>19</v>
      </c>
      <c r="JB110" s="123" t="s">
        <v>19</v>
      </c>
      <c r="JC110" s="139">
        <v>1.29</v>
      </c>
      <c r="JD110" s="123">
        <v>29.8</v>
      </c>
      <c r="JE110" s="123">
        <v>6</v>
      </c>
      <c r="JF110" s="120">
        <v>4478</v>
      </c>
      <c r="JG110" s="27" t="s">
        <v>19</v>
      </c>
      <c r="JH110" s="27" t="s">
        <v>19</v>
      </c>
      <c r="JI110" s="27" t="s">
        <v>19</v>
      </c>
      <c r="JJ110" s="27" t="s">
        <v>19</v>
      </c>
      <c r="JK110" s="27" t="s">
        <v>19</v>
      </c>
      <c r="JL110" s="27" t="s">
        <v>19</v>
      </c>
      <c r="JM110" s="27" t="s">
        <v>19</v>
      </c>
      <c r="JN110" s="27" t="s">
        <v>19</v>
      </c>
      <c r="JO110" s="27" t="s">
        <v>19</v>
      </c>
      <c r="JP110" s="27" t="s">
        <v>19</v>
      </c>
      <c r="JQ110" s="27" t="s">
        <v>19</v>
      </c>
      <c r="JR110" s="27" t="s">
        <v>19</v>
      </c>
      <c r="JS110" s="27" t="s">
        <v>19</v>
      </c>
      <c r="JT110" s="27" t="s">
        <v>19</v>
      </c>
      <c r="JU110" s="27" t="s">
        <v>19</v>
      </c>
      <c r="JV110" s="27" t="s">
        <v>19</v>
      </c>
      <c r="JW110" s="27" t="s">
        <v>19</v>
      </c>
      <c r="JX110" s="27" t="s">
        <v>19</v>
      </c>
    </row>
    <row r="111" spans="1:284">
      <c r="A111" s="82" t="s">
        <v>389</v>
      </c>
      <c r="B111" s="25" t="s">
        <v>390</v>
      </c>
      <c r="C111" s="14" t="s">
        <v>42</v>
      </c>
      <c r="D111" s="14" t="s">
        <v>295</v>
      </c>
      <c r="E111" s="26">
        <v>11.5</v>
      </c>
      <c r="F111" s="14" t="s">
        <v>391</v>
      </c>
      <c r="G111" s="119" t="s">
        <v>733</v>
      </c>
      <c r="H111" s="14">
        <v>9</v>
      </c>
      <c r="I111" s="14" t="s">
        <v>155</v>
      </c>
      <c r="J111" s="14" t="s">
        <v>156</v>
      </c>
      <c r="K111" s="642">
        <v>7.06</v>
      </c>
      <c r="L111" s="474" t="s">
        <v>6</v>
      </c>
      <c r="M111" s="26">
        <v>9.8000000000000007</v>
      </c>
      <c r="N111" s="26" t="s">
        <v>19</v>
      </c>
      <c r="O111" s="26" t="s">
        <v>19</v>
      </c>
      <c r="P111" s="26" t="s">
        <v>25</v>
      </c>
      <c r="Q111" s="26">
        <v>98.6</v>
      </c>
      <c r="R111" s="26" t="s">
        <v>19</v>
      </c>
      <c r="S111" s="26" t="s">
        <v>19</v>
      </c>
      <c r="T111" s="26">
        <v>5</v>
      </c>
      <c r="U111" s="26">
        <v>4.8</v>
      </c>
      <c r="V111" s="14">
        <v>988</v>
      </c>
      <c r="W111" s="26">
        <v>11.203741358275721</v>
      </c>
      <c r="X111" s="26">
        <v>10.309068727124847</v>
      </c>
      <c r="Y111" s="26">
        <v>11.183407889385929</v>
      </c>
      <c r="Z111" s="26">
        <v>11.42740951606344</v>
      </c>
      <c r="AA111" s="26">
        <v>17.313948759658398</v>
      </c>
      <c r="AB111" s="26">
        <v>16.825945506303377</v>
      </c>
      <c r="AC111" s="26">
        <v>13.582757218381456</v>
      </c>
      <c r="AD111" s="26">
        <v>2.5823505490036602</v>
      </c>
      <c r="AE111" s="26">
        <v>5.5815372102480687</v>
      </c>
      <c r="AF111" s="26">
        <v>39.619764131760881</v>
      </c>
      <c r="AG111" s="26">
        <v>2.4095160634404231</v>
      </c>
      <c r="AH111" s="28">
        <v>250</v>
      </c>
      <c r="AI111" s="29">
        <v>23</v>
      </c>
      <c r="AJ111" s="28">
        <v>227</v>
      </c>
      <c r="AK111" s="26">
        <v>23.337438803478204</v>
      </c>
      <c r="AL111" s="29">
        <v>2</v>
      </c>
      <c r="AM111" s="27" t="s">
        <v>19</v>
      </c>
      <c r="AN111" s="27">
        <v>2.271224365026228</v>
      </c>
      <c r="AO111" s="26">
        <v>1</v>
      </c>
      <c r="AP111" s="14" t="s">
        <v>1813</v>
      </c>
      <c r="AQ111" s="1" t="s">
        <v>6</v>
      </c>
      <c r="AR111" s="133">
        <v>0</v>
      </c>
      <c r="AS111" s="133">
        <v>0</v>
      </c>
      <c r="AT111" s="133">
        <v>0</v>
      </c>
      <c r="AU111" s="133">
        <v>100</v>
      </c>
      <c r="AV111" s="114">
        <v>3</v>
      </c>
      <c r="AW111" s="114">
        <v>81</v>
      </c>
      <c r="AX111" s="29">
        <v>31</v>
      </c>
      <c r="AY111" s="29">
        <v>50</v>
      </c>
      <c r="AZ111" s="29">
        <v>29</v>
      </c>
      <c r="BA111" s="29">
        <v>30</v>
      </c>
      <c r="BB111" s="29">
        <v>22</v>
      </c>
      <c r="BC111" s="29" t="s">
        <v>19</v>
      </c>
      <c r="BD111" s="29">
        <v>78</v>
      </c>
      <c r="BE111" s="29">
        <v>30</v>
      </c>
      <c r="BF111" s="29">
        <v>48</v>
      </c>
      <c r="BG111" s="29">
        <v>28</v>
      </c>
      <c r="BH111" s="29">
        <v>26</v>
      </c>
      <c r="BI111" s="29">
        <v>24</v>
      </c>
      <c r="BJ111" s="14" t="s">
        <v>19</v>
      </c>
      <c r="BK111" s="28">
        <v>12</v>
      </c>
      <c r="BL111" s="28">
        <v>1</v>
      </c>
      <c r="BM111" s="28">
        <v>130</v>
      </c>
      <c r="BN111" s="239" t="s">
        <v>19</v>
      </c>
      <c r="BO111" s="239" t="s">
        <v>19</v>
      </c>
      <c r="BP111" s="239" t="s">
        <v>19</v>
      </c>
      <c r="BQ111" s="239">
        <v>1.33</v>
      </c>
      <c r="BR111" s="239" t="s">
        <v>19</v>
      </c>
      <c r="BS111" s="26" t="s">
        <v>6</v>
      </c>
      <c r="BT111" s="26"/>
      <c r="BU111" s="26" t="s">
        <v>6</v>
      </c>
      <c r="BV111" s="370" t="s">
        <v>6</v>
      </c>
      <c r="BW111" s="370" t="s">
        <v>6</v>
      </c>
      <c r="BX111" s="370" t="s">
        <v>6</v>
      </c>
      <c r="BY111" s="370" t="s">
        <v>6</v>
      </c>
      <c r="BZ111" s="370" t="s">
        <v>6</v>
      </c>
      <c r="CA111" s="370" t="s">
        <v>6</v>
      </c>
      <c r="CB111" s="370" t="s">
        <v>6</v>
      </c>
      <c r="CC111" s="370" t="s">
        <v>6</v>
      </c>
      <c r="CD111" s="29">
        <v>23</v>
      </c>
      <c r="CE111" s="29">
        <v>15</v>
      </c>
      <c r="CF111" s="28" t="s">
        <v>19</v>
      </c>
      <c r="CG111" s="14">
        <v>41</v>
      </c>
      <c r="CH111" s="29">
        <v>118</v>
      </c>
      <c r="CI111" s="29">
        <v>476</v>
      </c>
      <c r="CJ111" s="14">
        <v>28.2</v>
      </c>
      <c r="CK111" s="29">
        <v>286</v>
      </c>
      <c r="CL111" s="29">
        <v>137</v>
      </c>
      <c r="CM111" s="29">
        <v>323</v>
      </c>
      <c r="CN111" s="29">
        <v>39</v>
      </c>
      <c r="CO111" s="29">
        <v>26</v>
      </c>
      <c r="CP111" s="138">
        <v>81.2</v>
      </c>
      <c r="CQ111" s="26">
        <v>16.7</v>
      </c>
      <c r="CR111" s="26">
        <v>1.6</v>
      </c>
      <c r="CS111" s="26">
        <v>0.5</v>
      </c>
      <c r="CT111" s="15">
        <v>1508</v>
      </c>
      <c r="CU111" s="29">
        <v>849</v>
      </c>
      <c r="CV111" s="29">
        <v>553</v>
      </c>
      <c r="CW111" s="29">
        <v>106</v>
      </c>
      <c r="CX111" s="28">
        <v>3722</v>
      </c>
      <c r="CY111" s="28">
        <v>1290</v>
      </c>
      <c r="CZ111" s="28">
        <v>1857</v>
      </c>
      <c r="DA111" s="29">
        <v>575</v>
      </c>
      <c r="DB111" s="28">
        <v>5190.8639059999996</v>
      </c>
      <c r="DC111" s="28">
        <v>5944.4481380787611</v>
      </c>
      <c r="DD111" s="28">
        <v>4252.1318247126437</v>
      </c>
      <c r="DE111" s="26">
        <v>3.4272158657876473</v>
      </c>
      <c r="DF111" s="26">
        <v>5.7809864590051774</v>
      </c>
      <c r="DG111" s="26">
        <v>1.1519115386643408</v>
      </c>
      <c r="DH111" s="15">
        <v>3647</v>
      </c>
      <c r="DI111" s="138">
        <v>58.6</v>
      </c>
      <c r="DJ111" s="15">
        <v>322</v>
      </c>
      <c r="DK111" s="28">
        <v>7038.574275362319</v>
      </c>
      <c r="DL111" s="26">
        <v>6.9619890313570298</v>
      </c>
      <c r="DM111" s="26">
        <v>46.9</v>
      </c>
      <c r="DN111" s="632">
        <v>0.353980509</v>
      </c>
      <c r="DO111" s="14">
        <v>555</v>
      </c>
      <c r="DP111" s="240">
        <v>168</v>
      </c>
      <c r="DQ111" s="240">
        <v>186</v>
      </c>
      <c r="DR111" s="240">
        <v>196</v>
      </c>
      <c r="DS111" s="240">
        <v>5</v>
      </c>
      <c r="DT111" s="240">
        <v>5</v>
      </c>
      <c r="DU111" s="240">
        <v>3</v>
      </c>
      <c r="DV111" s="121" t="s">
        <v>6</v>
      </c>
      <c r="DW111" s="121" t="s">
        <v>6</v>
      </c>
      <c r="DX111" s="121" t="s">
        <v>6</v>
      </c>
      <c r="DY111" s="240">
        <v>92</v>
      </c>
      <c r="DZ111" s="240">
        <v>56</v>
      </c>
      <c r="EA111" s="240">
        <v>36</v>
      </c>
      <c r="EB111" s="240">
        <v>21</v>
      </c>
      <c r="EC111" s="240">
        <v>15</v>
      </c>
      <c r="ED111" s="121">
        <v>2375</v>
      </c>
      <c r="EE111" s="121">
        <v>1250</v>
      </c>
      <c r="EF111" s="121">
        <v>1125</v>
      </c>
      <c r="EG111" s="240">
        <v>622</v>
      </c>
      <c r="EH111" s="240">
        <v>503</v>
      </c>
      <c r="EI111" s="121">
        <v>26</v>
      </c>
      <c r="EJ111" s="1">
        <v>22</v>
      </c>
      <c r="EK111" s="1">
        <v>31</v>
      </c>
      <c r="EL111" s="1">
        <v>30</v>
      </c>
      <c r="EM111" s="1">
        <v>34</v>
      </c>
      <c r="EN111" s="133">
        <v>72.900000000000006</v>
      </c>
      <c r="EO111" s="26">
        <v>63.9</v>
      </c>
      <c r="EP111" s="26">
        <v>9</v>
      </c>
      <c r="EQ111" s="26">
        <v>23.8</v>
      </c>
      <c r="ER111" s="26">
        <v>14.3</v>
      </c>
      <c r="ES111" s="26">
        <v>2.6</v>
      </c>
      <c r="ET111" s="28">
        <v>1327</v>
      </c>
      <c r="EU111" s="29">
        <v>402</v>
      </c>
      <c r="EV111" s="26">
        <v>30.3</v>
      </c>
      <c r="EW111" s="29">
        <v>925</v>
      </c>
      <c r="EX111" s="29">
        <v>635</v>
      </c>
      <c r="EY111" s="14">
        <v>291</v>
      </c>
      <c r="EZ111" s="26">
        <v>68.599999999999994</v>
      </c>
      <c r="FA111" s="26">
        <v>31.4</v>
      </c>
      <c r="FB111" s="29">
        <v>552</v>
      </c>
      <c r="FC111" s="14">
        <v>51</v>
      </c>
      <c r="FD111" s="14">
        <v>0</v>
      </c>
      <c r="FE111" s="231">
        <v>27</v>
      </c>
      <c r="FF111" s="14">
        <v>2</v>
      </c>
      <c r="FG111" s="26">
        <v>87</v>
      </c>
      <c r="FH111" s="26">
        <v>8</v>
      </c>
      <c r="FI111" s="26">
        <v>0.1</v>
      </c>
      <c r="FJ111" s="232">
        <v>4.3</v>
      </c>
      <c r="FK111" s="26">
        <v>0.3</v>
      </c>
      <c r="FL111" s="26">
        <v>64.5</v>
      </c>
      <c r="FM111" s="26">
        <v>56.1</v>
      </c>
      <c r="FN111" s="26">
        <v>5.2</v>
      </c>
      <c r="FO111" s="26">
        <v>0</v>
      </c>
      <c r="FP111" s="232">
        <v>2.8</v>
      </c>
      <c r="FQ111" s="26">
        <v>0.2</v>
      </c>
      <c r="FR111" s="26">
        <v>3.5</v>
      </c>
      <c r="FS111" s="26">
        <v>2.9</v>
      </c>
      <c r="FT111" s="29">
        <v>19</v>
      </c>
      <c r="FU111" s="26">
        <v>4.9000000000000004</v>
      </c>
      <c r="FV111" s="138">
        <v>4.5</v>
      </c>
      <c r="FW111" s="29">
        <v>25</v>
      </c>
      <c r="FX111" s="233">
        <v>1608</v>
      </c>
      <c r="FY111" s="138" t="s">
        <v>19</v>
      </c>
      <c r="FZ111" s="138" t="s">
        <v>19</v>
      </c>
      <c r="GA111" s="138" t="s">
        <v>19</v>
      </c>
      <c r="GB111" s="138" t="s">
        <v>19</v>
      </c>
      <c r="GC111" s="242" t="s">
        <v>19</v>
      </c>
      <c r="GD111" s="138" t="s">
        <v>19</v>
      </c>
      <c r="GE111" s="138" t="s">
        <v>19</v>
      </c>
      <c r="GF111" s="138" t="s">
        <v>19</v>
      </c>
      <c r="GG111" s="138">
        <v>2.1</v>
      </c>
      <c r="GH111" s="242" t="s">
        <v>19</v>
      </c>
      <c r="GI111" s="234">
        <v>1.2</v>
      </c>
      <c r="GJ111" s="234">
        <v>6.2</v>
      </c>
      <c r="GK111" s="28">
        <v>3998</v>
      </c>
      <c r="GL111" s="28">
        <v>3065</v>
      </c>
      <c r="GM111" s="26">
        <v>10</v>
      </c>
      <c r="GN111" s="14">
        <v>6</v>
      </c>
      <c r="GO111" s="14">
        <v>0</v>
      </c>
      <c r="GP111" s="14">
        <v>0</v>
      </c>
      <c r="GQ111" s="14">
        <v>6</v>
      </c>
      <c r="GR111" s="228">
        <v>0.6</v>
      </c>
      <c r="GS111" s="228">
        <v>1.6</v>
      </c>
      <c r="GT111" s="228" t="s">
        <v>6</v>
      </c>
      <c r="GU111" s="228" t="s">
        <v>6</v>
      </c>
      <c r="GV111" s="228" t="s">
        <v>6</v>
      </c>
      <c r="GW111" s="228" t="s">
        <v>6</v>
      </c>
      <c r="GX111" s="228" t="s">
        <v>6</v>
      </c>
      <c r="GY111" s="228" t="s">
        <v>6</v>
      </c>
      <c r="GZ111" s="228" t="s">
        <v>6</v>
      </c>
      <c r="HA111" s="228" t="s">
        <v>6</v>
      </c>
      <c r="HB111" s="228" t="s">
        <v>6</v>
      </c>
      <c r="HC111" s="228" t="s">
        <v>6</v>
      </c>
      <c r="HD111" s="14">
        <v>2</v>
      </c>
      <c r="HE111" s="243">
        <v>-1.0660000000000001</v>
      </c>
      <c r="HF111" s="22">
        <v>36</v>
      </c>
      <c r="HG111" s="8">
        <v>3</v>
      </c>
      <c r="HH111" s="8">
        <v>56</v>
      </c>
      <c r="HI111" s="186">
        <v>-0.66300000000000003</v>
      </c>
      <c r="HJ111" s="14">
        <v>7</v>
      </c>
      <c r="HK111" s="30">
        <v>1.464</v>
      </c>
      <c r="HL111" s="14">
        <v>221</v>
      </c>
      <c r="HM111" s="14">
        <v>221</v>
      </c>
      <c r="HN111" s="14">
        <v>224</v>
      </c>
      <c r="HO111" s="22">
        <v>30</v>
      </c>
      <c r="HP111" s="22">
        <v>56</v>
      </c>
      <c r="HQ111" s="22">
        <v>26</v>
      </c>
      <c r="HR111" s="22">
        <v>41</v>
      </c>
      <c r="HS111" s="22">
        <v>6.6</v>
      </c>
      <c r="HT111" s="24">
        <v>-0.85</v>
      </c>
      <c r="HU111" s="22">
        <v>19</v>
      </c>
      <c r="HV111" s="23">
        <v>1.6</v>
      </c>
      <c r="HW111" s="24">
        <v>-1.06</v>
      </c>
      <c r="HX111" s="22">
        <v>29</v>
      </c>
      <c r="HY111" s="24">
        <v>-0.95</v>
      </c>
      <c r="HZ111" s="22">
        <v>24</v>
      </c>
      <c r="IA111" s="22">
        <v>2</v>
      </c>
      <c r="IB111" s="139">
        <v>2.0699999999999998</v>
      </c>
      <c r="IC111" s="139">
        <v>0.53</v>
      </c>
      <c r="ID111" s="123">
        <v>25.6</v>
      </c>
      <c r="IE111" s="139">
        <v>0.05</v>
      </c>
      <c r="IF111" s="123">
        <v>2.4</v>
      </c>
      <c r="IG111" s="139">
        <v>0.03</v>
      </c>
      <c r="IH111" s="123">
        <v>1.4</v>
      </c>
      <c r="II111" s="139">
        <v>0.02</v>
      </c>
      <c r="IJ111" s="123">
        <v>1</v>
      </c>
      <c r="IK111" s="139">
        <v>0.04</v>
      </c>
      <c r="IL111" s="123">
        <v>1.9</v>
      </c>
      <c r="IM111" s="139">
        <v>0.1</v>
      </c>
      <c r="IN111" s="123">
        <v>4.8</v>
      </c>
      <c r="IO111" s="139">
        <v>0.01</v>
      </c>
      <c r="IP111" s="123">
        <v>0.5</v>
      </c>
      <c r="IQ111" s="139">
        <v>0.09</v>
      </c>
      <c r="IR111" s="123">
        <v>4.3</v>
      </c>
      <c r="IS111" s="139">
        <v>0.03</v>
      </c>
      <c r="IT111" s="123">
        <v>1.4</v>
      </c>
      <c r="IU111" s="139" t="s">
        <v>19</v>
      </c>
      <c r="IV111" s="123" t="s">
        <v>19</v>
      </c>
      <c r="IW111" s="139" t="s">
        <v>19</v>
      </c>
      <c r="IX111" s="123" t="s">
        <v>19</v>
      </c>
      <c r="IY111" s="139">
        <v>0.2</v>
      </c>
      <c r="IZ111" s="123">
        <v>9.6999999999999993</v>
      </c>
      <c r="JA111" s="139">
        <v>0.39</v>
      </c>
      <c r="JB111" s="123">
        <v>18.8</v>
      </c>
      <c r="JC111" s="139">
        <v>0.57999999999999996</v>
      </c>
      <c r="JD111" s="123">
        <v>28.2</v>
      </c>
      <c r="JE111" s="123">
        <v>9.1</v>
      </c>
      <c r="JF111" s="120">
        <v>17170</v>
      </c>
      <c r="JG111" s="27" t="s">
        <v>19</v>
      </c>
      <c r="JH111" s="27" t="s">
        <v>19</v>
      </c>
      <c r="JI111" s="27" t="s">
        <v>19</v>
      </c>
      <c r="JJ111" s="27" t="s">
        <v>19</v>
      </c>
      <c r="JK111" s="27" t="s">
        <v>19</v>
      </c>
      <c r="JL111" s="27" t="s">
        <v>19</v>
      </c>
      <c r="JM111" s="27" t="s">
        <v>19</v>
      </c>
      <c r="JN111" s="27" t="s">
        <v>19</v>
      </c>
      <c r="JO111" s="27" t="s">
        <v>19</v>
      </c>
      <c r="JP111" s="27" t="s">
        <v>19</v>
      </c>
      <c r="JQ111" s="27" t="s">
        <v>19</v>
      </c>
      <c r="JR111" s="27" t="s">
        <v>19</v>
      </c>
      <c r="JS111" s="27" t="s">
        <v>19</v>
      </c>
      <c r="JT111" s="27" t="s">
        <v>19</v>
      </c>
      <c r="JU111" s="27" t="s">
        <v>19</v>
      </c>
      <c r="JV111" s="27" t="s">
        <v>19</v>
      </c>
      <c r="JW111" s="27" t="s">
        <v>19</v>
      </c>
      <c r="JX111" s="27" t="s">
        <v>19</v>
      </c>
    </row>
    <row r="112" spans="1:284">
      <c r="A112" s="82" t="s">
        <v>392</v>
      </c>
      <c r="B112" s="25" t="s">
        <v>393</v>
      </c>
      <c r="C112" s="14" t="s">
        <v>42</v>
      </c>
      <c r="D112" s="14" t="s">
        <v>295</v>
      </c>
      <c r="E112" s="26">
        <v>30.5</v>
      </c>
      <c r="F112" s="14" t="s">
        <v>79</v>
      </c>
      <c r="G112" s="119" t="s">
        <v>733</v>
      </c>
      <c r="H112" s="14">
        <v>13</v>
      </c>
      <c r="I112" s="14" t="s">
        <v>367</v>
      </c>
      <c r="J112" s="14" t="s">
        <v>368</v>
      </c>
      <c r="K112" s="642">
        <v>7.46</v>
      </c>
      <c r="L112" s="474">
        <v>1534</v>
      </c>
      <c r="M112" s="26">
        <v>23.5</v>
      </c>
      <c r="N112" s="26">
        <v>99.7</v>
      </c>
      <c r="O112" s="26">
        <v>96.6</v>
      </c>
      <c r="P112" s="26" t="s">
        <v>25</v>
      </c>
      <c r="Q112" s="26" t="s">
        <v>19</v>
      </c>
      <c r="R112" s="26" t="s">
        <v>19</v>
      </c>
      <c r="S112" s="26" t="s">
        <v>19</v>
      </c>
      <c r="T112" s="26">
        <v>11.8</v>
      </c>
      <c r="U112" s="26">
        <v>11.7</v>
      </c>
      <c r="V112" s="14">
        <v>817</v>
      </c>
      <c r="W112" s="26">
        <v>7.5262419786664401</v>
      </c>
      <c r="X112" s="26">
        <v>9.7233436743019848</v>
      </c>
      <c r="Y112" s="26">
        <v>11.0110067570439</v>
      </c>
      <c r="Z112" s="26">
        <v>9.9570778972419358</v>
      </c>
      <c r="AA112" s="26">
        <v>13.841315711189495</v>
      </c>
      <c r="AB112" s="26">
        <v>18.295015086481662</v>
      </c>
      <c r="AC112" s="26">
        <v>19.302197101695636</v>
      </c>
      <c r="AD112" s="26">
        <v>3.5867578938421656</v>
      </c>
      <c r="AE112" s="26">
        <v>6.7527941863924186</v>
      </c>
      <c r="AF112" s="26">
        <v>34.380179337894695</v>
      </c>
      <c r="AG112" s="26">
        <v>2.1418554247588286</v>
      </c>
      <c r="AH112" s="28">
        <v>341</v>
      </c>
      <c r="AI112" s="29">
        <v>54</v>
      </c>
      <c r="AJ112" s="28">
        <v>287</v>
      </c>
      <c r="AK112" s="26">
        <v>12.310083717147732</v>
      </c>
      <c r="AL112" s="29">
        <v>144</v>
      </c>
      <c r="AM112" s="14">
        <v>8.9</v>
      </c>
      <c r="AN112" s="27">
        <v>1.8789961138550524</v>
      </c>
      <c r="AO112" s="26">
        <v>1.2</v>
      </c>
      <c r="AP112" s="14" t="s">
        <v>1771</v>
      </c>
      <c r="AQ112" s="1">
        <v>24</v>
      </c>
      <c r="AR112" s="133">
        <v>37.5</v>
      </c>
      <c r="AS112" s="133">
        <v>50</v>
      </c>
      <c r="AT112" s="133">
        <v>12.5</v>
      </c>
      <c r="AU112" s="133">
        <v>0</v>
      </c>
      <c r="AV112" s="114">
        <v>145</v>
      </c>
      <c r="AW112" s="114">
        <v>909</v>
      </c>
      <c r="AX112" s="29">
        <v>458</v>
      </c>
      <c r="AY112" s="29">
        <v>451</v>
      </c>
      <c r="AZ112" s="29">
        <v>336</v>
      </c>
      <c r="BA112" s="29">
        <v>181</v>
      </c>
      <c r="BB112" s="29">
        <v>367</v>
      </c>
      <c r="BC112" s="29">
        <v>25</v>
      </c>
      <c r="BD112" s="29">
        <v>764</v>
      </c>
      <c r="BE112" s="29">
        <v>381</v>
      </c>
      <c r="BF112" s="29">
        <v>383</v>
      </c>
      <c r="BG112" s="29">
        <v>208</v>
      </c>
      <c r="BH112" s="29">
        <v>218</v>
      </c>
      <c r="BI112" s="29">
        <v>304</v>
      </c>
      <c r="BJ112" s="14">
        <v>34</v>
      </c>
      <c r="BK112" s="28">
        <v>729</v>
      </c>
      <c r="BL112" s="28">
        <v>3</v>
      </c>
      <c r="BM112" s="28">
        <v>261</v>
      </c>
      <c r="BN112" s="239" t="s">
        <v>19</v>
      </c>
      <c r="BO112" s="239">
        <v>0.68</v>
      </c>
      <c r="BP112" s="239">
        <v>0.14000000000000001</v>
      </c>
      <c r="BQ112" s="239" t="s">
        <v>19</v>
      </c>
      <c r="BR112" s="239">
        <v>0.33</v>
      </c>
      <c r="BS112" s="26">
        <v>4.0199999999999996</v>
      </c>
      <c r="BT112" s="26"/>
      <c r="BU112" s="26">
        <v>2.61</v>
      </c>
      <c r="BV112" s="370">
        <v>1028.3</v>
      </c>
      <c r="BW112" s="370">
        <v>60.7</v>
      </c>
      <c r="BX112" s="370">
        <v>21.1</v>
      </c>
      <c r="BY112" s="370">
        <v>31.3</v>
      </c>
      <c r="BZ112" s="370">
        <v>23.2</v>
      </c>
      <c r="CA112" s="370">
        <v>286.33</v>
      </c>
      <c r="CB112" s="370">
        <v>25.2</v>
      </c>
      <c r="CC112" s="370">
        <v>280.37</v>
      </c>
      <c r="CD112" s="29">
        <v>193</v>
      </c>
      <c r="CE112" s="29">
        <v>72</v>
      </c>
      <c r="CF112" s="28" t="s">
        <v>6</v>
      </c>
      <c r="CG112" s="14">
        <v>41</v>
      </c>
      <c r="CH112" s="29">
        <v>141</v>
      </c>
      <c r="CI112" s="28">
        <v>1496</v>
      </c>
      <c r="CJ112" s="14">
        <v>10.6</v>
      </c>
      <c r="CK112" s="29">
        <v>223</v>
      </c>
      <c r="CL112" s="29">
        <v>239</v>
      </c>
      <c r="CM112" s="29">
        <v>408</v>
      </c>
      <c r="CN112" s="29">
        <v>64</v>
      </c>
      <c r="CO112" s="29">
        <v>89</v>
      </c>
      <c r="CP112" s="138">
        <v>42.1</v>
      </c>
      <c r="CQ112" s="26">
        <v>30.6</v>
      </c>
      <c r="CR112" s="26">
        <v>20.8</v>
      </c>
      <c r="CS112" s="26">
        <v>6.5</v>
      </c>
      <c r="CT112" s="15">
        <v>2572</v>
      </c>
      <c r="CU112" s="28">
        <v>1501</v>
      </c>
      <c r="CV112" s="29">
        <v>985</v>
      </c>
      <c r="CW112" s="29">
        <v>86</v>
      </c>
      <c r="CX112" s="28">
        <v>6013</v>
      </c>
      <c r="CY112" s="28">
        <v>2323</v>
      </c>
      <c r="CZ112" s="28">
        <v>3224</v>
      </c>
      <c r="DA112" s="29">
        <v>466</v>
      </c>
      <c r="DB112" s="28">
        <v>10904.564700000001</v>
      </c>
      <c r="DC112" s="28">
        <v>13870.266637953036</v>
      </c>
      <c r="DD112" s="28">
        <v>8153.707637902462</v>
      </c>
      <c r="DE112" s="26">
        <v>0.15054964464609188</v>
      </c>
      <c r="DF112" s="26">
        <v>-0.30528409634565934</v>
      </c>
      <c r="DG112" s="26">
        <v>2.5132356432525649</v>
      </c>
      <c r="DH112" s="15">
        <v>10856</v>
      </c>
      <c r="DI112" s="138">
        <v>31.9</v>
      </c>
      <c r="DJ112" s="15">
        <v>882</v>
      </c>
      <c r="DK112" s="28">
        <v>10805.093159486016</v>
      </c>
      <c r="DL112" s="26">
        <v>3.4800125183930719</v>
      </c>
      <c r="DM112" s="26">
        <v>33.200000000000003</v>
      </c>
      <c r="DN112" s="632">
        <v>0.415996054</v>
      </c>
      <c r="DO112" s="15">
        <v>1184</v>
      </c>
      <c r="DP112" s="240">
        <v>345</v>
      </c>
      <c r="DQ112" s="240">
        <v>382</v>
      </c>
      <c r="DR112" s="240">
        <v>407</v>
      </c>
      <c r="DS112" s="240">
        <v>50</v>
      </c>
      <c r="DT112" s="240">
        <v>9</v>
      </c>
      <c r="DU112" s="240">
        <v>6</v>
      </c>
      <c r="DV112" s="240">
        <v>5</v>
      </c>
      <c r="DW112" s="121" t="s">
        <v>6</v>
      </c>
      <c r="DX112" s="240">
        <v>3</v>
      </c>
      <c r="DY112" s="240">
        <v>183</v>
      </c>
      <c r="DZ112" s="240">
        <v>97</v>
      </c>
      <c r="EA112" s="240">
        <v>86</v>
      </c>
      <c r="EB112" s="240">
        <v>41</v>
      </c>
      <c r="EC112" s="240">
        <v>45</v>
      </c>
      <c r="ED112" s="121">
        <v>5137</v>
      </c>
      <c r="EE112" s="121">
        <v>2770</v>
      </c>
      <c r="EF112" s="121">
        <v>2367</v>
      </c>
      <c r="EG112" s="121">
        <v>1187</v>
      </c>
      <c r="EH112" s="121">
        <v>1180</v>
      </c>
      <c r="EI112" s="121">
        <v>28</v>
      </c>
      <c r="EJ112" s="1">
        <v>29</v>
      </c>
      <c r="EK112" s="1">
        <v>28</v>
      </c>
      <c r="EL112" s="1">
        <v>29</v>
      </c>
      <c r="EM112" s="1">
        <v>26</v>
      </c>
      <c r="EN112" s="133">
        <v>82.7</v>
      </c>
      <c r="EO112" s="26">
        <v>74.900000000000006</v>
      </c>
      <c r="EP112" s="26">
        <v>30.3</v>
      </c>
      <c r="EQ112" s="26">
        <v>48.9</v>
      </c>
      <c r="ER112" s="26">
        <v>13.2</v>
      </c>
      <c r="ES112" s="26">
        <v>3.6</v>
      </c>
      <c r="ET112" s="28">
        <v>1899</v>
      </c>
      <c r="EU112" s="29">
        <v>189</v>
      </c>
      <c r="EV112" s="26">
        <v>9.9</v>
      </c>
      <c r="EW112" s="28">
        <v>1710</v>
      </c>
      <c r="EX112" s="28">
        <v>1697</v>
      </c>
      <c r="EY112" s="14">
        <v>14</v>
      </c>
      <c r="EZ112" s="26">
        <v>99.2</v>
      </c>
      <c r="FA112" s="26">
        <v>0.8</v>
      </c>
      <c r="FB112" s="28">
        <v>1339</v>
      </c>
      <c r="FC112" s="14">
        <v>43</v>
      </c>
      <c r="FD112" s="14">
        <v>117</v>
      </c>
      <c r="FE112" s="231">
        <v>44</v>
      </c>
      <c r="FF112" s="14">
        <v>28</v>
      </c>
      <c r="FG112" s="26">
        <v>78.900000000000006</v>
      </c>
      <c r="FH112" s="26">
        <v>2.5</v>
      </c>
      <c r="FI112" s="26">
        <v>6.9</v>
      </c>
      <c r="FJ112" s="232">
        <v>2.6</v>
      </c>
      <c r="FK112" s="26">
        <v>1.7</v>
      </c>
      <c r="FL112" s="26">
        <v>72.099999999999994</v>
      </c>
      <c r="FM112" s="26">
        <v>56.9</v>
      </c>
      <c r="FN112" s="26">
        <v>1.8</v>
      </c>
      <c r="FO112" s="26">
        <v>5</v>
      </c>
      <c r="FP112" s="232">
        <v>1.9</v>
      </c>
      <c r="FQ112" s="26">
        <v>1.2</v>
      </c>
      <c r="FR112" s="26">
        <v>15.7</v>
      </c>
      <c r="FS112" s="26">
        <v>13.5</v>
      </c>
      <c r="FT112" s="29">
        <v>64</v>
      </c>
      <c r="FU112" s="26">
        <v>17.899999999999999</v>
      </c>
      <c r="FV112" s="138">
        <v>12.8</v>
      </c>
      <c r="FW112" s="29">
        <v>47</v>
      </c>
      <c r="FX112" s="233">
        <v>5432</v>
      </c>
      <c r="FY112" s="138" t="s">
        <v>19</v>
      </c>
      <c r="FZ112" s="138" t="s">
        <v>19</v>
      </c>
      <c r="GA112" s="138">
        <v>0.7</v>
      </c>
      <c r="GB112" s="138" t="s">
        <v>19</v>
      </c>
      <c r="GC112" s="242" t="s">
        <v>19</v>
      </c>
      <c r="GD112" s="138">
        <v>0.2</v>
      </c>
      <c r="GE112" s="138">
        <v>1.3</v>
      </c>
      <c r="GF112" s="138">
        <v>0.7</v>
      </c>
      <c r="GG112" s="138" t="s">
        <v>19</v>
      </c>
      <c r="GH112" s="242" t="s">
        <v>19</v>
      </c>
      <c r="GI112" s="234">
        <v>1.6</v>
      </c>
      <c r="GJ112" s="234">
        <v>27.7</v>
      </c>
      <c r="GK112" s="28">
        <v>9651</v>
      </c>
      <c r="GL112" s="28">
        <v>8421</v>
      </c>
      <c r="GM112" s="26">
        <v>6.7</v>
      </c>
      <c r="GN112" s="14">
        <v>15</v>
      </c>
      <c r="GO112" s="14">
        <v>0</v>
      </c>
      <c r="GP112" s="14">
        <v>1</v>
      </c>
      <c r="GQ112" s="14">
        <v>14</v>
      </c>
      <c r="GR112" s="228">
        <v>0.6</v>
      </c>
      <c r="GS112" s="228">
        <v>1.6</v>
      </c>
      <c r="GT112" s="228" t="s">
        <v>6</v>
      </c>
      <c r="GU112" s="228" t="s">
        <v>6</v>
      </c>
      <c r="GV112" s="228" t="s">
        <v>6</v>
      </c>
      <c r="GW112" s="228" t="s">
        <v>6</v>
      </c>
      <c r="GX112" s="228" t="s">
        <v>6</v>
      </c>
      <c r="GY112" s="228" t="s">
        <v>6</v>
      </c>
      <c r="GZ112" s="228" t="s">
        <v>6</v>
      </c>
      <c r="HA112" s="228" t="s">
        <v>6</v>
      </c>
      <c r="HB112" s="228" t="s">
        <v>6</v>
      </c>
      <c r="HC112" s="228" t="s">
        <v>6</v>
      </c>
      <c r="HD112" s="14">
        <v>7</v>
      </c>
      <c r="HE112" s="243">
        <v>0.77500000000000002</v>
      </c>
      <c r="HF112" s="22">
        <v>193</v>
      </c>
      <c r="HG112" s="8">
        <v>5</v>
      </c>
      <c r="HH112" s="8">
        <v>113</v>
      </c>
      <c r="HI112" s="186">
        <v>8.7999999999999995E-2</v>
      </c>
      <c r="HJ112" s="14">
        <v>6</v>
      </c>
      <c r="HK112" s="30">
        <v>0.66700000000000004</v>
      </c>
      <c r="HL112" s="14">
        <v>182</v>
      </c>
      <c r="HM112" s="14">
        <v>179</v>
      </c>
      <c r="HN112" s="14">
        <v>186</v>
      </c>
      <c r="HO112" s="22">
        <v>25</v>
      </c>
      <c r="HP112" s="22">
        <v>61</v>
      </c>
      <c r="HQ112" s="22">
        <v>36</v>
      </c>
      <c r="HR112" s="22">
        <v>43</v>
      </c>
      <c r="HS112" s="22">
        <v>9.9</v>
      </c>
      <c r="HT112" s="24">
        <v>-0.72</v>
      </c>
      <c r="HU112" s="22">
        <v>46</v>
      </c>
      <c r="HV112" s="23">
        <v>1.5</v>
      </c>
      <c r="HW112" s="24">
        <v>-1.1000000000000001</v>
      </c>
      <c r="HX112" s="22">
        <v>26</v>
      </c>
      <c r="HY112" s="24">
        <v>-0.91</v>
      </c>
      <c r="HZ112" s="22">
        <v>31</v>
      </c>
      <c r="IA112" s="22">
        <v>2</v>
      </c>
      <c r="IB112" s="139">
        <v>11.44</v>
      </c>
      <c r="IC112" s="139">
        <v>3.17</v>
      </c>
      <c r="ID112" s="123">
        <v>27.7</v>
      </c>
      <c r="IE112" s="139">
        <v>0.15</v>
      </c>
      <c r="IF112" s="123">
        <v>1.3</v>
      </c>
      <c r="IG112" s="139" t="s">
        <v>19</v>
      </c>
      <c r="IH112" s="123" t="s">
        <v>19</v>
      </c>
      <c r="II112" s="139">
        <v>0.01</v>
      </c>
      <c r="IJ112" s="123">
        <v>0.1</v>
      </c>
      <c r="IK112" s="139">
        <v>0.08</v>
      </c>
      <c r="IL112" s="123">
        <v>0.7</v>
      </c>
      <c r="IM112" s="139">
        <v>0.05</v>
      </c>
      <c r="IN112" s="123">
        <v>0.4</v>
      </c>
      <c r="IO112" s="139">
        <v>0.12</v>
      </c>
      <c r="IP112" s="123">
        <v>1</v>
      </c>
      <c r="IQ112" s="139">
        <v>0.15</v>
      </c>
      <c r="IR112" s="123">
        <v>1.3</v>
      </c>
      <c r="IS112" s="139">
        <v>0.02</v>
      </c>
      <c r="IT112" s="123">
        <v>0.2</v>
      </c>
      <c r="IU112" s="139">
        <v>7.0000000000000007E-2</v>
      </c>
      <c r="IV112" s="123">
        <v>0.6</v>
      </c>
      <c r="IW112" s="139" t="s">
        <v>19</v>
      </c>
      <c r="IX112" s="123" t="s">
        <v>19</v>
      </c>
      <c r="IY112" s="139">
        <v>0.94</v>
      </c>
      <c r="IZ112" s="123">
        <v>8.1999999999999993</v>
      </c>
      <c r="JA112" s="139">
        <v>4.54</v>
      </c>
      <c r="JB112" s="123">
        <v>39.700000000000003</v>
      </c>
      <c r="JC112" s="139">
        <v>2.14</v>
      </c>
      <c r="JD112" s="123">
        <v>18.8</v>
      </c>
      <c r="JE112" s="123">
        <v>21.2</v>
      </c>
      <c r="JF112" s="120">
        <v>6688</v>
      </c>
      <c r="JG112" s="27" t="s">
        <v>19</v>
      </c>
      <c r="JH112" s="27" t="s">
        <v>19</v>
      </c>
      <c r="JI112" s="27" t="s">
        <v>19</v>
      </c>
      <c r="JJ112" s="27" t="s">
        <v>19</v>
      </c>
      <c r="JK112" s="27" t="s">
        <v>19</v>
      </c>
      <c r="JL112" s="27" t="s">
        <v>19</v>
      </c>
      <c r="JM112" s="27" t="s">
        <v>19</v>
      </c>
      <c r="JN112" s="27" t="s">
        <v>19</v>
      </c>
      <c r="JO112" s="27" t="s">
        <v>19</v>
      </c>
      <c r="JP112" s="27" t="s">
        <v>19</v>
      </c>
      <c r="JQ112" s="27" t="s">
        <v>19</v>
      </c>
      <c r="JR112" s="27" t="s">
        <v>19</v>
      </c>
      <c r="JS112" s="27" t="s">
        <v>19</v>
      </c>
      <c r="JT112" s="27" t="s">
        <v>19</v>
      </c>
      <c r="JU112" s="27" t="s">
        <v>19</v>
      </c>
      <c r="JV112" s="27" t="s">
        <v>19</v>
      </c>
      <c r="JW112" s="27" t="s">
        <v>19</v>
      </c>
      <c r="JX112" s="27" t="s">
        <v>19</v>
      </c>
    </row>
    <row r="113" spans="1:284">
      <c r="A113" s="82" t="s">
        <v>394</v>
      </c>
      <c r="B113" s="25" t="s">
        <v>395</v>
      </c>
      <c r="C113" s="14" t="s">
        <v>42</v>
      </c>
      <c r="D113" s="14" t="s">
        <v>295</v>
      </c>
      <c r="E113" s="26">
        <v>1.9</v>
      </c>
      <c r="F113" s="14" t="s">
        <v>364</v>
      </c>
      <c r="G113" s="119" t="s">
        <v>733</v>
      </c>
      <c r="H113" s="14">
        <v>13</v>
      </c>
      <c r="I113" s="14" t="s">
        <v>336</v>
      </c>
      <c r="J113" s="14" t="s">
        <v>337</v>
      </c>
      <c r="K113" s="642" t="s">
        <v>6</v>
      </c>
      <c r="L113" s="474" t="s">
        <v>6</v>
      </c>
      <c r="M113" s="26">
        <v>18.2</v>
      </c>
      <c r="N113" s="26">
        <v>99.9</v>
      </c>
      <c r="O113" s="26">
        <v>98.6</v>
      </c>
      <c r="P113" s="26" t="s">
        <v>25</v>
      </c>
      <c r="Q113" s="26" t="s">
        <v>19</v>
      </c>
      <c r="R113" s="26" t="s">
        <v>19</v>
      </c>
      <c r="S113" s="26" t="s">
        <v>19</v>
      </c>
      <c r="T113" s="26">
        <v>8.8000000000000007</v>
      </c>
      <c r="U113" s="26">
        <v>9.4</v>
      </c>
      <c r="V113" s="14">
        <v>956</v>
      </c>
      <c r="W113" s="26">
        <v>9.9616228070175445</v>
      </c>
      <c r="X113" s="26">
        <v>10.087719298245615</v>
      </c>
      <c r="Y113" s="26">
        <v>8.6293859649122808</v>
      </c>
      <c r="Z113" s="26">
        <v>6.557017543859649</v>
      </c>
      <c r="AA113" s="26">
        <v>9.6052631578947363</v>
      </c>
      <c r="AB113" s="26">
        <v>20.36732456140351</v>
      </c>
      <c r="AC113" s="26">
        <v>16.25</v>
      </c>
      <c r="AD113" s="26">
        <v>4.8848684210526319</v>
      </c>
      <c r="AE113" s="26">
        <v>13.651315789473685</v>
      </c>
      <c r="AF113" s="26">
        <v>32.905701754385966</v>
      </c>
      <c r="AG113" s="26">
        <v>5.0657894736842106</v>
      </c>
      <c r="AH113" s="28">
        <v>309</v>
      </c>
      <c r="AI113" s="29">
        <v>74</v>
      </c>
      <c r="AJ113" s="28">
        <v>235</v>
      </c>
      <c r="AK113" s="26">
        <v>13.220455025559076</v>
      </c>
      <c r="AL113" s="29">
        <v>729</v>
      </c>
      <c r="AM113" s="14">
        <v>4.8</v>
      </c>
      <c r="AN113" s="27">
        <v>5.3648640139749517</v>
      </c>
      <c r="AO113" s="26">
        <v>0.4</v>
      </c>
      <c r="AP113" s="27" t="s">
        <v>30</v>
      </c>
      <c r="AQ113" s="1">
        <v>17</v>
      </c>
      <c r="AR113" s="133">
        <v>41.2</v>
      </c>
      <c r="AS113" s="133">
        <v>35.299999999999997</v>
      </c>
      <c r="AT113" s="133">
        <v>5.9</v>
      </c>
      <c r="AU113" s="133">
        <v>17.600000000000001</v>
      </c>
      <c r="AV113" s="114">
        <v>718</v>
      </c>
      <c r="AW113" s="114">
        <v>1384</v>
      </c>
      <c r="AX113" s="29">
        <v>668</v>
      </c>
      <c r="AY113" s="29">
        <v>716</v>
      </c>
      <c r="AZ113" s="29">
        <v>394</v>
      </c>
      <c r="BA113" s="29">
        <v>173</v>
      </c>
      <c r="BB113" s="29">
        <v>580</v>
      </c>
      <c r="BC113" s="29">
        <v>237</v>
      </c>
      <c r="BD113" s="29">
        <v>666</v>
      </c>
      <c r="BE113" s="29">
        <v>340</v>
      </c>
      <c r="BF113" s="29">
        <v>326</v>
      </c>
      <c r="BG113" s="29">
        <v>183</v>
      </c>
      <c r="BH113" s="29">
        <v>169</v>
      </c>
      <c r="BI113" s="29">
        <v>286</v>
      </c>
      <c r="BJ113" s="14">
        <v>28</v>
      </c>
      <c r="BK113" s="28">
        <v>642</v>
      </c>
      <c r="BL113" s="28" t="s">
        <v>6</v>
      </c>
      <c r="BM113" s="28" t="s">
        <v>6</v>
      </c>
      <c r="BN113" s="239" t="s">
        <v>19</v>
      </c>
      <c r="BO113" s="239" t="s">
        <v>19</v>
      </c>
      <c r="BP113" s="239" t="s">
        <v>19</v>
      </c>
      <c r="BQ113" s="239" t="s">
        <v>19</v>
      </c>
      <c r="BR113" s="239" t="s">
        <v>6</v>
      </c>
      <c r="BS113" s="26">
        <v>3.82</v>
      </c>
      <c r="BT113" s="26"/>
      <c r="BU113" s="26">
        <v>2.89</v>
      </c>
      <c r="BV113" s="370">
        <v>878</v>
      </c>
      <c r="BW113" s="370">
        <v>48.67</v>
      </c>
      <c r="BX113" s="370">
        <v>15.7</v>
      </c>
      <c r="BY113" s="370">
        <v>24.1</v>
      </c>
      <c r="BZ113" s="370" t="s">
        <v>6</v>
      </c>
      <c r="CA113" s="370" t="s">
        <v>6</v>
      </c>
      <c r="CB113" s="370" t="s">
        <v>6</v>
      </c>
      <c r="CC113" s="370" t="s">
        <v>6</v>
      </c>
      <c r="CD113" s="29">
        <v>154</v>
      </c>
      <c r="CE113" s="29">
        <v>74</v>
      </c>
      <c r="CF113" s="28" t="s">
        <v>19</v>
      </c>
      <c r="CG113" s="14">
        <v>42</v>
      </c>
      <c r="CH113" s="29">
        <v>185</v>
      </c>
      <c r="CI113" s="28">
        <v>2396</v>
      </c>
      <c r="CJ113" s="14">
        <v>4.7</v>
      </c>
      <c r="CK113" s="29">
        <v>90</v>
      </c>
      <c r="CL113" s="29">
        <v>268</v>
      </c>
      <c r="CM113" s="29">
        <v>293</v>
      </c>
      <c r="CN113" s="29">
        <v>68</v>
      </c>
      <c r="CO113" s="29">
        <v>62</v>
      </c>
      <c r="CP113" s="138">
        <v>41</v>
      </c>
      <c r="CQ113" s="26">
        <v>44.8</v>
      </c>
      <c r="CR113" s="26">
        <v>5.6</v>
      </c>
      <c r="CS113" s="26">
        <v>8.6</v>
      </c>
      <c r="CT113" s="15">
        <v>2015</v>
      </c>
      <c r="CU113" s="28">
        <v>1269</v>
      </c>
      <c r="CV113" s="29">
        <v>669</v>
      </c>
      <c r="CW113" s="29">
        <v>77</v>
      </c>
      <c r="CX113" s="28">
        <v>4516</v>
      </c>
      <c r="CY113" s="28">
        <v>1932</v>
      </c>
      <c r="CZ113" s="28">
        <v>2136</v>
      </c>
      <c r="DA113" s="29">
        <v>448</v>
      </c>
      <c r="DB113" s="28">
        <v>13710.769770000001</v>
      </c>
      <c r="DC113" s="28">
        <v>16879.491743080318</v>
      </c>
      <c r="DD113" s="28">
        <v>10831.713434390187</v>
      </c>
      <c r="DE113" s="26">
        <v>2.5554318225933237</v>
      </c>
      <c r="DF113" s="26">
        <v>2.3184948775698766</v>
      </c>
      <c r="DG113" s="26">
        <v>3.6049741275059333</v>
      </c>
      <c r="DH113" s="15">
        <v>8247</v>
      </c>
      <c r="DI113" s="138">
        <v>27.2</v>
      </c>
      <c r="DJ113" s="15">
        <v>757</v>
      </c>
      <c r="DK113" s="28">
        <v>14365.026309995597</v>
      </c>
      <c r="DL113" s="26">
        <v>5.8576965984579843</v>
      </c>
      <c r="DM113" s="26">
        <v>30.9</v>
      </c>
      <c r="DN113" s="632">
        <v>0.45581491099999999</v>
      </c>
      <c r="DO113" s="15">
        <v>1107</v>
      </c>
      <c r="DP113" s="240">
        <v>342</v>
      </c>
      <c r="DQ113" s="240">
        <v>360</v>
      </c>
      <c r="DR113" s="240">
        <v>368</v>
      </c>
      <c r="DS113" s="240">
        <v>37</v>
      </c>
      <c r="DT113" s="240">
        <v>10</v>
      </c>
      <c r="DU113" s="240">
        <v>7</v>
      </c>
      <c r="DV113" s="240">
        <v>3</v>
      </c>
      <c r="DW113" s="121" t="s">
        <v>6</v>
      </c>
      <c r="DX113" s="121" t="s">
        <v>6</v>
      </c>
      <c r="DY113" s="240">
        <v>104</v>
      </c>
      <c r="DZ113" s="240">
        <v>77</v>
      </c>
      <c r="EA113" s="240">
        <v>27</v>
      </c>
      <c r="EB113" s="240">
        <v>18</v>
      </c>
      <c r="EC113" s="240">
        <v>9</v>
      </c>
      <c r="ED113" s="121">
        <v>3026</v>
      </c>
      <c r="EE113" s="121">
        <v>2151</v>
      </c>
      <c r="EF113" s="240">
        <v>875</v>
      </c>
      <c r="EG113" s="240">
        <v>657</v>
      </c>
      <c r="EH113" s="240">
        <v>218</v>
      </c>
      <c r="EI113" s="121">
        <v>29</v>
      </c>
      <c r="EJ113" s="1">
        <v>28</v>
      </c>
      <c r="EK113" s="1">
        <v>32</v>
      </c>
      <c r="EL113" s="1">
        <v>37</v>
      </c>
      <c r="EM113" s="1">
        <v>24</v>
      </c>
      <c r="EN113" s="133">
        <v>79.900000000000006</v>
      </c>
      <c r="EO113" s="26">
        <v>75</v>
      </c>
      <c r="EP113" s="26">
        <v>51.1</v>
      </c>
      <c r="EQ113" s="26">
        <v>65.8</v>
      </c>
      <c r="ER113" s="26">
        <v>17.2</v>
      </c>
      <c r="ES113" s="26">
        <v>3.2</v>
      </c>
      <c r="ET113" s="28">
        <v>1596</v>
      </c>
      <c r="EU113" s="29">
        <v>70</v>
      </c>
      <c r="EV113" s="26">
        <v>4.4000000000000004</v>
      </c>
      <c r="EW113" s="28">
        <v>1526</v>
      </c>
      <c r="EX113" s="28">
        <v>1526</v>
      </c>
      <c r="EY113" s="14" t="s">
        <v>19</v>
      </c>
      <c r="EZ113" s="26">
        <v>100</v>
      </c>
      <c r="FA113" s="26" t="s">
        <v>19</v>
      </c>
      <c r="FB113" s="28">
        <v>1143</v>
      </c>
      <c r="FC113" s="14">
        <v>69</v>
      </c>
      <c r="FD113" s="14">
        <v>217</v>
      </c>
      <c r="FE113" s="231">
        <v>55</v>
      </c>
      <c r="FF113" s="14">
        <v>31</v>
      </c>
      <c r="FG113" s="26">
        <v>74.900000000000006</v>
      </c>
      <c r="FH113" s="26">
        <v>4.5999999999999996</v>
      </c>
      <c r="FI113" s="26">
        <v>14.3</v>
      </c>
      <c r="FJ113" s="232">
        <v>3.6</v>
      </c>
      <c r="FK113" s="26">
        <v>2</v>
      </c>
      <c r="FL113" s="26">
        <v>83.6</v>
      </c>
      <c r="FM113" s="26">
        <v>62.7</v>
      </c>
      <c r="FN113" s="26">
        <v>3.8</v>
      </c>
      <c r="FO113" s="26">
        <v>11.9</v>
      </c>
      <c r="FP113" s="232">
        <v>3</v>
      </c>
      <c r="FQ113" s="26">
        <v>1.7</v>
      </c>
      <c r="FR113" s="26">
        <v>94.5</v>
      </c>
      <c r="FS113" s="26">
        <v>86.5</v>
      </c>
      <c r="FT113" s="29">
        <v>392</v>
      </c>
      <c r="FU113" s="26">
        <v>79.7</v>
      </c>
      <c r="FV113" s="138">
        <v>56.6</v>
      </c>
      <c r="FW113" s="29">
        <v>227</v>
      </c>
      <c r="FX113" s="233">
        <v>6253</v>
      </c>
      <c r="FY113" s="138" t="s">
        <v>19</v>
      </c>
      <c r="FZ113" s="138" t="s">
        <v>19</v>
      </c>
      <c r="GA113" s="138" t="s">
        <v>19</v>
      </c>
      <c r="GB113" s="138">
        <v>0.5</v>
      </c>
      <c r="GC113" s="242" t="s">
        <v>19</v>
      </c>
      <c r="GD113" s="138">
        <v>1</v>
      </c>
      <c r="GE113" s="138">
        <v>18.3</v>
      </c>
      <c r="GF113" s="138">
        <v>0.3</v>
      </c>
      <c r="GG113" s="138">
        <v>0.5</v>
      </c>
      <c r="GH113" s="242" t="s">
        <v>19</v>
      </c>
      <c r="GI113" s="234">
        <v>1.7</v>
      </c>
      <c r="GJ113" s="234">
        <v>13.5</v>
      </c>
      <c r="GK113" s="28">
        <v>7971</v>
      </c>
      <c r="GL113" s="28">
        <v>7046</v>
      </c>
      <c r="GM113" s="26">
        <v>6.4</v>
      </c>
      <c r="GN113" s="14">
        <v>12</v>
      </c>
      <c r="GO113" s="14">
        <v>0</v>
      </c>
      <c r="GP113" s="14">
        <v>2</v>
      </c>
      <c r="GQ113" s="14">
        <v>10</v>
      </c>
      <c r="GR113" s="228">
        <v>0.7</v>
      </c>
      <c r="GS113" s="228">
        <v>1.6</v>
      </c>
      <c r="GT113" s="228" t="s">
        <v>6</v>
      </c>
      <c r="GU113" s="228" t="s">
        <v>6</v>
      </c>
      <c r="GV113" s="228" t="s">
        <v>6</v>
      </c>
      <c r="GW113" s="228" t="s">
        <v>6</v>
      </c>
      <c r="GX113" s="228" t="s">
        <v>6</v>
      </c>
      <c r="GY113" s="228" t="s">
        <v>6</v>
      </c>
      <c r="GZ113" s="228" t="s">
        <v>6</v>
      </c>
      <c r="HA113" s="228" t="s">
        <v>6</v>
      </c>
      <c r="HB113" s="228" t="s">
        <v>6</v>
      </c>
      <c r="HC113" s="228" t="s">
        <v>6</v>
      </c>
      <c r="HD113" s="14">
        <v>8</v>
      </c>
      <c r="HE113" s="243">
        <v>1.3580000000000001</v>
      </c>
      <c r="HF113" s="22">
        <v>233</v>
      </c>
      <c r="HG113" s="8">
        <v>1</v>
      </c>
      <c r="HH113" s="8">
        <v>8</v>
      </c>
      <c r="HI113" s="186">
        <v>-1.51</v>
      </c>
      <c r="HJ113" s="14">
        <v>9</v>
      </c>
      <c r="HK113" s="30">
        <v>2.8820000000000001</v>
      </c>
      <c r="HL113" s="14">
        <v>245</v>
      </c>
      <c r="HM113" s="14">
        <v>245</v>
      </c>
      <c r="HN113" s="14">
        <v>241</v>
      </c>
      <c r="HO113" s="22">
        <v>61</v>
      </c>
      <c r="HP113" s="22">
        <v>85</v>
      </c>
      <c r="HQ113" s="22">
        <v>24</v>
      </c>
      <c r="HR113" s="22">
        <v>74</v>
      </c>
      <c r="HS113" s="22">
        <v>5.2</v>
      </c>
      <c r="HT113" s="24">
        <v>-0.9</v>
      </c>
      <c r="HU113" s="22">
        <v>15</v>
      </c>
      <c r="HV113" s="23">
        <v>1.8</v>
      </c>
      <c r="HW113" s="24">
        <v>-0.98</v>
      </c>
      <c r="HX113" s="22">
        <v>48</v>
      </c>
      <c r="HY113" s="24">
        <v>-0.94</v>
      </c>
      <c r="HZ113" s="22">
        <v>26</v>
      </c>
      <c r="IA113" s="22">
        <v>2</v>
      </c>
      <c r="IB113" s="139">
        <v>2.1</v>
      </c>
      <c r="IC113" s="139">
        <v>1.1599999999999999</v>
      </c>
      <c r="ID113" s="123">
        <v>55.2</v>
      </c>
      <c r="IE113" s="139">
        <v>7.0000000000000007E-2</v>
      </c>
      <c r="IF113" s="123">
        <v>3.3</v>
      </c>
      <c r="IG113" s="139" t="s">
        <v>19</v>
      </c>
      <c r="IH113" s="123" t="s">
        <v>19</v>
      </c>
      <c r="II113" s="139">
        <v>0.02</v>
      </c>
      <c r="IJ113" s="123">
        <v>1</v>
      </c>
      <c r="IK113" s="139">
        <v>0.04</v>
      </c>
      <c r="IL113" s="123">
        <v>1.9</v>
      </c>
      <c r="IM113" s="139">
        <v>0.01</v>
      </c>
      <c r="IN113" s="123">
        <v>0.5</v>
      </c>
      <c r="IO113" s="139" t="s">
        <v>19</v>
      </c>
      <c r="IP113" s="123" t="s">
        <v>19</v>
      </c>
      <c r="IQ113" s="139" t="s">
        <v>19</v>
      </c>
      <c r="IR113" s="123" t="s">
        <v>19</v>
      </c>
      <c r="IS113" s="139" t="s">
        <v>19</v>
      </c>
      <c r="IT113" s="123" t="s">
        <v>19</v>
      </c>
      <c r="IU113" s="139">
        <v>0.01</v>
      </c>
      <c r="IV113" s="123">
        <v>0.5</v>
      </c>
      <c r="IW113" s="139" t="s">
        <v>19</v>
      </c>
      <c r="IX113" s="123" t="s">
        <v>19</v>
      </c>
      <c r="IY113" s="139">
        <v>0.01</v>
      </c>
      <c r="IZ113" s="123">
        <v>0.5</v>
      </c>
      <c r="JA113" s="139">
        <v>0.11</v>
      </c>
      <c r="JB113" s="123">
        <v>5.2</v>
      </c>
      <c r="JC113" s="139">
        <v>0.67</v>
      </c>
      <c r="JD113" s="123">
        <v>31.9</v>
      </c>
      <c r="JE113" s="123">
        <v>15</v>
      </c>
      <c r="JF113" s="120">
        <v>12931</v>
      </c>
      <c r="JG113" s="27" t="s">
        <v>19</v>
      </c>
      <c r="JH113" s="27" t="s">
        <v>19</v>
      </c>
      <c r="JI113" s="27" t="s">
        <v>19</v>
      </c>
      <c r="JJ113" s="27" t="s">
        <v>19</v>
      </c>
      <c r="JK113" s="27" t="s">
        <v>19</v>
      </c>
      <c r="JL113" s="27" t="s">
        <v>19</v>
      </c>
      <c r="JM113" s="27" t="s">
        <v>19</v>
      </c>
      <c r="JN113" s="27" t="s">
        <v>19</v>
      </c>
      <c r="JO113" s="27" t="s">
        <v>19</v>
      </c>
      <c r="JP113" s="27" t="s">
        <v>19</v>
      </c>
      <c r="JQ113" s="27" t="s">
        <v>19</v>
      </c>
      <c r="JR113" s="27" t="s">
        <v>19</v>
      </c>
      <c r="JS113" s="27" t="s">
        <v>19</v>
      </c>
      <c r="JT113" s="27" t="s">
        <v>19</v>
      </c>
      <c r="JU113" s="27" t="s">
        <v>19</v>
      </c>
      <c r="JV113" s="27" t="s">
        <v>19</v>
      </c>
      <c r="JW113" s="27" t="s">
        <v>19</v>
      </c>
      <c r="JX113" s="27" t="s">
        <v>19</v>
      </c>
    </row>
    <row r="114" spans="1:284">
      <c r="A114" s="82" t="s">
        <v>396</v>
      </c>
      <c r="B114" s="25" t="s">
        <v>397</v>
      </c>
      <c r="C114" s="14" t="s">
        <v>14</v>
      </c>
      <c r="D114" s="14" t="s">
        <v>295</v>
      </c>
      <c r="E114" s="26">
        <v>42.4</v>
      </c>
      <c r="F114" s="14" t="s">
        <v>151</v>
      </c>
      <c r="G114" s="119" t="s">
        <v>655</v>
      </c>
      <c r="H114" s="14">
        <v>11</v>
      </c>
      <c r="I114" s="14" t="s">
        <v>34</v>
      </c>
      <c r="J114" s="14" t="s">
        <v>35</v>
      </c>
      <c r="K114" s="642">
        <v>11.43</v>
      </c>
      <c r="L114" s="474">
        <v>2405.1</v>
      </c>
      <c r="M114" s="26">
        <v>14.4</v>
      </c>
      <c r="N114" s="26" t="s">
        <v>19</v>
      </c>
      <c r="O114" s="26" t="s">
        <v>19</v>
      </c>
      <c r="P114" s="26" t="s">
        <v>25</v>
      </c>
      <c r="Q114" s="26">
        <v>100</v>
      </c>
      <c r="R114" s="26" t="s">
        <v>19</v>
      </c>
      <c r="S114" s="26" t="s">
        <v>19</v>
      </c>
      <c r="T114" s="26">
        <v>7.2</v>
      </c>
      <c r="U114" s="26">
        <v>7.3</v>
      </c>
      <c r="V114" s="14">
        <v>990</v>
      </c>
      <c r="W114" s="26">
        <v>12.529436210001386</v>
      </c>
      <c r="X114" s="26">
        <v>11.622108325252805</v>
      </c>
      <c r="Y114" s="26">
        <v>11.649812993489403</v>
      </c>
      <c r="Z114" s="26">
        <v>11.351987809945976</v>
      </c>
      <c r="AA114" s="26">
        <v>17.266934478459621</v>
      </c>
      <c r="AB114" s="26">
        <v>19.746502285635131</v>
      </c>
      <c r="AC114" s="26">
        <v>11.358913977005125</v>
      </c>
      <c r="AD114" s="26">
        <v>1.8839174400886549</v>
      </c>
      <c r="AE114" s="26">
        <v>2.5903864801219005</v>
      </c>
      <c r="AF114" s="26">
        <v>43.080759107909685</v>
      </c>
      <c r="AG114" s="26">
        <v>0.67183820473749822</v>
      </c>
      <c r="AH114" s="28">
        <v>362</v>
      </c>
      <c r="AI114" s="29">
        <v>60</v>
      </c>
      <c r="AJ114" s="28">
        <v>302</v>
      </c>
      <c r="AK114" s="26">
        <v>21.085579174429757</v>
      </c>
      <c r="AL114" s="29">
        <v>-73</v>
      </c>
      <c r="AM114" s="27" t="s">
        <v>19</v>
      </c>
      <c r="AN114" s="27">
        <v>1.6277696402591033</v>
      </c>
      <c r="AO114" s="26">
        <v>2.2000000000000002</v>
      </c>
      <c r="AP114" s="14" t="s">
        <v>1814</v>
      </c>
      <c r="AQ114" s="1" t="s">
        <v>19</v>
      </c>
      <c r="AR114" s="133" t="s">
        <v>19</v>
      </c>
      <c r="AS114" s="133" t="s">
        <v>19</v>
      </c>
      <c r="AT114" s="133" t="s">
        <v>19</v>
      </c>
      <c r="AU114" s="133" t="s">
        <v>19</v>
      </c>
      <c r="AV114" s="114">
        <v>-75</v>
      </c>
      <c r="AW114" s="114">
        <v>39</v>
      </c>
      <c r="AX114" s="29">
        <v>11</v>
      </c>
      <c r="AY114" s="29">
        <v>28</v>
      </c>
      <c r="AZ114" s="29">
        <v>11</v>
      </c>
      <c r="BA114" s="29">
        <v>16</v>
      </c>
      <c r="BB114" s="29">
        <v>12</v>
      </c>
      <c r="BC114" s="29" t="s">
        <v>19</v>
      </c>
      <c r="BD114" s="29">
        <v>114</v>
      </c>
      <c r="BE114" s="29">
        <v>40</v>
      </c>
      <c r="BF114" s="29">
        <v>74</v>
      </c>
      <c r="BG114" s="29">
        <v>31</v>
      </c>
      <c r="BH114" s="29">
        <v>47</v>
      </c>
      <c r="BI114" s="29">
        <v>36</v>
      </c>
      <c r="BJ114" s="14" t="s">
        <v>19</v>
      </c>
      <c r="BK114" s="28" t="s">
        <v>6</v>
      </c>
      <c r="BL114" s="28" t="s">
        <v>19</v>
      </c>
      <c r="BM114" s="28" t="s">
        <v>19</v>
      </c>
      <c r="BN114" s="239" t="s">
        <v>19</v>
      </c>
      <c r="BO114" s="239" t="s">
        <v>19</v>
      </c>
      <c r="BP114" s="239" t="s">
        <v>19</v>
      </c>
      <c r="BQ114" s="239" t="s">
        <v>19</v>
      </c>
      <c r="BR114" s="239" t="s">
        <v>19</v>
      </c>
      <c r="BS114" s="26">
        <v>9.27</v>
      </c>
      <c r="BT114" s="26"/>
      <c r="BU114" s="26">
        <v>3.17</v>
      </c>
      <c r="BV114" s="370">
        <v>952</v>
      </c>
      <c r="BW114" s="370">
        <v>138.12</v>
      </c>
      <c r="BX114" s="370">
        <v>44.6</v>
      </c>
      <c r="BY114" s="370">
        <v>59.3</v>
      </c>
      <c r="BZ114" s="370" t="s">
        <v>6</v>
      </c>
      <c r="CA114" s="370" t="s">
        <v>6</v>
      </c>
      <c r="CB114" s="370" t="s">
        <v>6</v>
      </c>
      <c r="CC114" s="370" t="s">
        <v>6</v>
      </c>
      <c r="CD114" s="29">
        <v>80</v>
      </c>
      <c r="CE114" s="29">
        <v>45</v>
      </c>
      <c r="CF114" s="28" t="s">
        <v>6</v>
      </c>
      <c r="CG114" s="14">
        <v>41</v>
      </c>
      <c r="CH114" s="29">
        <v>113</v>
      </c>
      <c r="CI114" s="29">
        <v>501</v>
      </c>
      <c r="CJ114" s="14">
        <v>12.6</v>
      </c>
      <c r="CK114" s="29">
        <v>644</v>
      </c>
      <c r="CL114" s="29">
        <v>75</v>
      </c>
      <c r="CM114" s="29">
        <v>708</v>
      </c>
      <c r="CN114" s="29">
        <v>36</v>
      </c>
      <c r="CO114" s="29">
        <v>18</v>
      </c>
      <c r="CP114" s="138">
        <v>83</v>
      </c>
      <c r="CQ114" s="26">
        <v>0.1</v>
      </c>
      <c r="CR114" s="26">
        <v>0.1</v>
      </c>
      <c r="CS114" s="26">
        <v>16.8</v>
      </c>
      <c r="CT114" s="15">
        <v>2170</v>
      </c>
      <c r="CU114" s="29">
        <v>996</v>
      </c>
      <c r="CV114" s="29">
        <v>845</v>
      </c>
      <c r="CW114" s="29">
        <v>329</v>
      </c>
      <c r="CX114" s="28">
        <v>6289</v>
      </c>
      <c r="CY114" s="28">
        <v>1500</v>
      </c>
      <c r="CZ114" s="28">
        <v>2926</v>
      </c>
      <c r="DA114" s="28">
        <v>1863</v>
      </c>
      <c r="DB114" s="28">
        <v>5076.1728400000002</v>
      </c>
      <c r="DC114" s="28">
        <v>6148.3297928556331</v>
      </c>
      <c r="DD114" s="28">
        <v>3819.5459246872292</v>
      </c>
      <c r="DE114" s="26">
        <v>4.7615005224773688</v>
      </c>
      <c r="DF114" s="26">
        <v>5.6383338086855028</v>
      </c>
      <c r="DG114" s="26">
        <v>3.2574729918469547</v>
      </c>
      <c r="DH114" s="15">
        <v>5845</v>
      </c>
      <c r="DI114" s="138">
        <v>51.2</v>
      </c>
      <c r="DJ114" s="15">
        <v>111</v>
      </c>
      <c r="DK114" s="28">
        <v>7191.1276276276276</v>
      </c>
      <c r="DL114" s="26">
        <v>6.6412871444927246</v>
      </c>
      <c r="DM114" s="26">
        <v>50.5</v>
      </c>
      <c r="DN114" s="632">
        <v>0.27448119900000001</v>
      </c>
      <c r="DO114" s="15">
        <v>1050</v>
      </c>
      <c r="DP114" s="240">
        <v>364</v>
      </c>
      <c r="DQ114" s="240">
        <v>333</v>
      </c>
      <c r="DR114" s="240">
        <v>320</v>
      </c>
      <c r="DS114" s="240">
        <v>33</v>
      </c>
      <c r="DT114" s="240">
        <v>8</v>
      </c>
      <c r="DU114" s="240">
        <v>5</v>
      </c>
      <c r="DV114" s="240">
        <v>4</v>
      </c>
      <c r="DW114" s="121" t="s">
        <v>6</v>
      </c>
      <c r="DX114" s="121" t="s">
        <v>6</v>
      </c>
      <c r="DY114" s="240">
        <v>149</v>
      </c>
      <c r="DZ114" s="240">
        <v>85</v>
      </c>
      <c r="EA114" s="240">
        <v>64</v>
      </c>
      <c r="EB114" s="240">
        <v>32</v>
      </c>
      <c r="EC114" s="240">
        <v>32</v>
      </c>
      <c r="ED114" s="121">
        <v>3605</v>
      </c>
      <c r="EE114" s="121">
        <v>1963</v>
      </c>
      <c r="EF114" s="121">
        <v>1642</v>
      </c>
      <c r="EG114" s="240">
        <v>914</v>
      </c>
      <c r="EH114" s="240">
        <v>728</v>
      </c>
      <c r="EI114" s="121">
        <v>24</v>
      </c>
      <c r="EJ114" s="1">
        <v>23</v>
      </c>
      <c r="EK114" s="1">
        <v>26</v>
      </c>
      <c r="EL114" s="1">
        <v>29</v>
      </c>
      <c r="EM114" s="1">
        <v>23</v>
      </c>
      <c r="EN114" s="133">
        <v>39.299999999999997</v>
      </c>
      <c r="EO114" s="26">
        <v>23.4</v>
      </c>
      <c r="EP114" s="26">
        <v>1.9</v>
      </c>
      <c r="EQ114" s="26">
        <v>7.6</v>
      </c>
      <c r="ER114" s="26">
        <v>3.9</v>
      </c>
      <c r="ES114" s="26">
        <v>0.7</v>
      </c>
      <c r="ET114" s="28">
        <v>1199</v>
      </c>
      <c r="EU114" s="29">
        <v>444</v>
      </c>
      <c r="EV114" s="26">
        <v>37</v>
      </c>
      <c r="EW114" s="29">
        <v>755</v>
      </c>
      <c r="EX114" s="29">
        <v>751</v>
      </c>
      <c r="EY114" s="14">
        <v>4</v>
      </c>
      <c r="EZ114" s="26">
        <v>99.4</v>
      </c>
      <c r="FA114" s="26">
        <v>0.6</v>
      </c>
      <c r="FB114" s="29">
        <v>704</v>
      </c>
      <c r="FC114" s="14">
        <v>35</v>
      </c>
      <c r="FD114" s="14" t="s">
        <v>19</v>
      </c>
      <c r="FE114" s="231" t="s">
        <v>19</v>
      </c>
      <c r="FF114" s="14">
        <v>3</v>
      </c>
      <c r="FG114" s="26">
        <v>93.7</v>
      </c>
      <c r="FH114" s="26">
        <v>4.7</v>
      </c>
      <c r="FI114" s="26" t="s">
        <v>19</v>
      </c>
      <c r="FJ114" s="232" t="s">
        <v>19</v>
      </c>
      <c r="FK114" s="26">
        <v>0.4</v>
      </c>
      <c r="FL114" s="26">
        <v>52</v>
      </c>
      <c r="FM114" s="26">
        <v>48.7</v>
      </c>
      <c r="FN114" s="26">
        <v>2.5</v>
      </c>
      <c r="FO114" s="26" t="s">
        <v>19</v>
      </c>
      <c r="FP114" s="232" t="s">
        <v>19</v>
      </c>
      <c r="FQ114" s="26">
        <v>0.2</v>
      </c>
      <c r="FR114" s="26">
        <v>16.399999999999999</v>
      </c>
      <c r="FS114" s="26">
        <v>15</v>
      </c>
      <c r="FT114" s="29">
        <v>79</v>
      </c>
      <c r="FU114" s="26">
        <v>20.2</v>
      </c>
      <c r="FV114" s="138">
        <v>18.3</v>
      </c>
      <c r="FW114" s="29">
        <v>110</v>
      </c>
      <c r="FX114" s="233">
        <v>2357</v>
      </c>
      <c r="FY114" s="138">
        <v>0.4</v>
      </c>
      <c r="FZ114" s="138">
        <v>2.8</v>
      </c>
      <c r="GA114" s="138">
        <v>2</v>
      </c>
      <c r="GB114" s="138" t="s">
        <v>19</v>
      </c>
      <c r="GC114" s="242" t="s">
        <v>19</v>
      </c>
      <c r="GD114" s="138">
        <v>0.4</v>
      </c>
      <c r="GE114" s="138">
        <v>2.8</v>
      </c>
      <c r="GF114" s="138">
        <v>2</v>
      </c>
      <c r="GG114" s="138" t="s">
        <v>19</v>
      </c>
      <c r="GH114" s="242" t="s">
        <v>19</v>
      </c>
      <c r="GI114" s="234">
        <v>1.2</v>
      </c>
      <c r="GJ114" s="234">
        <v>1.2</v>
      </c>
      <c r="GK114" s="28">
        <v>2739</v>
      </c>
      <c r="GL114" s="28">
        <v>2331</v>
      </c>
      <c r="GM114" s="26">
        <v>10.7</v>
      </c>
      <c r="GN114" s="14">
        <v>7</v>
      </c>
      <c r="GO114" s="14">
        <v>0</v>
      </c>
      <c r="GP114" s="14">
        <v>1</v>
      </c>
      <c r="GQ114" s="14">
        <v>6</v>
      </c>
      <c r="GR114" s="228">
        <v>0.5</v>
      </c>
      <c r="GS114" s="228">
        <v>2.7</v>
      </c>
      <c r="GT114" s="228" t="s">
        <v>6</v>
      </c>
      <c r="GU114" s="228" t="s">
        <v>6</v>
      </c>
      <c r="GV114" s="228" t="s">
        <v>6</v>
      </c>
      <c r="GW114" s="228" t="s">
        <v>6</v>
      </c>
      <c r="GX114" s="228" t="s">
        <v>6</v>
      </c>
      <c r="GY114" s="228" t="s">
        <v>6</v>
      </c>
      <c r="GZ114" s="228" t="s">
        <v>6</v>
      </c>
      <c r="HA114" s="228" t="s">
        <v>6</v>
      </c>
      <c r="HB114" s="228" t="s">
        <v>6</v>
      </c>
      <c r="HC114" s="228" t="s">
        <v>6</v>
      </c>
      <c r="HD114" s="14">
        <v>2</v>
      </c>
      <c r="HE114" s="243">
        <v>-1.486</v>
      </c>
      <c r="HF114" s="22">
        <v>13</v>
      </c>
      <c r="HG114" s="8">
        <v>1</v>
      </c>
      <c r="HH114" s="8">
        <v>10</v>
      </c>
      <c r="HI114" s="186">
        <v>-1.4790000000000001</v>
      </c>
      <c r="HJ114" s="14">
        <v>5</v>
      </c>
      <c r="HK114" s="30">
        <v>0.30399999999999999</v>
      </c>
      <c r="HL114" s="14">
        <v>160</v>
      </c>
      <c r="HM114" s="14">
        <v>144</v>
      </c>
      <c r="HN114" s="14">
        <v>169</v>
      </c>
      <c r="HO114" s="22">
        <v>0</v>
      </c>
      <c r="HP114" s="22">
        <v>26</v>
      </c>
      <c r="HQ114" s="22">
        <v>26</v>
      </c>
      <c r="HR114" s="22">
        <v>13</v>
      </c>
      <c r="HS114" s="22">
        <v>6.9</v>
      </c>
      <c r="HT114" s="24">
        <v>-0.83</v>
      </c>
      <c r="HU114" s="22">
        <v>21</v>
      </c>
      <c r="HV114" s="23">
        <v>2.8</v>
      </c>
      <c r="HW114" s="24">
        <v>-0.7</v>
      </c>
      <c r="HX114" s="22">
        <v>71</v>
      </c>
      <c r="HY114" s="24">
        <v>-0.77</v>
      </c>
      <c r="HZ114" s="22">
        <v>57</v>
      </c>
      <c r="IA114" s="22">
        <v>2</v>
      </c>
      <c r="IB114" s="139">
        <v>1.61</v>
      </c>
      <c r="IC114" s="139">
        <v>0.89</v>
      </c>
      <c r="ID114" s="123">
        <v>55.3</v>
      </c>
      <c r="IE114" s="139">
        <v>0.01</v>
      </c>
      <c r="IF114" s="123">
        <v>0.6</v>
      </c>
      <c r="IG114" s="139">
        <v>0.01</v>
      </c>
      <c r="IH114" s="123">
        <v>0.6</v>
      </c>
      <c r="II114" s="139">
        <v>0.01</v>
      </c>
      <c r="IJ114" s="123">
        <v>0.6</v>
      </c>
      <c r="IK114" s="139">
        <v>0.01</v>
      </c>
      <c r="IL114" s="123">
        <v>0.6</v>
      </c>
      <c r="IM114" s="139" t="s">
        <v>19</v>
      </c>
      <c r="IN114" s="123" t="s">
        <v>19</v>
      </c>
      <c r="IO114" s="139" t="s">
        <v>19</v>
      </c>
      <c r="IP114" s="123" t="s">
        <v>19</v>
      </c>
      <c r="IQ114" s="139" t="s">
        <v>19</v>
      </c>
      <c r="IR114" s="123" t="s">
        <v>19</v>
      </c>
      <c r="IS114" s="139">
        <v>0.01</v>
      </c>
      <c r="IT114" s="123">
        <v>0.6</v>
      </c>
      <c r="IU114" s="139" t="s">
        <v>19</v>
      </c>
      <c r="IV114" s="123" t="s">
        <v>19</v>
      </c>
      <c r="IW114" s="139" t="s">
        <v>19</v>
      </c>
      <c r="IX114" s="123" t="s">
        <v>19</v>
      </c>
      <c r="IY114" s="139" t="s">
        <v>19</v>
      </c>
      <c r="IZ114" s="123" t="s">
        <v>19</v>
      </c>
      <c r="JA114" s="139" t="s">
        <v>19</v>
      </c>
      <c r="JB114" s="123" t="s">
        <v>19</v>
      </c>
      <c r="JC114" s="139">
        <v>0.67</v>
      </c>
      <c r="JD114" s="123">
        <v>41.7</v>
      </c>
      <c r="JE114" s="123">
        <v>13.4</v>
      </c>
      <c r="JF114" s="120">
        <v>15056</v>
      </c>
      <c r="JG114" s="27" t="s">
        <v>19</v>
      </c>
      <c r="JH114" s="27" t="s">
        <v>19</v>
      </c>
      <c r="JI114" s="27" t="s">
        <v>19</v>
      </c>
      <c r="JJ114" s="27" t="s">
        <v>19</v>
      </c>
      <c r="JK114" s="27" t="s">
        <v>19</v>
      </c>
      <c r="JL114" s="27" t="s">
        <v>19</v>
      </c>
      <c r="JM114" s="27" t="s">
        <v>19</v>
      </c>
      <c r="JN114" s="27" t="s">
        <v>19</v>
      </c>
      <c r="JO114" s="27" t="s">
        <v>19</v>
      </c>
      <c r="JP114" s="27" t="s">
        <v>19</v>
      </c>
      <c r="JQ114" s="27" t="s">
        <v>19</v>
      </c>
      <c r="JR114" s="27" t="s">
        <v>19</v>
      </c>
      <c r="JS114" s="27" t="s">
        <v>19</v>
      </c>
      <c r="JT114" s="27" t="s">
        <v>19</v>
      </c>
      <c r="JU114" s="27" t="s">
        <v>19</v>
      </c>
      <c r="JV114" s="27" t="s">
        <v>19</v>
      </c>
      <c r="JW114" s="27" t="s">
        <v>19</v>
      </c>
      <c r="JX114" s="27" t="s">
        <v>19</v>
      </c>
    </row>
    <row r="115" spans="1:284">
      <c r="A115" s="82" t="s">
        <v>398</v>
      </c>
      <c r="B115" s="25" t="s">
        <v>399</v>
      </c>
      <c r="C115" s="14" t="s">
        <v>66</v>
      </c>
      <c r="D115" s="14" t="s">
        <v>295</v>
      </c>
      <c r="E115" s="26">
        <v>135.5</v>
      </c>
      <c r="F115" s="14" t="s">
        <v>151</v>
      </c>
      <c r="G115" s="119" t="s">
        <v>733</v>
      </c>
      <c r="H115" s="14">
        <v>9</v>
      </c>
      <c r="I115" s="14" t="s">
        <v>360</v>
      </c>
      <c r="J115" s="14" t="s">
        <v>361</v>
      </c>
      <c r="K115" s="642">
        <v>11.45</v>
      </c>
      <c r="L115" s="475">
        <v>2054.6</v>
      </c>
      <c r="M115" s="26">
        <v>3.1</v>
      </c>
      <c r="N115" s="26" t="s">
        <v>19</v>
      </c>
      <c r="O115" s="26" t="s">
        <v>19</v>
      </c>
      <c r="P115" s="26" t="s">
        <v>25</v>
      </c>
      <c r="Q115" s="26">
        <v>36.299999999999997</v>
      </c>
      <c r="R115" s="26">
        <v>63.5</v>
      </c>
      <c r="S115" s="26">
        <v>0</v>
      </c>
      <c r="T115" s="26">
        <v>1.5</v>
      </c>
      <c r="U115" s="26">
        <v>1.6</v>
      </c>
      <c r="V115" s="14">
        <v>750</v>
      </c>
      <c r="W115" s="26">
        <v>7.4230145867098862</v>
      </c>
      <c r="X115" s="26">
        <v>8.0713128038897892</v>
      </c>
      <c r="Y115" s="26">
        <v>8.0713128038897892</v>
      </c>
      <c r="Z115" s="26">
        <v>7.9740680713128036</v>
      </c>
      <c r="AA115" s="26">
        <v>15.494327390599675</v>
      </c>
      <c r="AB115" s="26">
        <v>19.935170178282011</v>
      </c>
      <c r="AC115" s="26">
        <v>18.379254457050244</v>
      </c>
      <c r="AD115" s="26">
        <v>3.3063209076175042</v>
      </c>
      <c r="AE115" s="26">
        <v>11.345218800648299</v>
      </c>
      <c r="AF115" s="26">
        <v>28.395461912479739</v>
      </c>
      <c r="AG115" s="26">
        <v>6.0291734197730955</v>
      </c>
      <c r="AH115" s="28">
        <v>52</v>
      </c>
      <c r="AI115" s="29">
        <v>17</v>
      </c>
      <c r="AJ115" s="28">
        <v>35</v>
      </c>
      <c r="AK115" s="26">
        <v>11.358454990499464</v>
      </c>
      <c r="AL115" s="29">
        <v>-31</v>
      </c>
      <c r="AM115" s="27" t="s">
        <v>19</v>
      </c>
      <c r="AN115" s="27">
        <v>0.237506538740206</v>
      </c>
      <c r="AO115" s="26" t="s">
        <v>6</v>
      </c>
      <c r="AP115" s="27" t="s">
        <v>308</v>
      </c>
      <c r="AQ115" s="1" t="s">
        <v>19</v>
      </c>
      <c r="AR115" s="133" t="s">
        <v>19</v>
      </c>
      <c r="AS115" s="133" t="s">
        <v>19</v>
      </c>
      <c r="AT115" s="133" t="s">
        <v>19</v>
      </c>
      <c r="AU115" s="133" t="s">
        <v>19</v>
      </c>
      <c r="AV115" s="114">
        <v>-28</v>
      </c>
      <c r="AW115" s="114">
        <v>22</v>
      </c>
      <c r="AX115" s="29">
        <v>6</v>
      </c>
      <c r="AY115" s="29">
        <v>16</v>
      </c>
      <c r="AZ115" s="29">
        <v>5</v>
      </c>
      <c r="BA115" s="29">
        <v>11</v>
      </c>
      <c r="BB115" s="29">
        <v>6</v>
      </c>
      <c r="BC115" s="29" t="s">
        <v>19</v>
      </c>
      <c r="BD115" s="29">
        <v>50</v>
      </c>
      <c r="BE115" s="29">
        <v>22</v>
      </c>
      <c r="BF115" s="29">
        <v>28</v>
      </c>
      <c r="BG115" s="29">
        <v>15</v>
      </c>
      <c r="BH115" s="29">
        <v>16</v>
      </c>
      <c r="BI115" s="29">
        <v>17</v>
      </c>
      <c r="BJ115" s="14" t="s">
        <v>6</v>
      </c>
      <c r="BK115" s="28" t="s">
        <v>19</v>
      </c>
      <c r="BL115" s="28" t="s">
        <v>19</v>
      </c>
      <c r="BM115" s="28" t="s">
        <v>19</v>
      </c>
      <c r="BN115" s="239" t="s">
        <v>19</v>
      </c>
      <c r="BO115" s="239" t="s">
        <v>19</v>
      </c>
      <c r="BP115" s="239" t="s">
        <v>19</v>
      </c>
      <c r="BQ115" s="239" t="s">
        <v>19</v>
      </c>
      <c r="BR115" s="239" t="s">
        <v>19</v>
      </c>
      <c r="BS115" s="26" t="s">
        <v>6</v>
      </c>
      <c r="BT115" s="26"/>
      <c r="BU115" s="26" t="s">
        <v>6</v>
      </c>
      <c r="BV115" s="370" t="s">
        <v>6</v>
      </c>
      <c r="BW115" s="370" t="s">
        <v>6</v>
      </c>
      <c r="BX115" s="370" t="s">
        <v>6</v>
      </c>
      <c r="BY115" s="370" t="s">
        <v>6</v>
      </c>
      <c r="BZ115" s="370" t="s">
        <v>6</v>
      </c>
      <c r="CA115" s="370" t="s">
        <v>6</v>
      </c>
      <c r="CB115" s="370" t="s">
        <v>6</v>
      </c>
      <c r="CC115" s="370" t="s">
        <v>6</v>
      </c>
      <c r="CD115" s="29">
        <v>19</v>
      </c>
      <c r="CE115" s="29">
        <v>11</v>
      </c>
      <c r="CF115" s="28" t="s">
        <v>6</v>
      </c>
      <c r="CG115" s="14">
        <v>41</v>
      </c>
      <c r="CH115" s="29">
        <v>119</v>
      </c>
      <c r="CI115" s="29">
        <v>327</v>
      </c>
      <c r="CJ115" s="14">
        <v>20.5</v>
      </c>
      <c r="CK115" s="29">
        <v>50</v>
      </c>
      <c r="CL115" s="29">
        <v>64</v>
      </c>
      <c r="CM115" s="29">
        <v>86</v>
      </c>
      <c r="CN115" s="29">
        <v>10</v>
      </c>
      <c r="CO115" s="29">
        <v>20</v>
      </c>
      <c r="CP115" s="138">
        <v>72.099999999999994</v>
      </c>
      <c r="CQ115" s="26">
        <v>7.3</v>
      </c>
      <c r="CR115" s="26">
        <v>3.7</v>
      </c>
      <c r="CS115" s="26">
        <v>16.899999999999999</v>
      </c>
      <c r="CT115" s="14">
        <v>412</v>
      </c>
      <c r="CU115" s="29">
        <v>276</v>
      </c>
      <c r="CV115" s="29">
        <v>130</v>
      </c>
      <c r="CW115" s="29">
        <v>6</v>
      </c>
      <c r="CX115" s="29">
        <v>869</v>
      </c>
      <c r="CY115" s="29">
        <v>417</v>
      </c>
      <c r="CZ115" s="29">
        <v>421</v>
      </c>
      <c r="DA115" s="29">
        <v>31</v>
      </c>
      <c r="DB115" s="28">
        <v>8039.9270470000001</v>
      </c>
      <c r="DC115" s="28">
        <v>9375.2829403606102</v>
      </c>
      <c r="DD115" s="28">
        <v>6695.2460428305403</v>
      </c>
      <c r="DE115" s="26">
        <v>4.4649805644140006</v>
      </c>
      <c r="DF115" s="26">
        <v>4.0581765544848825</v>
      </c>
      <c r="DG115" s="26">
        <v>5.4873381572764224</v>
      </c>
      <c r="DH115" s="15">
        <v>1437</v>
      </c>
      <c r="DI115" s="138">
        <v>39.700000000000003</v>
      </c>
      <c r="DJ115" s="15">
        <v>189</v>
      </c>
      <c r="DK115" s="28">
        <v>9892.8143738977069</v>
      </c>
      <c r="DL115" s="26">
        <v>3.5439955242230203</v>
      </c>
      <c r="DM115" s="26">
        <v>40.200000000000003</v>
      </c>
      <c r="DN115" s="632">
        <v>0.38150197800000002</v>
      </c>
      <c r="DO115" s="14">
        <v>145</v>
      </c>
      <c r="DP115" s="240">
        <v>41</v>
      </c>
      <c r="DQ115" s="240">
        <v>45</v>
      </c>
      <c r="DR115" s="240">
        <v>52</v>
      </c>
      <c r="DS115" s="240">
        <v>7</v>
      </c>
      <c r="DT115" s="121" t="s">
        <v>6</v>
      </c>
      <c r="DU115" s="121" t="s">
        <v>6</v>
      </c>
      <c r="DV115" s="121" t="s">
        <v>6</v>
      </c>
      <c r="DW115" s="121" t="s">
        <v>6</v>
      </c>
      <c r="DX115" s="121" t="s">
        <v>6</v>
      </c>
      <c r="DY115" s="240">
        <v>24</v>
      </c>
      <c r="DZ115" s="240">
        <v>16</v>
      </c>
      <c r="EA115" s="240">
        <v>8</v>
      </c>
      <c r="EB115" s="240">
        <v>0</v>
      </c>
      <c r="EC115" s="240">
        <v>8</v>
      </c>
      <c r="ED115" s="240">
        <v>555</v>
      </c>
      <c r="EE115" s="240">
        <v>386</v>
      </c>
      <c r="EF115" s="240">
        <v>169</v>
      </c>
      <c r="EG115" s="240">
        <v>0</v>
      </c>
      <c r="EH115" s="240">
        <v>169</v>
      </c>
      <c r="EI115" s="121">
        <v>23</v>
      </c>
      <c r="EJ115" s="1">
        <v>24</v>
      </c>
      <c r="EK115" s="1">
        <v>21</v>
      </c>
      <c r="EL115" s="1">
        <v>0</v>
      </c>
      <c r="EM115" s="1">
        <v>21</v>
      </c>
      <c r="EN115" s="133">
        <v>64.3</v>
      </c>
      <c r="EO115" s="26">
        <v>59.5</v>
      </c>
      <c r="EP115" s="26">
        <v>23.5</v>
      </c>
      <c r="EQ115" s="26" t="s">
        <v>6</v>
      </c>
      <c r="ER115" s="26">
        <v>23.4</v>
      </c>
      <c r="ES115" s="26">
        <v>3.5</v>
      </c>
      <c r="ET115" s="29">
        <v>274</v>
      </c>
      <c r="EU115" s="29">
        <v>47</v>
      </c>
      <c r="EV115" s="26">
        <v>17.2</v>
      </c>
      <c r="EW115" s="29">
        <v>227</v>
      </c>
      <c r="EX115" s="29">
        <v>189</v>
      </c>
      <c r="EY115" s="14">
        <v>38</v>
      </c>
      <c r="EZ115" s="26">
        <v>83.3</v>
      </c>
      <c r="FA115" s="26">
        <v>16.7</v>
      </c>
      <c r="FB115" s="29">
        <v>161</v>
      </c>
      <c r="FC115" s="14">
        <v>16</v>
      </c>
      <c r="FD115" s="14" t="s">
        <v>19</v>
      </c>
      <c r="FE115" s="231">
        <v>8</v>
      </c>
      <c r="FF115" s="14">
        <v>2</v>
      </c>
      <c r="FG115" s="26">
        <v>85.3</v>
      </c>
      <c r="FH115" s="26">
        <v>8.6999999999999993</v>
      </c>
      <c r="FI115" s="26" t="s">
        <v>19</v>
      </c>
      <c r="FJ115" s="232">
        <v>4.5</v>
      </c>
      <c r="FK115" s="26">
        <v>1.3</v>
      </c>
      <c r="FL115" s="26">
        <v>61.3</v>
      </c>
      <c r="FM115" s="26">
        <v>52.3</v>
      </c>
      <c r="FN115" s="26">
        <v>5.3</v>
      </c>
      <c r="FO115" s="26" t="s">
        <v>19</v>
      </c>
      <c r="FP115" s="232">
        <v>2.7</v>
      </c>
      <c r="FQ115" s="26">
        <v>0.8</v>
      </c>
      <c r="FR115" s="26">
        <v>9.6</v>
      </c>
      <c r="FS115" s="26">
        <v>1.5</v>
      </c>
      <c r="FT115" s="29">
        <v>7</v>
      </c>
      <c r="FU115" s="26">
        <v>3.7</v>
      </c>
      <c r="FV115" s="138">
        <v>1.5</v>
      </c>
      <c r="FW115" s="29">
        <v>5</v>
      </c>
      <c r="FX115" s="236">
        <v>924</v>
      </c>
      <c r="FY115" s="138">
        <v>0.3</v>
      </c>
      <c r="FZ115" s="138">
        <v>1.3</v>
      </c>
      <c r="GA115" s="138">
        <v>0.8</v>
      </c>
      <c r="GB115" s="138">
        <v>0.6</v>
      </c>
      <c r="GC115" s="242">
        <v>0.1</v>
      </c>
      <c r="GD115" s="138">
        <v>0</v>
      </c>
      <c r="GE115" s="138">
        <v>0.2</v>
      </c>
      <c r="GF115" s="138">
        <v>0.8</v>
      </c>
      <c r="GG115" s="138">
        <v>0.6</v>
      </c>
      <c r="GH115" s="242">
        <v>0.1</v>
      </c>
      <c r="GI115" s="234">
        <v>1.3</v>
      </c>
      <c r="GJ115" s="234">
        <v>4.5999999999999996</v>
      </c>
      <c r="GK115" s="28">
        <v>1490</v>
      </c>
      <c r="GL115" s="28">
        <v>1238</v>
      </c>
      <c r="GM115" s="26">
        <v>7.8</v>
      </c>
      <c r="GN115" s="14">
        <v>2</v>
      </c>
      <c r="GO115" s="14">
        <v>0</v>
      </c>
      <c r="GP115" s="14">
        <v>2</v>
      </c>
      <c r="GQ115" s="14">
        <v>0</v>
      </c>
      <c r="GR115" s="228">
        <v>0.6</v>
      </c>
      <c r="GS115" s="228">
        <v>1.4</v>
      </c>
      <c r="GT115" s="228" t="s">
        <v>6</v>
      </c>
      <c r="GU115" s="228" t="s">
        <v>6</v>
      </c>
      <c r="GV115" s="228" t="s">
        <v>6</v>
      </c>
      <c r="GW115" s="228" t="s">
        <v>6</v>
      </c>
      <c r="GX115" s="228" t="s">
        <v>6</v>
      </c>
      <c r="GY115" s="228" t="s">
        <v>6</v>
      </c>
      <c r="GZ115" s="228" t="s">
        <v>6</v>
      </c>
      <c r="HA115" s="228" t="s">
        <v>6</v>
      </c>
      <c r="HB115" s="228" t="s">
        <v>6</v>
      </c>
      <c r="HC115" s="228" t="s">
        <v>6</v>
      </c>
      <c r="HD115" s="14">
        <v>6</v>
      </c>
      <c r="HE115" s="243">
        <v>0.36599999999999999</v>
      </c>
      <c r="HF115" s="22">
        <v>159</v>
      </c>
      <c r="HG115" s="8">
        <v>1</v>
      </c>
      <c r="HH115" s="8">
        <v>12</v>
      </c>
      <c r="HI115" s="186">
        <v>-1.4079999999999999</v>
      </c>
      <c r="HJ115" s="14">
        <v>3</v>
      </c>
      <c r="HK115" s="30">
        <v>-0.94899999999999995</v>
      </c>
      <c r="HL115" s="14">
        <v>25</v>
      </c>
      <c r="HM115" s="14">
        <v>30</v>
      </c>
      <c r="HN115" s="14">
        <v>21</v>
      </c>
      <c r="HO115" s="22">
        <v>734</v>
      </c>
      <c r="HP115" s="22">
        <v>828</v>
      </c>
      <c r="HQ115" s="22">
        <v>94</v>
      </c>
      <c r="HR115" s="22">
        <v>772</v>
      </c>
      <c r="HS115" s="22">
        <v>23.5</v>
      </c>
      <c r="HT115" s="24">
        <v>-0.21</v>
      </c>
      <c r="HU115" s="22">
        <v>108</v>
      </c>
      <c r="HV115" s="23">
        <v>8.3000000000000007</v>
      </c>
      <c r="HW115" s="24">
        <v>0.96</v>
      </c>
      <c r="HX115" s="22">
        <v>152</v>
      </c>
      <c r="HY115" s="24">
        <v>0.37</v>
      </c>
      <c r="HZ115" s="22">
        <v>130</v>
      </c>
      <c r="IA115" s="22">
        <v>6</v>
      </c>
      <c r="IB115" s="139">
        <v>6.97</v>
      </c>
      <c r="IC115" s="139">
        <v>0.47</v>
      </c>
      <c r="ID115" s="123">
        <v>6.7</v>
      </c>
      <c r="IE115" s="139">
        <v>0.01</v>
      </c>
      <c r="IF115" s="123">
        <v>0.1</v>
      </c>
      <c r="IG115" s="139" t="s">
        <v>19</v>
      </c>
      <c r="IH115" s="123" t="s">
        <v>19</v>
      </c>
      <c r="II115" s="139" t="s">
        <v>19</v>
      </c>
      <c r="IJ115" s="123" t="s">
        <v>19</v>
      </c>
      <c r="IK115" s="139" t="s">
        <v>19</v>
      </c>
      <c r="IL115" s="123" t="s">
        <v>19</v>
      </c>
      <c r="IM115" s="139" t="s">
        <v>19</v>
      </c>
      <c r="IN115" s="123" t="s">
        <v>19</v>
      </c>
      <c r="IO115" s="139">
        <v>0.05</v>
      </c>
      <c r="IP115" s="123">
        <v>0.7</v>
      </c>
      <c r="IQ115" s="139">
        <v>0.05</v>
      </c>
      <c r="IR115" s="123">
        <v>0.7</v>
      </c>
      <c r="IS115" s="139" t="s">
        <v>19</v>
      </c>
      <c r="IT115" s="123" t="s">
        <v>19</v>
      </c>
      <c r="IU115" s="139" t="s">
        <v>19</v>
      </c>
      <c r="IV115" s="123" t="s">
        <v>19</v>
      </c>
      <c r="IW115" s="139">
        <v>1.18</v>
      </c>
      <c r="IX115" s="123">
        <v>16.899999999999999</v>
      </c>
      <c r="IY115" s="139">
        <v>2.5099999999999998</v>
      </c>
      <c r="IZ115" s="123">
        <v>36</v>
      </c>
      <c r="JA115" s="139">
        <v>0.11</v>
      </c>
      <c r="JB115" s="123">
        <v>1.6</v>
      </c>
      <c r="JC115" s="139">
        <v>2.59</v>
      </c>
      <c r="JD115" s="123">
        <v>37.299999999999997</v>
      </c>
      <c r="JE115" s="123">
        <v>3</v>
      </c>
      <c r="JF115" s="120">
        <v>6383</v>
      </c>
      <c r="JG115" s="27" t="s">
        <v>19</v>
      </c>
      <c r="JH115" s="27" t="s">
        <v>19</v>
      </c>
      <c r="JI115" s="27" t="s">
        <v>19</v>
      </c>
      <c r="JJ115" s="27" t="s">
        <v>19</v>
      </c>
      <c r="JK115" s="27" t="s">
        <v>19</v>
      </c>
      <c r="JL115" s="27" t="s">
        <v>19</v>
      </c>
      <c r="JM115" s="27" t="s">
        <v>19</v>
      </c>
      <c r="JN115" s="27" t="s">
        <v>19</v>
      </c>
      <c r="JO115" s="27" t="s">
        <v>19</v>
      </c>
      <c r="JP115" s="27" t="s">
        <v>19</v>
      </c>
      <c r="JQ115" s="27" t="s">
        <v>19</v>
      </c>
      <c r="JR115" s="27" t="s">
        <v>19</v>
      </c>
      <c r="JS115" s="27" t="s">
        <v>19</v>
      </c>
      <c r="JT115" s="27" t="s">
        <v>19</v>
      </c>
      <c r="JU115" s="27" t="s">
        <v>19</v>
      </c>
      <c r="JV115" s="27" t="s">
        <v>19</v>
      </c>
      <c r="JW115" s="27" t="s">
        <v>19</v>
      </c>
      <c r="JX115" s="27" t="s">
        <v>19</v>
      </c>
    </row>
    <row r="116" spans="1:284">
      <c r="A116" s="82" t="s">
        <v>400</v>
      </c>
      <c r="B116" s="25" t="s">
        <v>401</v>
      </c>
      <c r="C116" s="14" t="s">
        <v>14</v>
      </c>
      <c r="D116" s="14" t="s">
        <v>295</v>
      </c>
      <c r="E116" s="26">
        <v>36.6</v>
      </c>
      <c r="F116" s="14" t="s">
        <v>6</v>
      </c>
      <c r="G116" s="119" t="s">
        <v>733</v>
      </c>
      <c r="H116" s="14">
        <v>10</v>
      </c>
      <c r="I116" s="14" t="s">
        <v>17</v>
      </c>
      <c r="J116" s="14" t="s">
        <v>18</v>
      </c>
      <c r="K116" s="642">
        <v>2.11</v>
      </c>
      <c r="L116" s="474">
        <v>8641.4</v>
      </c>
      <c r="M116" s="26">
        <v>11.6</v>
      </c>
      <c r="N116" s="26" t="s">
        <v>19</v>
      </c>
      <c r="O116" s="26" t="s">
        <v>19</v>
      </c>
      <c r="P116" s="26" t="s">
        <v>25</v>
      </c>
      <c r="Q116" s="26">
        <v>99.9</v>
      </c>
      <c r="R116" s="26" t="s">
        <v>19</v>
      </c>
      <c r="S116" s="26" t="s">
        <v>19</v>
      </c>
      <c r="T116" s="26">
        <v>5.9</v>
      </c>
      <c r="U116" s="26">
        <v>5.7</v>
      </c>
      <c r="V116" s="14">
        <v>826</v>
      </c>
      <c r="W116" s="26">
        <v>9.6959807626245276</v>
      </c>
      <c r="X116" s="26">
        <v>9.4297492270697347</v>
      </c>
      <c r="Y116" s="26">
        <v>9.5242184816214355</v>
      </c>
      <c r="Z116" s="26">
        <v>10.949845413947097</v>
      </c>
      <c r="AA116" s="26">
        <v>17.974922706973548</v>
      </c>
      <c r="AB116" s="26">
        <v>17.966334592923396</v>
      </c>
      <c r="AC116" s="26">
        <v>15.432840948127792</v>
      </c>
      <c r="AD116" s="26">
        <v>3.3837169357609067</v>
      </c>
      <c r="AE116" s="26">
        <v>5.6338028169014081</v>
      </c>
      <c r="AF116" s="26">
        <v>35.151150807282718</v>
      </c>
      <c r="AG116" s="26">
        <v>2.0525592579869461</v>
      </c>
      <c r="AH116" s="28">
        <v>240</v>
      </c>
      <c r="AI116" s="29">
        <v>36</v>
      </c>
      <c r="AJ116" s="28">
        <v>204</v>
      </c>
      <c r="AK116" s="26">
        <v>17.679473740998308</v>
      </c>
      <c r="AL116" s="29">
        <v>31</v>
      </c>
      <c r="AM116" s="27" t="s">
        <v>19</v>
      </c>
      <c r="AN116" s="27">
        <v>1.8385269394355674</v>
      </c>
      <c r="AO116" s="26">
        <v>1</v>
      </c>
      <c r="AP116" s="14" t="s">
        <v>1813</v>
      </c>
      <c r="AQ116" s="1" t="s">
        <v>19</v>
      </c>
      <c r="AR116" s="133" t="s">
        <v>19</v>
      </c>
      <c r="AS116" s="133" t="s">
        <v>19</v>
      </c>
      <c r="AT116" s="133" t="s">
        <v>19</v>
      </c>
      <c r="AU116" s="133" t="s">
        <v>19</v>
      </c>
      <c r="AV116" s="114">
        <v>31</v>
      </c>
      <c r="AW116" s="114">
        <v>143</v>
      </c>
      <c r="AX116" s="29">
        <v>53</v>
      </c>
      <c r="AY116" s="29">
        <v>90</v>
      </c>
      <c r="AZ116" s="29">
        <v>46</v>
      </c>
      <c r="BA116" s="29">
        <v>50</v>
      </c>
      <c r="BB116" s="29">
        <v>45</v>
      </c>
      <c r="BC116" s="29" t="s">
        <v>6</v>
      </c>
      <c r="BD116" s="29">
        <v>112</v>
      </c>
      <c r="BE116" s="29">
        <v>41</v>
      </c>
      <c r="BF116" s="29">
        <v>71</v>
      </c>
      <c r="BG116" s="29">
        <v>32</v>
      </c>
      <c r="BH116" s="29">
        <v>57</v>
      </c>
      <c r="BI116" s="29">
        <v>22</v>
      </c>
      <c r="BJ116" s="14" t="s">
        <v>6</v>
      </c>
      <c r="BK116" s="28" t="s">
        <v>6</v>
      </c>
      <c r="BL116" s="28" t="s">
        <v>19</v>
      </c>
      <c r="BM116" s="28" t="s">
        <v>19</v>
      </c>
      <c r="BN116" s="239" t="s">
        <v>19</v>
      </c>
      <c r="BO116" s="239" t="s">
        <v>19</v>
      </c>
      <c r="BP116" s="239" t="s">
        <v>19</v>
      </c>
      <c r="BQ116" s="239" t="s">
        <v>19</v>
      </c>
      <c r="BR116" s="239" t="s">
        <v>19</v>
      </c>
      <c r="BS116" s="26">
        <v>5.09</v>
      </c>
      <c r="BT116" s="26"/>
      <c r="BU116" s="26">
        <v>2.8</v>
      </c>
      <c r="BV116" s="370">
        <v>750.3</v>
      </c>
      <c r="BW116" s="370">
        <v>92.44</v>
      </c>
      <c r="BX116" s="370">
        <v>27.7</v>
      </c>
      <c r="BY116" s="370">
        <v>41.1</v>
      </c>
      <c r="BZ116" s="370" t="s">
        <v>6</v>
      </c>
      <c r="CA116" s="370" t="s">
        <v>6</v>
      </c>
      <c r="CB116" s="370" t="s">
        <v>6</v>
      </c>
      <c r="CC116" s="370" t="s">
        <v>6</v>
      </c>
      <c r="CD116" s="29">
        <v>57</v>
      </c>
      <c r="CE116" s="29">
        <v>41</v>
      </c>
      <c r="CF116" s="28" t="s">
        <v>19</v>
      </c>
      <c r="CG116" s="14">
        <v>44</v>
      </c>
      <c r="CH116" s="29">
        <v>117</v>
      </c>
      <c r="CI116" s="29">
        <v>649</v>
      </c>
      <c r="CJ116" s="14">
        <v>15.4</v>
      </c>
      <c r="CK116" s="29">
        <v>249</v>
      </c>
      <c r="CL116" s="29">
        <v>132</v>
      </c>
      <c r="CM116" s="29">
        <v>192</v>
      </c>
      <c r="CN116" s="29">
        <v>17</v>
      </c>
      <c r="CO116" s="29">
        <v>26</v>
      </c>
      <c r="CP116" s="138">
        <v>59.6</v>
      </c>
      <c r="CQ116" s="26">
        <v>0.8</v>
      </c>
      <c r="CR116" s="26">
        <v>9.6</v>
      </c>
      <c r="CS116" s="26">
        <v>30.1</v>
      </c>
      <c r="CT116" s="14">
        <v>371</v>
      </c>
      <c r="CU116" s="29">
        <v>175</v>
      </c>
      <c r="CV116" s="29">
        <v>176</v>
      </c>
      <c r="CW116" s="29">
        <v>20</v>
      </c>
      <c r="CX116" s="28">
        <v>1019</v>
      </c>
      <c r="CY116" s="29">
        <v>328</v>
      </c>
      <c r="CZ116" s="29">
        <v>581</v>
      </c>
      <c r="DA116" s="29">
        <v>110</v>
      </c>
      <c r="DB116" s="28">
        <v>7286.7747859999999</v>
      </c>
      <c r="DC116" s="28">
        <v>8442.8230367435153</v>
      </c>
      <c r="DD116" s="28">
        <v>5750.5421653103558</v>
      </c>
      <c r="DE116" s="26">
        <v>2.4493003327371143</v>
      </c>
      <c r="DF116" s="26">
        <v>3.3331101916606265</v>
      </c>
      <c r="DG116" s="26">
        <v>1.5989538191233166</v>
      </c>
      <c r="DH116" s="15">
        <v>4865</v>
      </c>
      <c r="DI116" s="138">
        <v>43.1</v>
      </c>
      <c r="DJ116" s="15">
        <v>492</v>
      </c>
      <c r="DK116" s="28">
        <v>7934.5855352303524</v>
      </c>
      <c r="DL116" s="26">
        <v>1.4813917922193109</v>
      </c>
      <c r="DM116" s="26">
        <v>45.5</v>
      </c>
      <c r="DN116" s="632">
        <v>0.38120347900000001</v>
      </c>
      <c r="DO116" s="14">
        <v>632</v>
      </c>
      <c r="DP116" s="240">
        <v>199</v>
      </c>
      <c r="DQ116" s="240">
        <v>209</v>
      </c>
      <c r="DR116" s="240">
        <v>208</v>
      </c>
      <c r="DS116" s="240">
        <v>16</v>
      </c>
      <c r="DT116" s="240">
        <v>5</v>
      </c>
      <c r="DU116" s="240">
        <v>3</v>
      </c>
      <c r="DV116" s="121" t="s">
        <v>6</v>
      </c>
      <c r="DW116" s="121" t="s">
        <v>6</v>
      </c>
      <c r="DX116" s="121" t="s">
        <v>6</v>
      </c>
      <c r="DY116" s="240">
        <v>91</v>
      </c>
      <c r="DZ116" s="240">
        <v>47</v>
      </c>
      <c r="EA116" s="240">
        <v>44</v>
      </c>
      <c r="EB116" s="240">
        <v>23</v>
      </c>
      <c r="EC116" s="240">
        <v>21</v>
      </c>
      <c r="ED116" s="121">
        <v>2651</v>
      </c>
      <c r="EE116" s="121">
        <v>1320</v>
      </c>
      <c r="EF116" s="121">
        <v>1331</v>
      </c>
      <c r="EG116" s="240">
        <v>739</v>
      </c>
      <c r="EH116" s="240">
        <v>592</v>
      </c>
      <c r="EI116" s="121">
        <v>29</v>
      </c>
      <c r="EJ116" s="1">
        <v>28</v>
      </c>
      <c r="EK116" s="1">
        <v>30</v>
      </c>
      <c r="EL116" s="1">
        <v>32</v>
      </c>
      <c r="EM116" s="1">
        <v>28</v>
      </c>
      <c r="EN116" s="133">
        <v>75.400000000000006</v>
      </c>
      <c r="EO116" s="26">
        <v>65.099999999999994</v>
      </c>
      <c r="EP116" s="26">
        <v>20.8</v>
      </c>
      <c r="EQ116" s="26" t="s">
        <v>6</v>
      </c>
      <c r="ER116" s="26">
        <v>24.4</v>
      </c>
      <c r="ES116" s="26">
        <v>4.5</v>
      </c>
      <c r="ET116" s="29">
        <v>875</v>
      </c>
      <c r="EU116" s="29">
        <v>93</v>
      </c>
      <c r="EV116" s="26">
        <v>10.6</v>
      </c>
      <c r="EW116" s="29">
        <v>782</v>
      </c>
      <c r="EX116" s="29">
        <v>782</v>
      </c>
      <c r="EY116" s="14" t="s">
        <v>19</v>
      </c>
      <c r="EZ116" s="26">
        <v>100</v>
      </c>
      <c r="FA116" s="26" t="s">
        <v>19</v>
      </c>
      <c r="FB116" s="29">
        <v>756</v>
      </c>
      <c r="FC116" s="14">
        <v>14</v>
      </c>
      <c r="FD116" s="14" t="s">
        <v>19</v>
      </c>
      <c r="FE116" s="231">
        <v>10</v>
      </c>
      <c r="FF116" s="14">
        <v>2</v>
      </c>
      <c r="FG116" s="26">
        <v>96.7</v>
      </c>
      <c r="FH116" s="26">
        <v>1.8</v>
      </c>
      <c r="FI116" s="26" t="s">
        <v>19</v>
      </c>
      <c r="FJ116" s="232">
        <v>1.3</v>
      </c>
      <c r="FK116" s="26">
        <v>0.2</v>
      </c>
      <c r="FL116" s="26">
        <v>67.2</v>
      </c>
      <c r="FM116" s="26">
        <v>65</v>
      </c>
      <c r="FN116" s="26">
        <v>1.2</v>
      </c>
      <c r="FO116" s="26" t="s">
        <v>19</v>
      </c>
      <c r="FP116" s="232">
        <v>0.9</v>
      </c>
      <c r="FQ116" s="26">
        <v>0.1</v>
      </c>
      <c r="FR116" s="26">
        <v>1</v>
      </c>
      <c r="FS116" s="26">
        <v>0.5</v>
      </c>
      <c r="FT116" s="29">
        <v>3</v>
      </c>
      <c r="FU116" s="26">
        <v>5.2</v>
      </c>
      <c r="FV116" s="138">
        <v>4.0999999999999996</v>
      </c>
      <c r="FW116" s="29">
        <v>18</v>
      </c>
      <c r="FX116" s="233">
        <v>3004</v>
      </c>
      <c r="FY116" s="138">
        <v>1</v>
      </c>
      <c r="FZ116" s="138">
        <v>9.5</v>
      </c>
      <c r="GA116" s="138" t="s">
        <v>19</v>
      </c>
      <c r="GB116" s="138" t="s">
        <v>19</v>
      </c>
      <c r="GC116" s="242" t="s">
        <v>19</v>
      </c>
      <c r="GD116" s="138">
        <v>0.5</v>
      </c>
      <c r="GE116" s="138">
        <v>6</v>
      </c>
      <c r="GF116" s="138" t="s">
        <v>19</v>
      </c>
      <c r="GG116" s="138" t="s">
        <v>19</v>
      </c>
      <c r="GH116" s="242" t="s">
        <v>19</v>
      </c>
      <c r="GI116" s="234">
        <v>1.4</v>
      </c>
      <c r="GJ116" s="234">
        <v>25</v>
      </c>
      <c r="GK116" s="28">
        <v>4590</v>
      </c>
      <c r="GL116" s="28">
        <v>3964</v>
      </c>
      <c r="GM116" s="26">
        <v>9.3000000000000007</v>
      </c>
      <c r="GN116" s="14">
        <v>10</v>
      </c>
      <c r="GO116" s="14">
        <v>1</v>
      </c>
      <c r="GP116" s="14">
        <v>2</v>
      </c>
      <c r="GQ116" s="14">
        <v>7</v>
      </c>
      <c r="GR116" s="228">
        <v>0.9</v>
      </c>
      <c r="GS116" s="228">
        <v>2.2000000000000002</v>
      </c>
      <c r="GT116" s="228" t="s">
        <v>6</v>
      </c>
      <c r="GU116" s="228" t="s">
        <v>6</v>
      </c>
      <c r="GV116" s="228" t="s">
        <v>6</v>
      </c>
      <c r="GW116" s="228" t="s">
        <v>6</v>
      </c>
      <c r="GX116" s="228" t="s">
        <v>6</v>
      </c>
      <c r="GY116" s="228" t="s">
        <v>6</v>
      </c>
      <c r="GZ116" s="228" t="s">
        <v>6</v>
      </c>
      <c r="HA116" s="228" t="s">
        <v>6</v>
      </c>
      <c r="HB116" s="228" t="s">
        <v>6</v>
      </c>
      <c r="HC116" s="228" t="s">
        <v>6</v>
      </c>
      <c r="HD116" s="14">
        <v>4</v>
      </c>
      <c r="HE116" s="243">
        <v>-0.23300000000000001</v>
      </c>
      <c r="HF116" s="22">
        <v>108</v>
      </c>
      <c r="HG116" s="8" t="s">
        <v>6</v>
      </c>
      <c r="HH116" s="8" t="s">
        <v>6</v>
      </c>
      <c r="HI116" s="186" t="s">
        <v>6</v>
      </c>
      <c r="HJ116" s="14">
        <v>5</v>
      </c>
      <c r="HK116" s="30">
        <v>0.48899999999999999</v>
      </c>
      <c r="HL116" s="14">
        <v>174</v>
      </c>
      <c r="HM116" s="14">
        <v>161</v>
      </c>
      <c r="HN116" s="14">
        <v>177</v>
      </c>
      <c r="HO116" s="22" t="s">
        <v>19</v>
      </c>
      <c r="HP116" s="22" t="s">
        <v>19</v>
      </c>
      <c r="HQ116" s="22" t="s">
        <v>19</v>
      </c>
      <c r="HR116" s="22" t="s">
        <v>19</v>
      </c>
      <c r="HS116" s="23" t="s">
        <v>19</v>
      </c>
      <c r="HT116" s="24" t="s">
        <v>19</v>
      </c>
      <c r="HU116" s="22" t="s">
        <v>19</v>
      </c>
      <c r="HV116" s="23" t="s">
        <v>19</v>
      </c>
      <c r="HW116" s="24" t="s">
        <v>19</v>
      </c>
      <c r="HX116" s="22" t="s">
        <v>19</v>
      </c>
      <c r="HY116" s="24" t="s">
        <v>19</v>
      </c>
      <c r="HZ116" s="22" t="s">
        <v>19</v>
      </c>
      <c r="IA116" s="22" t="s">
        <v>19</v>
      </c>
      <c r="IB116" s="139">
        <v>7.03</v>
      </c>
      <c r="IC116" s="139">
        <v>2.06</v>
      </c>
      <c r="ID116" s="123">
        <v>29.3</v>
      </c>
      <c r="IE116" s="139">
        <v>0.02</v>
      </c>
      <c r="IF116" s="123">
        <v>0.3</v>
      </c>
      <c r="IG116" s="139">
        <v>0.01</v>
      </c>
      <c r="IH116" s="123">
        <v>0.1</v>
      </c>
      <c r="II116" s="139">
        <v>0.01</v>
      </c>
      <c r="IJ116" s="123">
        <v>0.1</v>
      </c>
      <c r="IK116" s="139">
        <v>0.05</v>
      </c>
      <c r="IL116" s="123">
        <v>0.7</v>
      </c>
      <c r="IM116" s="139">
        <v>0.03</v>
      </c>
      <c r="IN116" s="123">
        <v>0.4</v>
      </c>
      <c r="IO116" s="139">
        <v>0.09</v>
      </c>
      <c r="IP116" s="123">
        <v>1.3</v>
      </c>
      <c r="IQ116" s="139">
        <v>0.28999999999999998</v>
      </c>
      <c r="IR116" s="123">
        <v>4.0999999999999996</v>
      </c>
      <c r="IS116" s="139">
        <v>0.28999999999999998</v>
      </c>
      <c r="IT116" s="123">
        <v>4.0999999999999996</v>
      </c>
      <c r="IU116" s="139" t="s">
        <v>19</v>
      </c>
      <c r="IV116" s="123" t="s">
        <v>19</v>
      </c>
      <c r="IW116" s="139" t="s">
        <v>19</v>
      </c>
      <c r="IX116" s="123" t="s">
        <v>19</v>
      </c>
      <c r="IY116" s="139">
        <v>1.61</v>
      </c>
      <c r="IZ116" s="123">
        <v>22.9</v>
      </c>
      <c r="JA116" s="139">
        <v>1.4</v>
      </c>
      <c r="JB116" s="123">
        <v>19.899999999999999</v>
      </c>
      <c r="JC116" s="139">
        <v>1.17</v>
      </c>
      <c r="JD116" s="123">
        <v>16.8</v>
      </c>
      <c r="JE116" s="123">
        <v>10.7</v>
      </c>
      <c r="JF116" s="120">
        <v>5194</v>
      </c>
      <c r="JG116" s="27" t="s">
        <v>19</v>
      </c>
      <c r="JH116" s="27" t="s">
        <v>19</v>
      </c>
      <c r="JI116" s="27" t="s">
        <v>19</v>
      </c>
      <c r="JJ116" s="27" t="s">
        <v>19</v>
      </c>
      <c r="JK116" s="27" t="s">
        <v>19</v>
      </c>
      <c r="JL116" s="27" t="s">
        <v>19</v>
      </c>
      <c r="JM116" s="27" t="s">
        <v>19</v>
      </c>
      <c r="JN116" s="27" t="s">
        <v>19</v>
      </c>
      <c r="JO116" s="27" t="s">
        <v>19</v>
      </c>
      <c r="JP116" s="27" t="s">
        <v>19</v>
      </c>
      <c r="JQ116" s="27" t="s">
        <v>19</v>
      </c>
      <c r="JR116" s="27" t="s">
        <v>19</v>
      </c>
      <c r="JS116" s="27" t="s">
        <v>19</v>
      </c>
      <c r="JT116" s="27" t="s">
        <v>19</v>
      </c>
      <c r="JU116" s="27" t="s">
        <v>19</v>
      </c>
      <c r="JV116" s="27" t="s">
        <v>19</v>
      </c>
      <c r="JW116" s="27" t="s">
        <v>19</v>
      </c>
      <c r="JX116" s="27" t="s">
        <v>19</v>
      </c>
    </row>
    <row r="117" spans="1:284">
      <c r="A117" s="82" t="s">
        <v>402</v>
      </c>
      <c r="B117" s="25" t="s">
        <v>403</v>
      </c>
      <c r="C117" s="14" t="s">
        <v>14</v>
      </c>
      <c r="D117" s="14" t="s">
        <v>295</v>
      </c>
      <c r="E117" s="26">
        <v>71.900000000000006</v>
      </c>
      <c r="F117" s="14" t="s">
        <v>311</v>
      </c>
      <c r="G117" s="119" t="s">
        <v>733</v>
      </c>
      <c r="H117" s="14">
        <v>13</v>
      </c>
      <c r="I117" s="14" t="s">
        <v>404</v>
      </c>
      <c r="J117" s="14" t="s">
        <v>405</v>
      </c>
      <c r="K117" s="642">
        <v>9.44</v>
      </c>
      <c r="L117" s="474">
        <v>1745.4</v>
      </c>
      <c r="M117" s="26">
        <v>17.2</v>
      </c>
      <c r="N117" s="26" t="s">
        <v>19</v>
      </c>
      <c r="O117" s="26" t="s">
        <v>19</v>
      </c>
      <c r="P117" s="26" t="s">
        <v>25</v>
      </c>
      <c r="Q117" s="26">
        <v>2.8</v>
      </c>
      <c r="R117" s="26">
        <v>0.1</v>
      </c>
      <c r="S117" s="26">
        <v>97.2</v>
      </c>
      <c r="T117" s="26">
        <v>8.6999999999999993</v>
      </c>
      <c r="U117" s="26">
        <v>8.5</v>
      </c>
      <c r="V117" s="14">
        <v>656</v>
      </c>
      <c r="W117" s="26">
        <v>8.115807220510435</v>
      </c>
      <c r="X117" s="26">
        <v>8.092552758560549</v>
      </c>
      <c r="Y117" s="26">
        <v>8.2437067612348116</v>
      </c>
      <c r="Z117" s="26">
        <v>8.1797569908726242</v>
      </c>
      <c r="AA117" s="26">
        <v>16.46997267600721</v>
      </c>
      <c r="AB117" s="26">
        <v>22.097552467879776</v>
      </c>
      <c r="AC117" s="26">
        <v>17.766408929713389</v>
      </c>
      <c r="AD117" s="26">
        <v>4.0579036102552175</v>
      </c>
      <c r="AE117" s="26">
        <v>6.9763385849659905</v>
      </c>
      <c r="AF117" s="26">
        <v>29.166908900645311</v>
      </c>
      <c r="AG117" s="26">
        <v>2.2905645020638334</v>
      </c>
      <c r="AH117" s="28">
        <v>274</v>
      </c>
      <c r="AI117" s="29">
        <v>65</v>
      </c>
      <c r="AJ117" s="28">
        <v>209</v>
      </c>
      <c r="AK117" s="26">
        <v>12.222458094220533</v>
      </c>
      <c r="AL117" s="29">
        <v>-11</v>
      </c>
      <c r="AM117" s="27" t="s">
        <v>19</v>
      </c>
      <c r="AN117" s="27">
        <v>1.1947048947132402</v>
      </c>
      <c r="AO117" s="26">
        <v>0.6</v>
      </c>
      <c r="AP117" s="27" t="s">
        <v>30</v>
      </c>
      <c r="AQ117" s="1">
        <v>7</v>
      </c>
      <c r="AR117" s="133">
        <v>14.3</v>
      </c>
      <c r="AS117" s="133">
        <v>42.9</v>
      </c>
      <c r="AT117" s="133">
        <v>28.6</v>
      </c>
      <c r="AU117" s="133">
        <v>14.3</v>
      </c>
      <c r="AV117" s="114">
        <v>-12</v>
      </c>
      <c r="AW117" s="114">
        <v>128</v>
      </c>
      <c r="AX117" s="29">
        <v>33</v>
      </c>
      <c r="AY117" s="29">
        <v>95</v>
      </c>
      <c r="AZ117" s="29">
        <v>33</v>
      </c>
      <c r="BA117" s="29">
        <v>52</v>
      </c>
      <c r="BB117" s="29">
        <v>43</v>
      </c>
      <c r="BC117" s="29" t="s">
        <v>19</v>
      </c>
      <c r="BD117" s="29">
        <v>140</v>
      </c>
      <c r="BE117" s="29">
        <v>54</v>
      </c>
      <c r="BF117" s="29">
        <v>86</v>
      </c>
      <c r="BG117" s="29">
        <v>49</v>
      </c>
      <c r="BH117" s="29">
        <v>48</v>
      </c>
      <c r="BI117" s="29">
        <v>43</v>
      </c>
      <c r="BJ117" s="14" t="s">
        <v>19</v>
      </c>
      <c r="BK117" s="28">
        <v>266</v>
      </c>
      <c r="BL117" s="28" t="s">
        <v>6</v>
      </c>
      <c r="BM117" s="28" t="s">
        <v>6</v>
      </c>
      <c r="BN117" s="239" t="s">
        <v>19</v>
      </c>
      <c r="BO117" s="239" t="s">
        <v>19</v>
      </c>
      <c r="BP117" s="239" t="s">
        <v>19</v>
      </c>
      <c r="BQ117" s="239" t="s">
        <v>19</v>
      </c>
      <c r="BR117" s="239" t="s">
        <v>6</v>
      </c>
      <c r="BS117" s="26">
        <v>5.71</v>
      </c>
      <c r="BT117" s="26"/>
      <c r="BU117" s="26">
        <v>2.06</v>
      </c>
      <c r="BV117" s="370">
        <v>968</v>
      </c>
      <c r="BW117" s="370">
        <v>71.75</v>
      </c>
      <c r="BX117" s="370">
        <v>22.6</v>
      </c>
      <c r="BY117" s="370">
        <v>34.9</v>
      </c>
      <c r="BZ117" s="370" t="s">
        <v>6</v>
      </c>
      <c r="CA117" s="370" t="s">
        <v>6</v>
      </c>
      <c r="CB117" s="370" t="s">
        <v>6</v>
      </c>
      <c r="CC117" s="370" t="s">
        <v>6</v>
      </c>
      <c r="CD117" s="29">
        <v>140</v>
      </c>
      <c r="CE117" s="29">
        <v>61</v>
      </c>
      <c r="CF117" s="28" t="s">
        <v>6</v>
      </c>
      <c r="CG117" s="14">
        <v>39</v>
      </c>
      <c r="CH117" s="29">
        <v>110</v>
      </c>
      <c r="CI117" s="28">
        <v>1192</v>
      </c>
      <c r="CJ117" s="14">
        <v>23</v>
      </c>
      <c r="CK117" s="29">
        <v>484</v>
      </c>
      <c r="CL117" s="29">
        <v>199</v>
      </c>
      <c r="CM117" s="29">
        <v>768</v>
      </c>
      <c r="CN117" s="29">
        <v>94</v>
      </c>
      <c r="CO117" s="29">
        <v>115</v>
      </c>
      <c r="CP117" s="138">
        <v>49.7</v>
      </c>
      <c r="CQ117" s="26">
        <v>6.5</v>
      </c>
      <c r="CR117" s="26">
        <v>19.600000000000001</v>
      </c>
      <c r="CS117" s="26">
        <v>24.2</v>
      </c>
      <c r="CT117" s="15">
        <v>3364</v>
      </c>
      <c r="CU117" s="28">
        <v>2607</v>
      </c>
      <c r="CV117" s="29">
        <v>741</v>
      </c>
      <c r="CW117" s="29">
        <v>16</v>
      </c>
      <c r="CX117" s="28">
        <v>6287</v>
      </c>
      <c r="CY117" s="28">
        <v>3856</v>
      </c>
      <c r="CZ117" s="28">
        <v>2350</v>
      </c>
      <c r="DA117" s="29">
        <v>81</v>
      </c>
      <c r="DB117" s="28">
        <v>7058.0234600000003</v>
      </c>
      <c r="DC117" s="28">
        <v>9047.5486512524076</v>
      </c>
      <c r="DD117" s="28">
        <v>4559.1848432239058</v>
      </c>
      <c r="DE117" s="26">
        <v>0.36750346093714636</v>
      </c>
      <c r="DF117" s="26">
        <v>-0.13920718145415956</v>
      </c>
      <c r="DG117" s="26">
        <v>5.7520966869933021</v>
      </c>
      <c r="DH117" s="15">
        <v>7147</v>
      </c>
      <c r="DI117" s="138">
        <v>46.4</v>
      </c>
      <c r="DJ117" s="15">
        <v>742</v>
      </c>
      <c r="DK117" s="28">
        <v>7130.4240790655886</v>
      </c>
      <c r="DL117" s="26">
        <v>8.5482920158845399</v>
      </c>
      <c r="DM117" s="26">
        <v>50.8</v>
      </c>
      <c r="DN117" s="632">
        <v>0.39069992999999997</v>
      </c>
      <c r="DO117" s="14">
        <v>868</v>
      </c>
      <c r="DP117" s="240">
        <v>281</v>
      </c>
      <c r="DQ117" s="240">
        <v>263</v>
      </c>
      <c r="DR117" s="240">
        <v>294</v>
      </c>
      <c r="DS117" s="240">
        <v>30</v>
      </c>
      <c r="DT117" s="240">
        <v>7</v>
      </c>
      <c r="DU117" s="240">
        <v>4</v>
      </c>
      <c r="DV117" s="240">
        <v>3</v>
      </c>
      <c r="DW117" s="121" t="s">
        <v>6</v>
      </c>
      <c r="DX117" s="121" t="s">
        <v>6</v>
      </c>
      <c r="DY117" s="240">
        <v>108</v>
      </c>
      <c r="DZ117" s="240">
        <v>63</v>
      </c>
      <c r="EA117" s="240">
        <v>45</v>
      </c>
      <c r="EB117" s="240">
        <v>20</v>
      </c>
      <c r="EC117" s="240">
        <v>25</v>
      </c>
      <c r="ED117" s="121">
        <v>2557</v>
      </c>
      <c r="EE117" s="121">
        <v>1476</v>
      </c>
      <c r="EF117" s="121">
        <v>1081</v>
      </c>
      <c r="EG117" s="240">
        <v>526</v>
      </c>
      <c r="EH117" s="240">
        <v>555</v>
      </c>
      <c r="EI117" s="121">
        <v>24</v>
      </c>
      <c r="EJ117" s="1">
        <v>23</v>
      </c>
      <c r="EK117" s="1">
        <v>24</v>
      </c>
      <c r="EL117" s="1">
        <v>26</v>
      </c>
      <c r="EM117" s="1">
        <v>22</v>
      </c>
      <c r="EN117" s="133">
        <v>71.7</v>
      </c>
      <c r="EO117" s="26">
        <v>64.900000000000006</v>
      </c>
      <c r="EP117" s="26">
        <v>13.2</v>
      </c>
      <c r="EQ117" s="26">
        <v>25.1</v>
      </c>
      <c r="ER117" s="26">
        <v>14.3</v>
      </c>
      <c r="ES117" s="26">
        <v>3.2</v>
      </c>
      <c r="ET117" s="28">
        <v>2169</v>
      </c>
      <c r="EU117" s="28">
        <v>1156</v>
      </c>
      <c r="EV117" s="26">
        <v>53.3</v>
      </c>
      <c r="EW117" s="28">
        <v>1013</v>
      </c>
      <c r="EX117" s="29">
        <v>988</v>
      </c>
      <c r="EY117" s="14">
        <v>24</v>
      </c>
      <c r="EZ117" s="26">
        <v>97.6</v>
      </c>
      <c r="FA117" s="26">
        <v>2.4</v>
      </c>
      <c r="FB117" s="29">
        <v>942</v>
      </c>
      <c r="FC117" s="14">
        <v>13</v>
      </c>
      <c r="FD117" s="14">
        <v>1</v>
      </c>
      <c r="FE117" s="231">
        <v>23</v>
      </c>
      <c r="FF117" s="14">
        <v>4</v>
      </c>
      <c r="FG117" s="26">
        <v>95.3</v>
      </c>
      <c r="FH117" s="26">
        <v>1.3</v>
      </c>
      <c r="FI117" s="26">
        <v>0.1</v>
      </c>
      <c r="FJ117" s="232">
        <v>2.2999999999999998</v>
      </c>
      <c r="FK117" s="26">
        <v>0.4</v>
      </c>
      <c r="FL117" s="26">
        <v>57.5</v>
      </c>
      <c r="FM117" s="26">
        <v>54.8</v>
      </c>
      <c r="FN117" s="26">
        <v>0.7</v>
      </c>
      <c r="FO117" s="26">
        <v>0</v>
      </c>
      <c r="FP117" s="232">
        <v>1.3</v>
      </c>
      <c r="FQ117" s="26">
        <v>0.2</v>
      </c>
      <c r="FR117" s="26">
        <v>39.1</v>
      </c>
      <c r="FS117" s="26">
        <v>39.1</v>
      </c>
      <c r="FT117" s="29">
        <v>174</v>
      </c>
      <c r="FU117" s="26">
        <v>5.8</v>
      </c>
      <c r="FV117" s="138">
        <v>5.8</v>
      </c>
      <c r="FW117" s="29">
        <v>32</v>
      </c>
      <c r="FX117" s="233">
        <v>4416</v>
      </c>
      <c r="FY117" s="138">
        <v>1.2</v>
      </c>
      <c r="FZ117" s="138">
        <v>17.8</v>
      </c>
      <c r="GA117" s="138" t="s">
        <v>19</v>
      </c>
      <c r="GB117" s="138" t="s">
        <v>19</v>
      </c>
      <c r="GC117" s="242">
        <v>0.2</v>
      </c>
      <c r="GD117" s="138">
        <v>1</v>
      </c>
      <c r="GE117" s="138">
        <v>16.399999999999999</v>
      </c>
      <c r="GF117" s="138" t="s">
        <v>19</v>
      </c>
      <c r="GG117" s="138" t="s">
        <v>19</v>
      </c>
      <c r="GH117" s="242">
        <v>0.2</v>
      </c>
      <c r="GI117" s="234">
        <v>3</v>
      </c>
      <c r="GJ117" s="234">
        <v>15.3</v>
      </c>
      <c r="GK117" s="28">
        <v>7302</v>
      </c>
      <c r="GL117" s="28">
        <v>5945</v>
      </c>
      <c r="GM117" s="26">
        <v>7.3</v>
      </c>
      <c r="GN117" s="14">
        <v>11</v>
      </c>
      <c r="GO117" s="14">
        <v>0</v>
      </c>
      <c r="GP117" s="14">
        <v>2</v>
      </c>
      <c r="GQ117" s="14">
        <v>9</v>
      </c>
      <c r="GR117" s="228">
        <v>0.6</v>
      </c>
      <c r="GS117" s="228">
        <v>1.6</v>
      </c>
      <c r="GT117" s="228" t="s">
        <v>6</v>
      </c>
      <c r="GU117" s="228" t="s">
        <v>6</v>
      </c>
      <c r="GV117" s="228" t="s">
        <v>6</v>
      </c>
      <c r="GW117" s="228" t="s">
        <v>6</v>
      </c>
      <c r="GX117" s="228" t="s">
        <v>6</v>
      </c>
      <c r="GY117" s="228" t="s">
        <v>6</v>
      </c>
      <c r="GZ117" s="228" t="s">
        <v>6</v>
      </c>
      <c r="HA117" s="228" t="s">
        <v>6</v>
      </c>
      <c r="HB117" s="228" t="s">
        <v>6</v>
      </c>
      <c r="HC117" s="228" t="s">
        <v>6</v>
      </c>
      <c r="HD117" s="14">
        <v>4</v>
      </c>
      <c r="HE117" s="243">
        <v>-0.26700000000000002</v>
      </c>
      <c r="HF117" s="22">
        <v>104</v>
      </c>
      <c r="HG117" s="8" t="s">
        <v>6</v>
      </c>
      <c r="HH117" s="8" t="s">
        <v>6</v>
      </c>
      <c r="HI117" s="186" t="s">
        <v>6</v>
      </c>
      <c r="HJ117" s="14">
        <v>4</v>
      </c>
      <c r="HK117" s="30">
        <v>-8.1000000000000003E-2</v>
      </c>
      <c r="HL117" s="14">
        <v>112</v>
      </c>
      <c r="HM117" s="14">
        <v>98</v>
      </c>
      <c r="HN117" s="14">
        <v>134</v>
      </c>
      <c r="HO117" s="22" t="s">
        <v>19</v>
      </c>
      <c r="HP117" s="22" t="s">
        <v>19</v>
      </c>
      <c r="HQ117" s="22" t="s">
        <v>19</v>
      </c>
      <c r="HR117" s="22" t="s">
        <v>19</v>
      </c>
      <c r="HS117" s="23" t="s">
        <v>19</v>
      </c>
      <c r="HT117" s="24" t="s">
        <v>19</v>
      </c>
      <c r="HU117" s="22" t="s">
        <v>19</v>
      </c>
      <c r="HV117" s="23" t="s">
        <v>19</v>
      </c>
      <c r="HW117" s="24" t="s">
        <v>19</v>
      </c>
      <c r="HX117" s="22" t="s">
        <v>19</v>
      </c>
      <c r="HY117" s="24" t="s">
        <v>19</v>
      </c>
      <c r="HZ117" s="22" t="s">
        <v>19</v>
      </c>
      <c r="IA117" s="22" t="s">
        <v>19</v>
      </c>
      <c r="IB117" s="139">
        <v>10.119999999999999</v>
      </c>
      <c r="IC117" s="139">
        <v>5.04</v>
      </c>
      <c r="ID117" s="123">
        <v>49.8</v>
      </c>
      <c r="IE117" s="139">
        <v>0.04</v>
      </c>
      <c r="IF117" s="123">
        <v>0.4</v>
      </c>
      <c r="IG117" s="139">
        <v>0.01</v>
      </c>
      <c r="IH117" s="123">
        <v>0.1</v>
      </c>
      <c r="II117" s="139">
        <v>0.01</v>
      </c>
      <c r="IJ117" s="123">
        <v>0.1</v>
      </c>
      <c r="IK117" s="139">
        <v>0.05</v>
      </c>
      <c r="IL117" s="123">
        <v>0.5</v>
      </c>
      <c r="IM117" s="139">
        <v>0.17</v>
      </c>
      <c r="IN117" s="123">
        <v>1.7</v>
      </c>
      <c r="IO117" s="139">
        <v>0.03</v>
      </c>
      <c r="IP117" s="123">
        <v>0.3</v>
      </c>
      <c r="IQ117" s="139">
        <v>0.01</v>
      </c>
      <c r="IR117" s="123">
        <v>0.1</v>
      </c>
      <c r="IS117" s="139" t="s">
        <v>19</v>
      </c>
      <c r="IT117" s="123" t="s">
        <v>19</v>
      </c>
      <c r="IU117" s="139" t="s">
        <v>19</v>
      </c>
      <c r="IV117" s="123" t="s">
        <v>19</v>
      </c>
      <c r="IW117" s="139">
        <v>2.39</v>
      </c>
      <c r="IX117" s="123">
        <v>23.6</v>
      </c>
      <c r="IY117" s="139">
        <v>0.33</v>
      </c>
      <c r="IZ117" s="123">
        <v>3.3</v>
      </c>
      <c r="JA117" s="139">
        <v>0.03</v>
      </c>
      <c r="JB117" s="123">
        <v>0.3</v>
      </c>
      <c r="JC117" s="139">
        <v>2.0099999999999998</v>
      </c>
      <c r="JD117" s="123">
        <v>19.8</v>
      </c>
      <c r="JE117" s="123">
        <v>16.2</v>
      </c>
      <c r="JF117" s="120">
        <v>3214</v>
      </c>
      <c r="JG117" s="27" t="s">
        <v>19</v>
      </c>
      <c r="JH117" s="27" t="s">
        <v>19</v>
      </c>
      <c r="JI117" s="27" t="s">
        <v>19</v>
      </c>
      <c r="JJ117" s="27" t="s">
        <v>19</v>
      </c>
      <c r="JK117" s="27" t="s">
        <v>19</v>
      </c>
      <c r="JL117" s="27" t="s">
        <v>19</v>
      </c>
      <c r="JM117" s="27" t="s">
        <v>19</v>
      </c>
      <c r="JN117" s="27" t="s">
        <v>19</v>
      </c>
      <c r="JO117" s="27" t="s">
        <v>19</v>
      </c>
      <c r="JP117" s="27" t="s">
        <v>19</v>
      </c>
      <c r="JQ117" s="27" t="s">
        <v>19</v>
      </c>
      <c r="JR117" s="27" t="s">
        <v>19</v>
      </c>
      <c r="JS117" s="27" t="s">
        <v>19</v>
      </c>
      <c r="JT117" s="27" t="s">
        <v>19</v>
      </c>
      <c r="JU117" s="27" t="s">
        <v>19</v>
      </c>
      <c r="JV117" s="27" t="s">
        <v>19</v>
      </c>
      <c r="JW117" s="27" t="s">
        <v>19</v>
      </c>
      <c r="JX117" s="27" t="s">
        <v>19</v>
      </c>
    </row>
    <row r="118" spans="1:284">
      <c r="A118" s="82" t="s">
        <v>406</v>
      </c>
      <c r="B118" s="25" t="s">
        <v>407</v>
      </c>
      <c r="C118" s="14" t="s">
        <v>66</v>
      </c>
      <c r="D118" s="14" t="s">
        <v>295</v>
      </c>
      <c r="E118" s="26">
        <v>88.6</v>
      </c>
      <c r="F118" s="14" t="s">
        <v>181</v>
      </c>
      <c r="G118" s="119" t="s">
        <v>733</v>
      </c>
      <c r="H118" s="14">
        <v>9</v>
      </c>
      <c r="I118" s="14" t="s">
        <v>341</v>
      </c>
      <c r="J118" s="14" t="s">
        <v>342</v>
      </c>
      <c r="K118" s="642">
        <v>5.52</v>
      </c>
      <c r="L118" s="474">
        <v>1842.6</v>
      </c>
      <c r="M118" s="26">
        <v>10.199999999999999</v>
      </c>
      <c r="N118" s="26" t="s">
        <v>19</v>
      </c>
      <c r="O118" s="26" t="s">
        <v>19</v>
      </c>
      <c r="P118" s="26" t="s">
        <v>25</v>
      </c>
      <c r="Q118" s="26">
        <v>99.8</v>
      </c>
      <c r="R118" s="26" t="s">
        <v>19</v>
      </c>
      <c r="S118" s="26" t="s">
        <v>19</v>
      </c>
      <c r="T118" s="26">
        <v>5.2</v>
      </c>
      <c r="U118" s="26">
        <v>5</v>
      </c>
      <c r="V118" s="14">
        <v>894</v>
      </c>
      <c r="W118" s="26">
        <v>9.7695489462280882</v>
      </c>
      <c r="X118" s="26">
        <v>9.4937955485522938</v>
      </c>
      <c r="Y118" s="26">
        <v>10.261965727792003</v>
      </c>
      <c r="Z118" s="26">
        <v>11.364979318495175</v>
      </c>
      <c r="AA118" s="26">
        <v>16.298995469765611</v>
      </c>
      <c r="AB118" s="26">
        <v>17.037620642111484</v>
      </c>
      <c r="AC118" s="26">
        <v>16.387630490447116</v>
      </c>
      <c r="AD118" s="26">
        <v>3.0825290525901123</v>
      </c>
      <c r="AE118" s="26">
        <v>6.302934804018121</v>
      </c>
      <c r="AF118" s="26">
        <v>36.488083513886153</v>
      </c>
      <c r="AG118" s="26">
        <v>2.3636005515067953</v>
      </c>
      <c r="AH118" s="28">
        <v>224</v>
      </c>
      <c r="AI118" s="29">
        <v>28</v>
      </c>
      <c r="AJ118" s="28">
        <v>196</v>
      </c>
      <c r="AK118" s="26">
        <v>19.412523553779373</v>
      </c>
      <c r="AL118" s="29">
        <v>-61</v>
      </c>
      <c r="AM118" s="27" t="s">
        <v>19</v>
      </c>
      <c r="AN118" s="27">
        <v>1.1482047782929925</v>
      </c>
      <c r="AO118" s="26">
        <v>0.6</v>
      </c>
      <c r="AP118" s="27" t="s">
        <v>30</v>
      </c>
      <c r="AQ118" s="1" t="s">
        <v>19</v>
      </c>
      <c r="AR118" s="133" t="s">
        <v>19</v>
      </c>
      <c r="AS118" s="133" t="s">
        <v>19</v>
      </c>
      <c r="AT118" s="133" t="s">
        <v>19</v>
      </c>
      <c r="AU118" s="133" t="s">
        <v>19</v>
      </c>
      <c r="AV118" s="114">
        <v>-64</v>
      </c>
      <c r="AW118" s="114">
        <v>47</v>
      </c>
      <c r="AX118" s="29">
        <v>15</v>
      </c>
      <c r="AY118" s="29">
        <v>32</v>
      </c>
      <c r="AZ118" s="29">
        <v>7</v>
      </c>
      <c r="BA118" s="29">
        <v>28</v>
      </c>
      <c r="BB118" s="29">
        <v>11</v>
      </c>
      <c r="BC118" s="29" t="s">
        <v>6</v>
      </c>
      <c r="BD118" s="29">
        <v>111</v>
      </c>
      <c r="BE118" s="29">
        <v>46</v>
      </c>
      <c r="BF118" s="29">
        <v>65</v>
      </c>
      <c r="BG118" s="29">
        <v>40</v>
      </c>
      <c r="BH118" s="29">
        <v>28</v>
      </c>
      <c r="BI118" s="29">
        <v>43</v>
      </c>
      <c r="BJ118" s="14" t="s">
        <v>19</v>
      </c>
      <c r="BK118" s="28" t="s">
        <v>19</v>
      </c>
      <c r="BL118" s="28">
        <v>1</v>
      </c>
      <c r="BM118" s="28">
        <v>115</v>
      </c>
      <c r="BN118" s="239">
        <v>0.52</v>
      </c>
      <c r="BO118" s="239" t="s">
        <v>19</v>
      </c>
      <c r="BP118" s="239" t="s">
        <v>19</v>
      </c>
      <c r="BQ118" s="239">
        <v>0.63</v>
      </c>
      <c r="BR118" s="239" t="s">
        <v>19</v>
      </c>
      <c r="BS118" s="26">
        <v>4.8099999999999996</v>
      </c>
      <c r="BT118" s="26"/>
      <c r="BU118" s="26">
        <v>3.15</v>
      </c>
      <c r="BV118" s="370">
        <v>657</v>
      </c>
      <c r="BW118" s="370">
        <v>88.98</v>
      </c>
      <c r="BX118" s="370">
        <v>20.9</v>
      </c>
      <c r="BY118" s="370">
        <v>41.1</v>
      </c>
      <c r="BZ118" s="370" t="s">
        <v>6</v>
      </c>
      <c r="CA118" s="370" t="s">
        <v>6</v>
      </c>
      <c r="CB118" s="370" t="s">
        <v>6</v>
      </c>
      <c r="CC118" s="370" t="s">
        <v>6</v>
      </c>
      <c r="CD118" s="29">
        <v>44</v>
      </c>
      <c r="CE118" s="29">
        <v>26</v>
      </c>
      <c r="CF118" s="28" t="s">
        <v>19</v>
      </c>
      <c r="CG118" s="14">
        <v>38</v>
      </c>
      <c r="CH118" s="29">
        <v>100</v>
      </c>
      <c r="CI118" s="29">
        <v>557</v>
      </c>
      <c r="CJ118" s="14">
        <v>28.2</v>
      </c>
      <c r="CK118" s="29">
        <v>400</v>
      </c>
      <c r="CL118" s="29">
        <v>139</v>
      </c>
      <c r="CM118" s="29">
        <v>303</v>
      </c>
      <c r="CN118" s="29">
        <v>44</v>
      </c>
      <c r="CO118" s="29">
        <v>39</v>
      </c>
      <c r="CP118" s="138">
        <v>75.599999999999994</v>
      </c>
      <c r="CQ118" s="26">
        <v>9.6999999999999993</v>
      </c>
      <c r="CR118" s="26">
        <v>14.7</v>
      </c>
      <c r="CS118" s="26">
        <v>0.1</v>
      </c>
      <c r="CT118" s="15">
        <v>1559</v>
      </c>
      <c r="CU118" s="29">
        <v>928</v>
      </c>
      <c r="CV118" s="29">
        <v>580</v>
      </c>
      <c r="CW118" s="29">
        <v>51</v>
      </c>
      <c r="CX118" s="28">
        <v>3652</v>
      </c>
      <c r="CY118" s="28">
        <v>1420</v>
      </c>
      <c r="CZ118" s="28">
        <v>1956</v>
      </c>
      <c r="DA118" s="29">
        <v>276</v>
      </c>
      <c r="DB118" s="28">
        <v>6530.8089440000003</v>
      </c>
      <c r="DC118" s="28">
        <v>7686.3902495378925</v>
      </c>
      <c r="DD118" s="28">
        <v>4959.0440498638172</v>
      </c>
      <c r="DE118" s="26">
        <v>3.9837408900987858</v>
      </c>
      <c r="DF118" s="26">
        <v>6.2509579725751996</v>
      </c>
      <c r="DG118" s="26">
        <v>0.7089586229372058</v>
      </c>
      <c r="DH118" s="15">
        <v>3755</v>
      </c>
      <c r="DI118" s="138">
        <v>48.9</v>
      </c>
      <c r="DJ118" s="15">
        <v>396</v>
      </c>
      <c r="DK118" s="28">
        <v>8959.670454545454</v>
      </c>
      <c r="DL118" s="26">
        <v>8.776519930215132</v>
      </c>
      <c r="DM118" s="26">
        <v>38.6</v>
      </c>
      <c r="DN118" s="632">
        <v>0.38042182200000002</v>
      </c>
      <c r="DO118" s="14">
        <v>578</v>
      </c>
      <c r="DP118" s="240">
        <v>178</v>
      </c>
      <c r="DQ118" s="240">
        <v>185</v>
      </c>
      <c r="DR118" s="240">
        <v>208</v>
      </c>
      <c r="DS118" s="240">
        <v>7</v>
      </c>
      <c r="DT118" s="240">
        <v>4</v>
      </c>
      <c r="DU118" s="240">
        <v>3</v>
      </c>
      <c r="DV118" s="121" t="s">
        <v>6</v>
      </c>
      <c r="DW118" s="121" t="s">
        <v>6</v>
      </c>
      <c r="DX118" s="121" t="s">
        <v>6</v>
      </c>
      <c r="DY118" s="240">
        <v>90</v>
      </c>
      <c r="DZ118" s="240">
        <v>47</v>
      </c>
      <c r="EA118" s="240">
        <v>43</v>
      </c>
      <c r="EB118" s="240">
        <v>21</v>
      </c>
      <c r="EC118" s="240">
        <v>22</v>
      </c>
      <c r="ED118" s="121">
        <v>2470</v>
      </c>
      <c r="EE118" s="121">
        <v>1193</v>
      </c>
      <c r="EF118" s="121">
        <v>1277</v>
      </c>
      <c r="EG118" s="240">
        <v>637</v>
      </c>
      <c r="EH118" s="240">
        <v>640</v>
      </c>
      <c r="EI118" s="121">
        <v>27</v>
      </c>
      <c r="EJ118" s="1">
        <v>25</v>
      </c>
      <c r="EK118" s="1">
        <v>30</v>
      </c>
      <c r="EL118" s="1">
        <v>30</v>
      </c>
      <c r="EM118" s="1">
        <v>29</v>
      </c>
      <c r="EN118" s="133">
        <v>66.7</v>
      </c>
      <c r="EO118" s="26">
        <v>60.5</v>
      </c>
      <c r="EP118" s="26">
        <v>14.3</v>
      </c>
      <c r="EQ118" s="26">
        <v>37.9</v>
      </c>
      <c r="ER118" s="26">
        <v>18.2</v>
      </c>
      <c r="ES118" s="26">
        <v>3.1</v>
      </c>
      <c r="ET118" s="29">
        <v>717</v>
      </c>
      <c r="EU118" s="29">
        <v>73</v>
      </c>
      <c r="EV118" s="26">
        <v>10.199999999999999</v>
      </c>
      <c r="EW118" s="29">
        <v>644</v>
      </c>
      <c r="EX118" s="29">
        <v>621</v>
      </c>
      <c r="EY118" s="14">
        <v>23</v>
      </c>
      <c r="EZ118" s="26">
        <v>96.4</v>
      </c>
      <c r="FA118" s="26">
        <v>3.6</v>
      </c>
      <c r="FB118" s="29">
        <v>516</v>
      </c>
      <c r="FC118" s="14">
        <v>36</v>
      </c>
      <c r="FD118" s="14" t="s">
        <v>19</v>
      </c>
      <c r="FE118" s="231">
        <v>35</v>
      </c>
      <c r="FF118" s="14">
        <v>15</v>
      </c>
      <c r="FG118" s="26">
        <v>83.1</v>
      </c>
      <c r="FH118" s="26">
        <v>5.9</v>
      </c>
      <c r="FI118" s="26" t="s">
        <v>6</v>
      </c>
      <c r="FJ118" s="232">
        <v>5.7</v>
      </c>
      <c r="FK118" s="26">
        <v>2.2999999999999998</v>
      </c>
      <c r="FL118" s="26">
        <v>61.1</v>
      </c>
      <c r="FM118" s="26">
        <v>50.8</v>
      </c>
      <c r="FN118" s="26">
        <v>3.6</v>
      </c>
      <c r="FO118" s="26" t="s">
        <v>19</v>
      </c>
      <c r="FP118" s="232">
        <v>3.5</v>
      </c>
      <c r="FQ118" s="26">
        <v>1.4</v>
      </c>
      <c r="FR118" s="26">
        <v>12.6</v>
      </c>
      <c r="FS118" s="26">
        <v>11.2</v>
      </c>
      <c r="FT118" s="29">
        <v>59</v>
      </c>
      <c r="FU118" s="26">
        <v>15.7</v>
      </c>
      <c r="FV118" s="138">
        <v>15.2</v>
      </c>
      <c r="FW118" s="29">
        <v>77</v>
      </c>
      <c r="FX118" s="233">
        <v>2282</v>
      </c>
      <c r="FY118" s="138">
        <v>6</v>
      </c>
      <c r="FZ118" s="138">
        <v>54</v>
      </c>
      <c r="GA118" s="138">
        <v>0.8</v>
      </c>
      <c r="GB118" s="138" t="s">
        <v>19</v>
      </c>
      <c r="GC118" s="242">
        <v>0.2</v>
      </c>
      <c r="GD118" s="138">
        <v>6</v>
      </c>
      <c r="GE118" s="138">
        <v>54</v>
      </c>
      <c r="GF118" s="138">
        <v>3.7</v>
      </c>
      <c r="GG118" s="138">
        <v>3.2</v>
      </c>
      <c r="GH118" s="242">
        <v>0.2</v>
      </c>
      <c r="GI118" s="234">
        <v>1.3</v>
      </c>
      <c r="GJ118" s="234">
        <v>5.8</v>
      </c>
      <c r="GK118" s="28">
        <v>4088</v>
      </c>
      <c r="GL118" s="28">
        <v>3196</v>
      </c>
      <c r="GM118" s="26">
        <v>7.9</v>
      </c>
      <c r="GN118" s="14">
        <v>6</v>
      </c>
      <c r="GO118" s="14">
        <v>0</v>
      </c>
      <c r="GP118" s="14">
        <v>5</v>
      </c>
      <c r="GQ118" s="14">
        <v>1</v>
      </c>
      <c r="GR118" s="228">
        <v>0.6</v>
      </c>
      <c r="GS118" s="228">
        <v>1.5</v>
      </c>
      <c r="GT118" s="228" t="s">
        <v>6</v>
      </c>
      <c r="GU118" s="228" t="s">
        <v>6</v>
      </c>
      <c r="GV118" s="228" t="s">
        <v>6</v>
      </c>
      <c r="GW118" s="228" t="s">
        <v>6</v>
      </c>
      <c r="GX118" s="228" t="s">
        <v>6</v>
      </c>
      <c r="GY118" s="228" t="s">
        <v>6</v>
      </c>
      <c r="GZ118" s="228" t="s">
        <v>6</v>
      </c>
      <c r="HA118" s="228" t="s">
        <v>6</v>
      </c>
      <c r="HB118" s="228" t="s">
        <v>6</v>
      </c>
      <c r="HC118" s="228" t="s">
        <v>6</v>
      </c>
      <c r="HD118" s="14">
        <v>3</v>
      </c>
      <c r="HE118" s="243">
        <v>-0.61899999999999999</v>
      </c>
      <c r="HF118" s="22">
        <v>78</v>
      </c>
      <c r="HG118" s="8">
        <v>3</v>
      </c>
      <c r="HH118" s="8">
        <v>50</v>
      </c>
      <c r="HI118" s="186">
        <v>-0.72399999999999998</v>
      </c>
      <c r="HJ118" s="14">
        <v>4</v>
      </c>
      <c r="HK118" s="30">
        <v>-0.27500000000000002</v>
      </c>
      <c r="HL118" s="14">
        <v>91</v>
      </c>
      <c r="HM118" s="14">
        <v>88</v>
      </c>
      <c r="HN118" s="14">
        <v>97</v>
      </c>
      <c r="HO118" s="22">
        <v>129</v>
      </c>
      <c r="HP118" s="22">
        <v>297</v>
      </c>
      <c r="HQ118" s="22">
        <v>169</v>
      </c>
      <c r="HR118" s="22">
        <v>177</v>
      </c>
      <c r="HS118" s="22">
        <v>36.1</v>
      </c>
      <c r="HT118" s="24">
        <v>0.27</v>
      </c>
      <c r="HU118" s="22">
        <v>143</v>
      </c>
      <c r="HV118" s="23">
        <v>8.3000000000000007</v>
      </c>
      <c r="HW118" s="24">
        <v>0.97</v>
      </c>
      <c r="HX118" s="22">
        <v>154</v>
      </c>
      <c r="HY118" s="24">
        <v>0.62</v>
      </c>
      <c r="HZ118" s="22">
        <v>145</v>
      </c>
      <c r="IA118" s="22">
        <v>7</v>
      </c>
      <c r="IB118" s="139">
        <v>5.46</v>
      </c>
      <c r="IC118" s="139">
        <v>1.39</v>
      </c>
      <c r="ID118" s="123">
        <v>25.5</v>
      </c>
      <c r="IE118" s="139">
        <v>0.01</v>
      </c>
      <c r="IF118" s="123">
        <v>0.2</v>
      </c>
      <c r="IG118" s="139" t="s">
        <v>19</v>
      </c>
      <c r="IH118" s="123" t="s">
        <v>19</v>
      </c>
      <c r="II118" s="139">
        <v>0.02</v>
      </c>
      <c r="IJ118" s="123">
        <v>0.4</v>
      </c>
      <c r="IK118" s="139">
        <v>0.03</v>
      </c>
      <c r="IL118" s="123">
        <v>0.5</v>
      </c>
      <c r="IM118" s="139" t="s">
        <v>19</v>
      </c>
      <c r="IN118" s="123" t="s">
        <v>19</v>
      </c>
      <c r="IO118" s="139">
        <v>0.01</v>
      </c>
      <c r="IP118" s="123">
        <v>0.2</v>
      </c>
      <c r="IQ118" s="139">
        <v>0.02</v>
      </c>
      <c r="IR118" s="123">
        <v>0.4</v>
      </c>
      <c r="IS118" s="139">
        <v>0.08</v>
      </c>
      <c r="IT118" s="123">
        <v>1.5</v>
      </c>
      <c r="IU118" s="139" t="s">
        <v>19</v>
      </c>
      <c r="IV118" s="123" t="s">
        <v>19</v>
      </c>
      <c r="IW118" s="139">
        <v>0.39</v>
      </c>
      <c r="IX118" s="123">
        <v>7.1</v>
      </c>
      <c r="IY118" s="139">
        <v>0.78</v>
      </c>
      <c r="IZ118" s="123">
        <v>14.3</v>
      </c>
      <c r="JA118" s="139">
        <v>2.16</v>
      </c>
      <c r="JB118" s="123">
        <v>39.6</v>
      </c>
      <c r="JC118" s="139">
        <v>0.56999999999999995</v>
      </c>
      <c r="JD118" s="123">
        <v>10.3</v>
      </c>
      <c r="JE118" s="123">
        <v>9.6</v>
      </c>
      <c r="JF118" s="120">
        <v>6906</v>
      </c>
      <c r="JG118" s="27" t="s">
        <v>19</v>
      </c>
      <c r="JH118" s="27" t="s">
        <v>19</v>
      </c>
      <c r="JI118" s="27" t="s">
        <v>19</v>
      </c>
      <c r="JJ118" s="27" t="s">
        <v>19</v>
      </c>
      <c r="JK118" s="27" t="s">
        <v>19</v>
      </c>
      <c r="JL118" s="27" t="s">
        <v>19</v>
      </c>
      <c r="JM118" s="27" t="s">
        <v>19</v>
      </c>
      <c r="JN118" s="27" t="s">
        <v>19</v>
      </c>
      <c r="JO118" s="27" t="s">
        <v>19</v>
      </c>
      <c r="JP118" s="27" t="s">
        <v>19</v>
      </c>
      <c r="JQ118" s="27" t="s">
        <v>19</v>
      </c>
      <c r="JR118" s="27" t="s">
        <v>19</v>
      </c>
      <c r="JS118" s="27" t="s">
        <v>19</v>
      </c>
      <c r="JT118" s="27" t="s">
        <v>19</v>
      </c>
      <c r="JU118" s="27" t="s">
        <v>19</v>
      </c>
      <c r="JV118" s="27" t="s">
        <v>19</v>
      </c>
      <c r="JW118" s="27" t="s">
        <v>19</v>
      </c>
      <c r="JX118" s="27" t="s">
        <v>19</v>
      </c>
    </row>
    <row r="119" spans="1:284">
      <c r="A119" s="82" t="s">
        <v>408</v>
      </c>
      <c r="B119" s="25" t="s">
        <v>409</v>
      </c>
      <c r="C119" s="14" t="s">
        <v>66</v>
      </c>
      <c r="D119" s="14" t="s">
        <v>295</v>
      </c>
      <c r="E119" s="26">
        <v>111.8</v>
      </c>
      <c r="F119" s="14" t="s">
        <v>6</v>
      </c>
      <c r="G119" s="119" t="s">
        <v>733</v>
      </c>
      <c r="H119" s="14">
        <v>11</v>
      </c>
      <c r="I119" s="14" t="s">
        <v>378</v>
      </c>
      <c r="J119" s="14" t="s">
        <v>379</v>
      </c>
      <c r="K119" s="642">
        <v>5.14</v>
      </c>
      <c r="L119" s="474">
        <v>2356.1999999999998</v>
      </c>
      <c r="M119" s="26">
        <v>12.1</v>
      </c>
      <c r="N119" s="26" t="s">
        <v>19</v>
      </c>
      <c r="O119" s="26" t="s">
        <v>19</v>
      </c>
      <c r="P119" s="26" t="s">
        <v>25</v>
      </c>
      <c r="Q119" s="26">
        <v>99.9</v>
      </c>
      <c r="R119" s="26" t="s">
        <v>19</v>
      </c>
      <c r="S119" s="26" t="s">
        <v>19</v>
      </c>
      <c r="T119" s="26">
        <v>6.2</v>
      </c>
      <c r="U119" s="26">
        <v>5.9</v>
      </c>
      <c r="V119" s="14">
        <v>876</v>
      </c>
      <c r="W119" s="26">
        <v>10.110688914587808</v>
      </c>
      <c r="X119" s="26">
        <v>10.135470014868661</v>
      </c>
      <c r="Y119" s="26">
        <v>11.002808524698496</v>
      </c>
      <c r="Z119" s="26">
        <v>10.540227986122584</v>
      </c>
      <c r="AA119" s="26">
        <v>17.743267801090369</v>
      </c>
      <c r="AB119" s="26">
        <v>19.370560052866349</v>
      </c>
      <c r="AC119" s="26">
        <v>13.61308442094829</v>
      </c>
      <c r="AD119" s="26">
        <v>2.5772344292086569</v>
      </c>
      <c r="AE119" s="26">
        <v>4.8983974888485049</v>
      </c>
      <c r="AF119" s="26">
        <v>37.741615727738314</v>
      </c>
      <c r="AG119" s="26">
        <v>1.7181562861391046</v>
      </c>
      <c r="AH119" s="28">
        <v>225</v>
      </c>
      <c r="AI119" s="29">
        <v>25</v>
      </c>
      <c r="AJ119" s="28">
        <v>200</v>
      </c>
      <c r="AK119" s="26">
        <v>16.664160099251735</v>
      </c>
      <c r="AL119" s="29">
        <v>1</v>
      </c>
      <c r="AM119" s="27" t="s">
        <v>6</v>
      </c>
      <c r="AN119" s="27">
        <v>1.7495950867443071</v>
      </c>
      <c r="AO119" s="26">
        <v>0.2</v>
      </c>
      <c r="AP119" s="27" t="s">
        <v>30</v>
      </c>
      <c r="AQ119" s="1">
        <v>4</v>
      </c>
      <c r="AR119" s="133">
        <v>75</v>
      </c>
      <c r="AS119" s="133">
        <v>25</v>
      </c>
      <c r="AT119" s="133">
        <v>0</v>
      </c>
      <c r="AU119" s="133">
        <v>0</v>
      </c>
      <c r="AV119" s="114">
        <v>-4</v>
      </c>
      <c r="AW119" s="114">
        <v>85</v>
      </c>
      <c r="AX119" s="29">
        <v>31</v>
      </c>
      <c r="AY119" s="29">
        <v>54</v>
      </c>
      <c r="AZ119" s="29">
        <v>28</v>
      </c>
      <c r="BA119" s="29">
        <v>36</v>
      </c>
      <c r="BB119" s="29">
        <v>20</v>
      </c>
      <c r="BC119" s="29" t="s">
        <v>6</v>
      </c>
      <c r="BD119" s="29">
        <v>89</v>
      </c>
      <c r="BE119" s="29">
        <v>25</v>
      </c>
      <c r="BF119" s="29">
        <v>64</v>
      </c>
      <c r="BG119" s="29">
        <v>27</v>
      </c>
      <c r="BH119" s="29">
        <v>45</v>
      </c>
      <c r="BI119" s="29">
        <v>17</v>
      </c>
      <c r="BJ119" s="14" t="s">
        <v>19</v>
      </c>
      <c r="BK119" s="28" t="s">
        <v>6</v>
      </c>
      <c r="BL119" s="28" t="s">
        <v>19</v>
      </c>
      <c r="BM119" s="28" t="s">
        <v>19</v>
      </c>
      <c r="BN119" s="239" t="s">
        <v>19</v>
      </c>
      <c r="BO119" s="239" t="s">
        <v>19</v>
      </c>
      <c r="BP119" s="239" t="s">
        <v>19</v>
      </c>
      <c r="BQ119" s="239" t="s">
        <v>19</v>
      </c>
      <c r="BR119" s="239" t="s">
        <v>19</v>
      </c>
      <c r="BS119" s="26">
        <v>5.29</v>
      </c>
      <c r="BT119" s="26"/>
      <c r="BU119" s="26">
        <v>2.4300000000000002</v>
      </c>
      <c r="BV119" s="370">
        <v>562.29999999999995</v>
      </c>
      <c r="BW119" s="370">
        <v>82.45</v>
      </c>
      <c r="BX119" s="370">
        <v>17.8</v>
      </c>
      <c r="BY119" s="370">
        <v>33.200000000000003</v>
      </c>
      <c r="BZ119" s="370" t="s">
        <v>6</v>
      </c>
      <c r="CA119" s="370" t="s">
        <v>6</v>
      </c>
      <c r="CB119" s="370" t="s">
        <v>6</v>
      </c>
      <c r="CC119" s="370" t="s">
        <v>6</v>
      </c>
      <c r="CD119" s="29">
        <v>56</v>
      </c>
      <c r="CE119" s="29">
        <v>34</v>
      </c>
      <c r="CF119" s="28" t="s">
        <v>19</v>
      </c>
      <c r="CG119" s="14">
        <v>41</v>
      </c>
      <c r="CH119" s="29">
        <v>132</v>
      </c>
      <c r="CI119" s="29">
        <v>557</v>
      </c>
      <c r="CJ119" s="14">
        <v>28.5</v>
      </c>
      <c r="CK119" s="29">
        <v>518</v>
      </c>
      <c r="CL119" s="29">
        <v>100</v>
      </c>
      <c r="CM119" s="29">
        <v>282</v>
      </c>
      <c r="CN119" s="29">
        <v>30</v>
      </c>
      <c r="CO119" s="29">
        <v>26</v>
      </c>
      <c r="CP119" s="138">
        <v>78.5</v>
      </c>
      <c r="CQ119" s="26">
        <v>0.3</v>
      </c>
      <c r="CR119" s="26">
        <v>15.5</v>
      </c>
      <c r="CS119" s="26">
        <v>5.7</v>
      </c>
      <c r="CT119" s="14">
        <v>993</v>
      </c>
      <c r="CU119" s="29">
        <v>415</v>
      </c>
      <c r="CV119" s="29">
        <v>484</v>
      </c>
      <c r="CW119" s="29">
        <v>94</v>
      </c>
      <c r="CX119" s="28">
        <v>2823</v>
      </c>
      <c r="CY119" s="29">
        <v>715</v>
      </c>
      <c r="CZ119" s="28">
        <v>1612</v>
      </c>
      <c r="DA119" s="29">
        <v>496</v>
      </c>
      <c r="DB119" s="28">
        <v>6392.7432289999997</v>
      </c>
      <c r="DC119" s="28">
        <v>7572.0180260047282</v>
      </c>
      <c r="DD119" s="28">
        <v>4753.7314358468866</v>
      </c>
      <c r="DE119" s="26">
        <v>4.1107860786349093</v>
      </c>
      <c r="DF119" s="26">
        <v>6.221077948493603</v>
      </c>
      <c r="DG119" s="26">
        <v>1.0040973156485666</v>
      </c>
      <c r="DH119" s="15">
        <v>4849</v>
      </c>
      <c r="DI119" s="138">
        <v>48.9</v>
      </c>
      <c r="DJ119" s="15">
        <v>364</v>
      </c>
      <c r="DK119" s="28">
        <v>9277.2271062271066</v>
      </c>
      <c r="DL119" s="26">
        <v>4.6942647200979737</v>
      </c>
      <c r="DM119" s="26">
        <v>37.1</v>
      </c>
      <c r="DN119" s="632">
        <v>0.37234504200000001</v>
      </c>
      <c r="DO119" s="14">
        <v>715</v>
      </c>
      <c r="DP119" s="240">
        <v>228</v>
      </c>
      <c r="DQ119" s="240">
        <v>242</v>
      </c>
      <c r="DR119" s="240">
        <v>225</v>
      </c>
      <c r="DS119" s="240">
        <v>20</v>
      </c>
      <c r="DT119" s="240">
        <v>5</v>
      </c>
      <c r="DU119" s="240">
        <v>3</v>
      </c>
      <c r="DV119" s="240">
        <v>3</v>
      </c>
      <c r="DW119" s="121" t="s">
        <v>6</v>
      </c>
      <c r="DX119" s="121" t="s">
        <v>6</v>
      </c>
      <c r="DY119" s="240">
        <v>110</v>
      </c>
      <c r="DZ119" s="240">
        <v>59</v>
      </c>
      <c r="EA119" s="240">
        <v>51</v>
      </c>
      <c r="EB119" s="240">
        <v>32</v>
      </c>
      <c r="EC119" s="240">
        <v>19</v>
      </c>
      <c r="ED119" s="121">
        <v>2895</v>
      </c>
      <c r="EE119" s="121">
        <v>1490</v>
      </c>
      <c r="EF119" s="121">
        <v>1405</v>
      </c>
      <c r="EG119" s="240">
        <v>869</v>
      </c>
      <c r="EH119" s="240">
        <v>536</v>
      </c>
      <c r="EI119" s="121">
        <v>26</v>
      </c>
      <c r="EJ119" s="1">
        <v>25</v>
      </c>
      <c r="EK119" s="1">
        <v>28</v>
      </c>
      <c r="EL119" s="1">
        <v>27</v>
      </c>
      <c r="EM119" s="1">
        <v>28</v>
      </c>
      <c r="EN119" s="133">
        <v>81.400000000000006</v>
      </c>
      <c r="EO119" s="26">
        <v>71.900000000000006</v>
      </c>
      <c r="EP119" s="26">
        <v>12</v>
      </c>
      <c r="EQ119" s="26">
        <v>30.6</v>
      </c>
      <c r="ER119" s="26">
        <v>14.4</v>
      </c>
      <c r="ES119" s="26">
        <v>2.8</v>
      </c>
      <c r="ET119" s="29">
        <v>708</v>
      </c>
      <c r="EU119" s="29">
        <v>143</v>
      </c>
      <c r="EV119" s="26">
        <v>20.100000000000001</v>
      </c>
      <c r="EW119" s="29">
        <v>565</v>
      </c>
      <c r="EX119" s="29">
        <v>549</v>
      </c>
      <c r="EY119" s="14">
        <v>17</v>
      </c>
      <c r="EZ119" s="26">
        <v>97</v>
      </c>
      <c r="FA119" s="26">
        <v>3</v>
      </c>
      <c r="FB119" s="29">
        <v>480</v>
      </c>
      <c r="FC119" s="14">
        <v>13</v>
      </c>
      <c r="FD119" s="14">
        <v>13</v>
      </c>
      <c r="FE119" s="231">
        <v>21</v>
      </c>
      <c r="FF119" s="14">
        <v>11</v>
      </c>
      <c r="FG119" s="26">
        <v>87.6</v>
      </c>
      <c r="FH119" s="26">
        <v>2.4</v>
      </c>
      <c r="FI119" s="26">
        <v>2.4</v>
      </c>
      <c r="FJ119" s="232">
        <v>3.8</v>
      </c>
      <c r="FK119" s="26">
        <v>2</v>
      </c>
      <c r="FL119" s="26">
        <v>45.3</v>
      </c>
      <c r="FM119" s="26">
        <v>39.700000000000003</v>
      </c>
      <c r="FN119" s="26">
        <v>1.1000000000000001</v>
      </c>
      <c r="FO119" s="26">
        <v>1.1000000000000001</v>
      </c>
      <c r="FP119" s="232">
        <v>1.7</v>
      </c>
      <c r="FQ119" s="26">
        <v>0.9</v>
      </c>
      <c r="FR119" s="26">
        <v>6.9</v>
      </c>
      <c r="FS119" s="26">
        <v>5.9</v>
      </c>
      <c r="FT119" s="29">
        <v>27</v>
      </c>
      <c r="FU119" s="26">
        <v>13.7</v>
      </c>
      <c r="FV119" s="138">
        <v>1.7</v>
      </c>
      <c r="FW119" s="29">
        <v>7</v>
      </c>
      <c r="FX119" s="233">
        <v>2201</v>
      </c>
      <c r="FY119" s="138" t="s">
        <v>19</v>
      </c>
      <c r="FZ119" s="138" t="s">
        <v>19</v>
      </c>
      <c r="GA119" s="138">
        <v>2.5</v>
      </c>
      <c r="GB119" s="138" t="s">
        <v>19</v>
      </c>
      <c r="GC119" s="242" t="s">
        <v>19</v>
      </c>
      <c r="GD119" s="138" t="s">
        <v>19</v>
      </c>
      <c r="GE119" s="138" t="s">
        <v>19</v>
      </c>
      <c r="GF119" s="138">
        <v>2.5</v>
      </c>
      <c r="GG119" s="138">
        <v>0.8</v>
      </c>
      <c r="GH119" s="242" t="s">
        <v>19</v>
      </c>
      <c r="GI119" s="234">
        <v>1</v>
      </c>
      <c r="GJ119" s="234">
        <v>6.9</v>
      </c>
      <c r="GK119" s="28">
        <v>4521</v>
      </c>
      <c r="GL119" s="28">
        <v>3564</v>
      </c>
      <c r="GM119" s="26">
        <v>8</v>
      </c>
      <c r="GN119" s="14">
        <v>19</v>
      </c>
      <c r="GO119" s="14">
        <v>0</v>
      </c>
      <c r="GP119" s="14">
        <v>3</v>
      </c>
      <c r="GQ119" s="14">
        <v>16</v>
      </c>
      <c r="GR119" s="228">
        <v>1.6</v>
      </c>
      <c r="GS119" s="228">
        <v>4.4000000000000004</v>
      </c>
      <c r="GT119" s="228" t="s">
        <v>6</v>
      </c>
      <c r="GU119" s="228" t="s">
        <v>6</v>
      </c>
      <c r="GV119" s="228" t="s">
        <v>6</v>
      </c>
      <c r="GW119" s="228" t="s">
        <v>6</v>
      </c>
      <c r="GX119" s="228" t="s">
        <v>6</v>
      </c>
      <c r="GY119" s="228" t="s">
        <v>6</v>
      </c>
      <c r="GZ119" s="228" t="s">
        <v>6</v>
      </c>
      <c r="HA119" s="228" t="s">
        <v>6</v>
      </c>
      <c r="HB119" s="228" t="s">
        <v>6</v>
      </c>
      <c r="HC119" s="228" t="s">
        <v>6</v>
      </c>
      <c r="HD119" s="14">
        <v>3</v>
      </c>
      <c r="HE119" s="243">
        <v>-0.81299999999999994</v>
      </c>
      <c r="HF119" s="22">
        <v>61</v>
      </c>
      <c r="HG119" s="8" t="s">
        <v>6</v>
      </c>
      <c r="HH119" s="8" t="s">
        <v>6</v>
      </c>
      <c r="HI119" s="186" t="s">
        <v>6</v>
      </c>
      <c r="HJ119" s="14">
        <v>4</v>
      </c>
      <c r="HK119" s="30">
        <v>-0.28899999999999998</v>
      </c>
      <c r="HL119" s="14">
        <v>89</v>
      </c>
      <c r="HM119" s="14">
        <v>114</v>
      </c>
      <c r="HN119" s="14">
        <v>49</v>
      </c>
      <c r="HO119" s="22" t="s">
        <v>19</v>
      </c>
      <c r="HP119" s="22" t="s">
        <v>19</v>
      </c>
      <c r="HQ119" s="22" t="s">
        <v>19</v>
      </c>
      <c r="HR119" s="22" t="s">
        <v>19</v>
      </c>
      <c r="HS119" s="23" t="s">
        <v>19</v>
      </c>
      <c r="HT119" s="24" t="s">
        <v>19</v>
      </c>
      <c r="HU119" s="22" t="s">
        <v>19</v>
      </c>
      <c r="HV119" s="23" t="s">
        <v>19</v>
      </c>
      <c r="HW119" s="24" t="s">
        <v>19</v>
      </c>
      <c r="HX119" s="22" t="s">
        <v>19</v>
      </c>
      <c r="HY119" s="24" t="s">
        <v>19</v>
      </c>
      <c r="HZ119" s="22" t="s">
        <v>19</v>
      </c>
      <c r="IA119" s="22" t="s">
        <v>19</v>
      </c>
      <c r="IB119" s="139">
        <v>5.26</v>
      </c>
      <c r="IC119" s="139">
        <v>1.1000000000000001</v>
      </c>
      <c r="ID119" s="123">
        <v>20.9</v>
      </c>
      <c r="IE119" s="139">
        <v>0.02</v>
      </c>
      <c r="IF119" s="123">
        <v>0.4</v>
      </c>
      <c r="IG119" s="139" t="s">
        <v>19</v>
      </c>
      <c r="IH119" s="123" t="s">
        <v>19</v>
      </c>
      <c r="II119" s="139" t="s">
        <v>19</v>
      </c>
      <c r="IJ119" s="123" t="s">
        <v>19</v>
      </c>
      <c r="IK119" s="139" t="s">
        <v>19</v>
      </c>
      <c r="IL119" s="123" t="s">
        <v>19</v>
      </c>
      <c r="IM119" s="139">
        <v>0.01</v>
      </c>
      <c r="IN119" s="123">
        <v>0.2</v>
      </c>
      <c r="IO119" s="139">
        <v>0.02</v>
      </c>
      <c r="IP119" s="123">
        <v>0.4</v>
      </c>
      <c r="IQ119" s="139">
        <v>0.09</v>
      </c>
      <c r="IR119" s="123">
        <v>1.7</v>
      </c>
      <c r="IS119" s="139" t="s">
        <v>19</v>
      </c>
      <c r="IT119" s="123" t="s">
        <v>19</v>
      </c>
      <c r="IU119" s="139" t="s">
        <v>19</v>
      </c>
      <c r="IV119" s="123" t="s">
        <v>19</v>
      </c>
      <c r="IW119" s="139">
        <v>2.04</v>
      </c>
      <c r="IX119" s="123">
        <v>38.799999999999997</v>
      </c>
      <c r="IY119" s="139">
        <v>0.63</v>
      </c>
      <c r="IZ119" s="123">
        <v>12</v>
      </c>
      <c r="JA119" s="139">
        <v>0.06</v>
      </c>
      <c r="JB119" s="123">
        <v>1.1000000000000001</v>
      </c>
      <c r="JC119" s="139">
        <v>1.29</v>
      </c>
      <c r="JD119" s="123">
        <v>24.5</v>
      </c>
      <c r="JE119" s="123">
        <v>11.3</v>
      </c>
      <c r="JF119" s="120">
        <v>10273</v>
      </c>
      <c r="JG119" s="27" t="s">
        <v>19</v>
      </c>
      <c r="JH119" s="27" t="s">
        <v>19</v>
      </c>
      <c r="JI119" s="27" t="s">
        <v>19</v>
      </c>
      <c r="JJ119" s="27" t="s">
        <v>19</v>
      </c>
      <c r="JK119" s="27" t="s">
        <v>19</v>
      </c>
      <c r="JL119" s="27" t="s">
        <v>19</v>
      </c>
      <c r="JM119" s="27" t="s">
        <v>19</v>
      </c>
      <c r="JN119" s="27" t="s">
        <v>19</v>
      </c>
      <c r="JO119" s="27" t="s">
        <v>19</v>
      </c>
      <c r="JP119" s="27" t="s">
        <v>19</v>
      </c>
      <c r="JQ119" s="27" t="s">
        <v>19</v>
      </c>
      <c r="JR119" s="27" t="s">
        <v>19</v>
      </c>
      <c r="JS119" s="27" t="s">
        <v>19</v>
      </c>
      <c r="JT119" s="27" t="s">
        <v>19</v>
      </c>
      <c r="JU119" s="27" t="s">
        <v>19</v>
      </c>
      <c r="JV119" s="27" t="s">
        <v>19</v>
      </c>
      <c r="JW119" s="27" t="s">
        <v>19</v>
      </c>
      <c r="JX119" s="27" t="s">
        <v>19</v>
      </c>
    </row>
    <row r="120" spans="1:284">
      <c r="A120" s="82" t="s">
        <v>410</v>
      </c>
      <c r="B120" s="25" t="s">
        <v>411</v>
      </c>
      <c r="C120" s="14" t="s">
        <v>66</v>
      </c>
      <c r="D120" s="14" t="s">
        <v>295</v>
      </c>
      <c r="E120" s="26">
        <v>113.3</v>
      </c>
      <c r="F120" s="14" t="s">
        <v>412</v>
      </c>
      <c r="G120" s="119" t="s">
        <v>733</v>
      </c>
      <c r="H120" s="14">
        <v>9</v>
      </c>
      <c r="I120" s="14" t="s">
        <v>205</v>
      </c>
      <c r="J120" s="14" t="s">
        <v>206</v>
      </c>
      <c r="K120" s="642">
        <v>8.92</v>
      </c>
      <c r="L120" s="474">
        <v>1132.8</v>
      </c>
      <c r="M120" s="26">
        <v>10.1</v>
      </c>
      <c r="N120" s="26" t="s">
        <v>19</v>
      </c>
      <c r="O120" s="26" t="s">
        <v>19</v>
      </c>
      <c r="P120" s="26" t="s">
        <v>25</v>
      </c>
      <c r="Q120" s="26">
        <v>90</v>
      </c>
      <c r="R120" s="26">
        <v>9.9</v>
      </c>
      <c r="S120" s="26" t="s">
        <v>6</v>
      </c>
      <c r="T120" s="26">
        <v>5.0999999999999996</v>
      </c>
      <c r="U120" s="26">
        <v>5</v>
      </c>
      <c r="V120" s="14">
        <v>787</v>
      </c>
      <c r="W120" s="26">
        <v>9.2654919817857841</v>
      </c>
      <c r="X120" s="26">
        <v>9.4832706394773307</v>
      </c>
      <c r="Y120" s="26">
        <v>9.5129677291625416</v>
      </c>
      <c r="Z120" s="26">
        <v>10.10690952286676</v>
      </c>
      <c r="AA120" s="26">
        <v>17.719263512175807</v>
      </c>
      <c r="AB120" s="26">
        <v>19.659473371609582</v>
      </c>
      <c r="AC120" s="26">
        <v>15.581073054840626</v>
      </c>
      <c r="AD120" s="26">
        <v>3.0093050881013661</v>
      </c>
      <c r="AE120" s="26">
        <v>5.652346070085132</v>
      </c>
      <c r="AF120" s="26">
        <v>34.329835676103741</v>
      </c>
      <c r="AG120" s="26">
        <v>2.1282914274401108</v>
      </c>
      <c r="AH120" s="28">
        <v>199</v>
      </c>
      <c r="AI120" s="29">
        <v>29</v>
      </c>
      <c r="AJ120" s="28">
        <v>170</v>
      </c>
      <c r="AK120" s="26">
        <v>16.961040489994478</v>
      </c>
      <c r="AL120" s="29">
        <v>-16</v>
      </c>
      <c r="AM120" s="27" t="s">
        <v>19</v>
      </c>
      <c r="AN120" s="27">
        <v>1.584583173269337</v>
      </c>
      <c r="AO120" s="26">
        <v>1</v>
      </c>
      <c r="AP120" s="14" t="s">
        <v>1815</v>
      </c>
      <c r="AQ120" s="1" t="s">
        <v>6</v>
      </c>
      <c r="AR120" s="133">
        <v>100</v>
      </c>
      <c r="AS120" s="133">
        <v>0</v>
      </c>
      <c r="AT120" s="133">
        <v>0</v>
      </c>
      <c r="AU120" s="133">
        <v>0</v>
      </c>
      <c r="AV120" s="114">
        <v>-18</v>
      </c>
      <c r="AW120" s="114">
        <v>60</v>
      </c>
      <c r="AX120" s="29">
        <v>15</v>
      </c>
      <c r="AY120" s="29">
        <v>45</v>
      </c>
      <c r="AZ120" s="29">
        <v>15</v>
      </c>
      <c r="BA120" s="29">
        <v>32</v>
      </c>
      <c r="BB120" s="29">
        <v>13</v>
      </c>
      <c r="BC120" s="29" t="s">
        <v>19</v>
      </c>
      <c r="BD120" s="29">
        <v>78</v>
      </c>
      <c r="BE120" s="29">
        <v>26</v>
      </c>
      <c r="BF120" s="29">
        <v>52</v>
      </c>
      <c r="BG120" s="29">
        <v>26</v>
      </c>
      <c r="BH120" s="29">
        <v>31</v>
      </c>
      <c r="BI120" s="29">
        <v>21</v>
      </c>
      <c r="BJ120" s="14" t="s">
        <v>19</v>
      </c>
      <c r="BK120" s="28" t="s">
        <v>19</v>
      </c>
      <c r="BL120" s="28" t="s">
        <v>19</v>
      </c>
      <c r="BM120" s="28" t="s">
        <v>19</v>
      </c>
      <c r="BN120" s="239" t="s">
        <v>19</v>
      </c>
      <c r="BO120" s="239" t="s">
        <v>19</v>
      </c>
      <c r="BP120" s="239" t="s">
        <v>19</v>
      </c>
      <c r="BQ120" s="239" t="s">
        <v>19</v>
      </c>
      <c r="BR120" s="239" t="s">
        <v>19</v>
      </c>
      <c r="BS120" s="26" t="s">
        <v>6</v>
      </c>
      <c r="BT120" s="26"/>
      <c r="BU120" s="26" t="s">
        <v>6</v>
      </c>
      <c r="BV120" s="370" t="s">
        <v>6</v>
      </c>
      <c r="BW120" s="370" t="s">
        <v>6</v>
      </c>
      <c r="BX120" s="370" t="s">
        <v>6</v>
      </c>
      <c r="BY120" s="370" t="s">
        <v>6</v>
      </c>
      <c r="BZ120" s="370" t="s">
        <v>6</v>
      </c>
      <c r="CA120" s="370" t="s">
        <v>6</v>
      </c>
      <c r="CB120" s="370" t="s">
        <v>6</v>
      </c>
      <c r="CC120" s="370" t="s">
        <v>6</v>
      </c>
      <c r="CD120" s="29">
        <v>118</v>
      </c>
      <c r="CE120" s="29">
        <v>71</v>
      </c>
      <c r="CF120" s="28" t="s">
        <v>19</v>
      </c>
      <c r="CG120" s="14">
        <v>40</v>
      </c>
      <c r="CH120" s="29">
        <v>123</v>
      </c>
      <c r="CI120" s="29">
        <v>565</v>
      </c>
      <c r="CJ120" s="14">
        <v>40.5</v>
      </c>
      <c r="CK120" s="29">
        <v>863</v>
      </c>
      <c r="CL120" s="29">
        <v>125</v>
      </c>
      <c r="CM120" s="29">
        <v>372</v>
      </c>
      <c r="CN120" s="29">
        <v>51</v>
      </c>
      <c r="CO120" s="29">
        <v>65</v>
      </c>
      <c r="CP120" s="138">
        <v>68.5</v>
      </c>
      <c r="CQ120" s="26">
        <v>0.5</v>
      </c>
      <c r="CR120" s="26">
        <v>9.3000000000000007</v>
      </c>
      <c r="CS120" s="26">
        <v>21.6</v>
      </c>
      <c r="CT120" s="15">
        <v>1579</v>
      </c>
      <c r="CU120" s="28">
        <v>1019</v>
      </c>
      <c r="CV120" s="29">
        <v>514</v>
      </c>
      <c r="CW120" s="29">
        <v>46</v>
      </c>
      <c r="CX120" s="28">
        <v>3483</v>
      </c>
      <c r="CY120" s="28">
        <v>1566</v>
      </c>
      <c r="CZ120" s="28">
        <v>1675</v>
      </c>
      <c r="DA120" s="29">
        <v>242</v>
      </c>
      <c r="DB120" s="28">
        <v>6157.5622309999999</v>
      </c>
      <c r="DC120" s="28">
        <v>7246.6656788032742</v>
      </c>
      <c r="DD120" s="28">
        <v>4741.0080763582964</v>
      </c>
      <c r="DE120" s="26">
        <v>4.4876197181030086</v>
      </c>
      <c r="DF120" s="26">
        <v>4.7401910127625957</v>
      </c>
      <c r="DG120" s="26">
        <v>4.3894181659296594</v>
      </c>
      <c r="DH120" s="15">
        <v>4178</v>
      </c>
      <c r="DI120" s="138">
        <v>51.6</v>
      </c>
      <c r="DJ120" s="15">
        <v>293</v>
      </c>
      <c r="DK120" s="28">
        <v>7672.8956200227531</v>
      </c>
      <c r="DL120" s="26">
        <v>-7.6376202353904858</v>
      </c>
      <c r="DM120" s="26">
        <v>46.4</v>
      </c>
      <c r="DN120" s="632">
        <v>0.37986663100000001</v>
      </c>
      <c r="DO120" s="14">
        <v>555</v>
      </c>
      <c r="DP120" s="240">
        <v>174</v>
      </c>
      <c r="DQ120" s="240">
        <v>187</v>
      </c>
      <c r="DR120" s="240">
        <v>185</v>
      </c>
      <c r="DS120" s="240">
        <v>9</v>
      </c>
      <c r="DT120" s="240">
        <v>5</v>
      </c>
      <c r="DU120" s="240">
        <v>3</v>
      </c>
      <c r="DV120" s="121" t="s">
        <v>6</v>
      </c>
      <c r="DW120" s="121" t="s">
        <v>6</v>
      </c>
      <c r="DX120" s="121" t="s">
        <v>6</v>
      </c>
      <c r="DY120" s="240">
        <v>82</v>
      </c>
      <c r="DZ120" s="240">
        <v>45</v>
      </c>
      <c r="EA120" s="240">
        <v>37</v>
      </c>
      <c r="EB120" s="240">
        <v>21</v>
      </c>
      <c r="EC120" s="240">
        <v>16</v>
      </c>
      <c r="ED120" s="121">
        <v>2211</v>
      </c>
      <c r="EE120" s="121">
        <v>1133</v>
      </c>
      <c r="EF120" s="121">
        <v>1078</v>
      </c>
      <c r="EG120" s="240">
        <v>581</v>
      </c>
      <c r="EH120" s="240">
        <v>497</v>
      </c>
      <c r="EI120" s="121">
        <v>27</v>
      </c>
      <c r="EJ120" s="1">
        <v>25</v>
      </c>
      <c r="EK120" s="1">
        <v>29</v>
      </c>
      <c r="EL120" s="1">
        <v>28</v>
      </c>
      <c r="EM120" s="1">
        <v>31</v>
      </c>
      <c r="EN120" s="133">
        <v>88.8</v>
      </c>
      <c r="EO120" s="26">
        <v>81.2</v>
      </c>
      <c r="EP120" s="26">
        <v>13.7</v>
      </c>
      <c r="EQ120" s="26">
        <v>32.4</v>
      </c>
      <c r="ER120" s="26">
        <v>16</v>
      </c>
      <c r="ES120" s="26">
        <v>2.9</v>
      </c>
      <c r="ET120" s="29">
        <v>678</v>
      </c>
      <c r="EU120" s="29">
        <v>88</v>
      </c>
      <c r="EV120" s="26">
        <v>13</v>
      </c>
      <c r="EW120" s="29">
        <v>590</v>
      </c>
      <c r="EX120" s="29">
        <v>562</v>
      </c>
      <c r="EY120" s="14">
        <v>28</v>
      </c>
      <c r="EZ120" s="26">
        <v>95.3</v>
      </c>
      <c r="FA120" s="26">
        <v>4.7</v>
      </c>
      <c r="FB120" s="29">
        <v>483</v>
      </c>
      <c r="FC120" s="14">
        <v>19</v>
      </c>
      <c r="FD120" s="14">
        <v>12</v>
      </c>
      <c r="FE120" s="231">
        <v>20</v>
      </c>
      <c r="FF120" s="14">
        <v>15</v>
      </c>
      <c r="FG120" s="26">
        <v>85.9</v>
      </c>
      <c r="FH120" s="26">
        <v>3.3</v>
      </c>
      <c r="FI120" s="26">
        <v>2.1</v>
      </c>
      <c r="FJ120" s="232">
        <v>3.5</v>
      </c>
      <c r="FK120" s="26">
        <v>2.6</v>
      </c>
      <c r="FL120" s="26">
        <v>55.6</v>
      </c>
      <c r="FM120" s="26">
        <v>47.8</v>
      </c>
      <c r="FN120" s="26">
        <v>1.9</v>
      </c>
      <c r="FO120" s="26">
        <v>1.2</v>
      </c>
      <c r="FP120" s="232">
        <v>2</v>
      </c>
      <c r="FQ120" s="26">
        <v>1.4</v>
      </c>
      <c r="FR120" s="26">
        <v>12.3</v>
      </c>
      <c r="FS120" s="26">
        <v>12</v>
      </c>
      <c r="FT120" s="29">
        <v>57</v>
      </c>
      <c r="FU120" s="26">
        <v>22.7</v>
      </c>
      <c r="FV120" s="138">
        <v>16.100000000000001</v>
      </c>
      <c r="FW120" s="29">
        <v>80</v>
      </c>
      <c r="FX120" s="233">
        <v>2630</v>
      </c>
      <c r="FY120" s="138" t="s">
        <v>19</v>
      </c>
      <c r="FZ120" s="138" t="s">
        <v>19</v>
      </c>
      <c r="GA120" s="138">
        <v>1.5</v>
      </c>
      <c r="GB120" s="138" t="s">
        <v>19</v>
      </c>
      <c r="GC120" s="242">
        <v>0.3</v>
      </c>
      <c r="GD120" s="138">
        <v>0.4</v>
      </c>
      <c r="GE120" s="138">
        <v>6.4</v>
      </c>
      <c r="GF120" s="138">
        <v>1.5</v>
      </c>
      <c r="GG120" s="138" t="s">
        <v>19</v>
      </c>
      <c r="GH120" s="242">
        <v>0.6</v>
      </c>
      <c r="GI120" s="234">
        <v>1</v>
      </c>
      <c r="GJ120" s="234">
        <v>7.1</v>
      </c>
      <c r="GK120" s="28">
        <v>3747</v>
      </c>
      <c r="GL120" s="28">
        <v>3106</v>
      </c>
      <c r="GM120" s="26">
        <v>9.4</v>
      </c>
      <c r="GN120" s="14">
        <v>15</v>
      </c>
      <c r="GO120" s="14">
        <v>1</v>
      </c>
      <c r="GP120" s="14">
        <v>2</v>
      </c>
      <c r="GQ120" s="14">
        <v>12</v>
      </c>
      <c r="GR120" s="228">
        <v>1.5</v>
      </c>
      <c r="GS120" s="228">
        <v>4.0999999999999996</v>
      </c>
      <c r="GT120" s="228" t="s">
        <v>6</v>
      </c>
      <c r="GU120" s="228" t="s">
        <v>6</v>
      </c>
      <c r="GV120" s="228" t="s">
        <v>6</v>
      </c>
      <c r="GW120" s="228" t="s">
        <v>6</v>
      </c>
      <c r="GX120" s="228" t="s">
        <v>6</v>
      </c>
      <c r="GY120" s="228" t="s">
        <v>6</v>
      </c>
      <c r="GZ120" s="228" t="s">
        <v>6</v>
      </c>
      <c r="HA120" s="228" t="s">
        <v>6</v>
      </c>
      <c r="HB120" s="228" t="s">
        <v>6</v>
      </c>
      <c r="HC120" s="228" t="s">
        <v>6</v>
      </c>
      <c r="HD120" s="14">
        <v>3</v>
      </c>
      <c r="HE120" s="243">
        <v>-0.78900000000000003</v>
      </c>
      <c r="HF120" s="22">
        <v>64</v>
      </c>
      <c r="HG120" s="8">
        <v>3</v>
      </c>
      <c r="HH120" s="8">
        <v>73</v>
      </c>
      <c r="HI120" s="186">
        <v>-0.53300000000000003</v>
      </c>
      <c r="HJ120" s="14">
        <v>3</v>
      </c>
      <c r="HK120" s="30">
        <v>-0.45500000000000002</v>
      </c>
      <c r="HL120" s="14">
        <v>69</v>
      </c>
      <c r="HM120" s="14">
        <v>87</v>
      </c>
      <c r="HN120" s="14">
        <v>47</v>
      </c>
      <c r="HO120" s="22">
        <v>190</v>
      </c>
      <c r="HP120" s="22">
        <v>312</v>
      </c>
      <c r="HQ120" s="22">
        <v>122</v>
      </c>
      <c r="HR120" s="22">
        <v>254</v>
      </c>
      <c r="HS120" s="22">
        <v>25.7</v>
      </c>
      <c r="HT120" s="24">
        <v>-0.12</v>
      </c>
      <c r="HU120" s="22">
        <v>114</v>
      </c>
      <c r="HV120" s="23">
        <v>9.6999999999999993</v>
      </c>
      <c r="HW120" s="24">
        <v>1.39</v>
      </c>
      <c r="HX120" s="22">
        <v>181</v>
      </c>
      <c r="HY120" s="24">
        <v>0.63</v>
      </c>
      <c r="HZ120" s="22">
        <v>147</v>
      </c>
      <c r="IA120" s="22">
        <v>7</v>
      </c>
      <c r="IB120" s="139">
        <v>8.9600000000000009</v>
      </c>
      <c r="IC120" s="139">
        <v>1.34</v>
      </c>
      <c r="ID120" s="123">
        <v>15</v>
      </c>
      <c r="IE120" s="139">
        <v>0.02</v>
      </c>
      <c r="IF120" s="123">
        <v>0.2</v>
      </c>
      <c r="IG120" s="139" t="s">
        <v>19</v>
      </c>
      <c r="IH120" s="123" t="s">
        <v>19</v>
      </c>
      <c r="II120" s="139">
        <v>0.01</v>
      </c>
      <c r="IJ120" s="123">
        <v>0.1</v>
      </c>
      <c r="IK120" s="139">
        <v>0.01</v>
      </c>
      <c r="IL120" s="123">
        <v>0.1</v>
      </c>
      <c r="IM120" s="139" t="s">
        <v>19</v>
      </c>
      <c r="IN120" s="123" t="s">
        <v>19</v>
      </c>
      <c r="IO120" s="139" t="s">
        <v>19</v>
      </c>
      <c r="IP120" s="123" t="s">
        <v>19</v>
      </c>
      <c r="IQ120" s="139">
        <v>0.12</v>
      </c>
      <c r="IR120" s="123">
        <v>1.3</v>
      </c>
      <c r="IS120" s="139">
        <v>0.03</v>
      </c>
      <c r="IT120" s="123">
        <v>0.3</v>
      </c>
      <c r="IU120" s="139" t="s">
        <v>19</v>
      </c>
      <c r="IV120" s="123" t="s">
        <v>19</v>
      </c>
      <c r="IW120" s="139">
        <v>1.1000000000000001</v>
      </c>
      <c r="IX120" s="123">
        <v>12.3</v>
      </c>
      <c r="IY120" s="139">
        <v>3.62</v>
      </c>
      <c r="IZ120" s="123">
        <v>40.4</v>
      </c>
      <c r="JA120" s="139">
        <v>1.69</v>
      </c>
      <c r="JB120" s="123">
        <v>18.899999999999999</v>
      </c>
      <c r="JC120" s="139">
        <v>1.02</v>
      </c>
      <c r="JD120" s="123">
        <v>11.4</v>
      </c>
      <c r="JE120" s="123">
        <v>9.5</v>
      </c>
      <c r="JF120" s="120">
        <v>7090</v>
      </c>
      <c r="JG120" s="27" t="s">
        <v>19</v>
      </c>
      <c r="JH120" s="27" t="s">
        <v>19</v>
      </c>
      <c r="JI120" s="27" t="s">
        <v>19</v>
      </c>
      <c r="JJ120" s="27" t="s">
        <v>19</v>
      </c>
      <c r="JK120" s="27" t="s">
        <v>19</v>
      </c>
      <c r="JL120" s="27" t="s">
        <v>19</v>
      </c>
      <c r="JM120" s="27" t="s">
        <v>19</v>
      </c>
      <c r="JN120" s="27" t="s">
        <v>19</v>
      </c>
      <c r="JO120" s="27" t="s">
        <v>19</v>
      </c>
      <c r="JP120" s="27" t="s">
        <v>19</v>
      </c>
      <c r="JQ120" s="27" t="s">
        <v>19</v>
      </c>
      <c r="JR120" s="27" t="s">
        <v>19</v>
      </c>
      <c r="JS120" s="27" t="s">
        <v>19</v>
      </c>
      <c r="JT120" s="27" t="s">
        <v>19</v>
      </c>
      <c r="JU120" s="27" t="s">
        <v>19</v>
      </c>
      <c r="JV120" s="27" t="s">
        <v>19</v>
      </c>
      <c r="JW120" s="27" t="s">
        <v>19</v>
      </c>
      <c r="JX120" s="27" t="s">
        <v>19</v>
      </c>
    </row>
    <row r="121" spans="1:284">
      <c r="A121" s="82" t="s">
        <v>413</v>
      </c>
      <c r="B121" s="25" t="s">
        <v>414</v>
      </c>
      <c r="C121" s="14" t="s">
        <v>47</v>
      </c>
      <c r="D121" s="14" t="s">
        <v>295</v>
      </c>
      <c r="E121" s="26">
        <v>44.3</v>
      </c>
      <c r="F121" s="14" t="s">
        <v>23</v>
      </c>
      <c r="G121" s="119" t="s">
        <v>733</v>
      </c>
      <c r="H121" s="14">
        <v>9</v>
      </c>
      <c r="I121" s="14" t="s">
        <v>415</v>
      </c>
      <c r="J121" s="14" t="s">
        <v>413</v>
      </c>
      <c r="K121" s="642" t="s">
        <v>6</v>
      </c>
      <c r="L121" s="475" t="s">
        <v>6</v>
      </c>
      <c r="M121" s="26">
        <v>4.0999999999999996</v>
      </c>
      <c r="N121" s="26">
        <v>100</v>
      </c>
      <c r="O121" s="26">
        <v>97.8</v>
      </c>
      <c r="P121" s="26" t="s">
        <v>25</v>
      </c>
      <c r="Q121" s="26" t="s">
        <v>19</v>
      </c>
      <c r="R121" s="26" t="s">
        <v>19</v>
      </c>
      <c r="S121" s="26" t="s">
        <v>19</v>
      </c>
      <c r="T121" s="26">
        <v>2</v>
      </c>
      <c r="U121" s="26">
        <v>2</v>
      </c>
      <c r="V121" s="14">
        <v>897</v>
      </c>
      <c r="W121" s="26">
        <v>6.5056678166584527</v>
      </c>
      <c r="X121" s="26">
        <v>9.5120749137506166</v>
      </c>
      <c r="Y121" s="26">
        <v>10.27599802858551</v>
      </c>
      <c r="Z121" s="26">
        <v>10.300640709709217</v>
      </c>
      <c r="AA121" s="26">
        <v>11.976343026121242</v>
      </c>
      <c r="AB121" s="26">
        <v>16.412025628388367</v>
      </c>
      <c r="AC121" s="26">
        <v>20.0837851158206</v>
      </c>
      <c r="AD121" s="26">
        <v>4.2385411532774766</v>
      </c>
      <c r="AE121" s="26">
        <v>10.694923607688516</v>
      </c>
      <c r="AF121" s="26">
        <v>32.331197634302612</v>
      </c>
      <c r="AG121" s="26">
        <v>2.1192705766387383</v>
      </c>
      <c r="AH121" s="28">
        <v>31</v>
      </c>
      <c r="AI121" s="29">
        <v>10</v>
      </c>
      <c r="AJ121" s="28">
        <v>21</v>
      </c>
      <c r="AK121" s="26">
        <v>5.2250243834471233</v>
      </c>
      <c r="AL121" s="29">
        <v>65</v>
      </c>
      <c r="AM121" s="14">
        <v>5.8</v>
      </c>
      <c r="AN121" s="27">
        <v>1.9501336602817929</v>
      </c>
      <c r="AO121" s="26" t="s">
        <v>6</v>
      </c>
      <c r="AP121" s="27" t="s">
        <v>308</v>
      </c>
      <c r="AQ121" s="1" t="s">
        <v>6</v>
      </c>
      <c r="AR121" s="133">
        <v>100</v>
      </c>
      <c r="AS121" s="133">
        <v>0</v>
      </c>
      <c r="AT121" s="133">
        <v>0</v>
      </c>
      <c r="AU121" s="133">
        <v>0</v>
      </c>
      <c r="AV121" s="114">
        <v>51</v>
      </c>
      <c r="AW121" s="114">
        <v>224</v>
      </c>
      <c r="AX121" s="29">
        <v>116</v>
      </c>
      <c r="AY121" s="29">
        <v>108</v>
      </c>
      <c r="AZ121" s="29">
        <v>84</v>
      </c>
      <c r="BA121" s="29">
        <v>25</v>
      </c>
      <c r="BB121" s="29">
        <v>104</v>
      </c>
      <c r="BC121" s="29">
        <v>11</v>
      </c>
      <c r="BD121" s="29">
        <v>173</v>
      </c>
      <c r="BE121" s="29">
        <v>87</v>
      </c>
      <c r="BF121" s="29">
        <v>86</v>
      </c>
      <c r="BG121" s="29">
        <v>42</v>
      </c>
      <c r="BH121" s="29">
        <v>51</v>
      </c>
      <c r="BI121" s="29">
        <v>67</v>
      </c>
      <c r="BJ121" s="14">
        <v>13</v>
      </c>
      <c r="BK121" s="28">
        <v>119</v>
      </c>
      <c r="BL121" s="28" t="s">
        <v>19</v>
      </c>
      <c r="BM121" s="28" t="s">
        <v>19</v>
      </c>
      <c r="BN121" s="239" t="s">
        <v>19</v>
      </c>
      <c r="BO121" s="239" t="s">
        <v>19</v>
      </c>
      <c r="BP121" s="239" t="s">
        <v>19</v>
      </c>
      <c r="BQ121" s="239" t="s">
        <v>19</v>
      </c>
      <c r="BR121" s="239" t="s">
        <v>19</v>
      </c>
      <c r="BS121" s="26" t="s">
        <v>6</v>
      </c>
      <c r="BT121" s="26"/>
      <c r="BU121" s="26" t="s">
        <v>6</v>
      </c>
      <c r="BV121" s="370" t="s">
        <v>6</v>
      </c>
      <c r="BW121" s="370" t="s">
        <v>6</v>
      </c>
      <c r="BX121" s="370" t="s">
        <v>6</v>
      </c>
      <c r="BY121" s="370" t="s">
        <v>6</v>
      </c>
      <c r="BZ121" s="370" t="s">
        <v>6</v>
      </c>
      <c r="CA121" s="370" t="s">
        <v>6</v>
      </c>
      <c r="CB121" s="370" t="s">
        <v>6</v>
      </c>
      <c r="CC121" s="370" t="s">
        <v>6</v>
      </c>
      <c r="CD121" s="29">
        <v>28</v>
      </c>
      <c r="CE121" s="29">
        <v>12</v>
      </c>
      <c r="CF121" s="28" t="s">
        <v>19</v>
      </c>
      <c r="CG121" s="14">
        <v>42</v>
      </c>
      <c r="CH121" s="29">
        <v>181</v>
      </c>
      <c r="CI121" s="29">
        <v>388</v>
      </c>
      <c r="CJ121" s="14">
        <v>2.6</v>
      </c>
      <c r="CK121" s="28" t="s">
        <v>6</v>
      </c>
      <c r="CL121" s="29">
        <v>5</v>
      </c>
      <c r="CM121" s="29">
        <v>27</v>
      </c>
      <c r="CN121" s="29">
        <v>6</v>
      </c>
      <c r="CO121" s="29">
        <v>4</v>
      </c>
      <c r="CP121" s="138">
        <v>34.4</v>
      </c>
      <c r="CQ121" s="26">
        <v>24.8</v>
      </c>
      <c r="CR121" s="26">
        <v>38</v>
      </c>
      <c r="CS121" s="26">
        <v>2.9</v>
      </c>
      <c r="CT121" s="14">
        <v>450</v>
      </c>
      <c r="CU121" s="29">
        <v>254</v>
      </c>
      <c r="CV121" s="29">
        <v>191</v>
      </c>
      <c r="CW121" s="29">
        <v>5</v>
      </c>
      <c r="CX121" s="28">
        <v>1033</v>
      </c>
      <c r="CY121" s="29">
        <v>393</v>
      </c>
      <c r="CZ121" s="29">
        <v>615</v>
      </c>
      <c r="DA121" s="29">
        <v>25</v>
      </c>
      <c r="DB121" s="28">
        <v>14639.59512</v>
      </c>
      <c r="DC121" s="28">
        <v>18181.662072072071</v>
      </c>
      <c r="DD121" s="28">
        <v>11379.483747927032</v>
      </c>
      <c r="DE121" s="26">
        <v>-1.1730881732733844</v>
      </c>
      <c r="DF121" s="26">
        <v>-0.19001103776732364</v>
      </c>
      <c r="DG121" s="26">
        <v>-0.87973561893847085</v>
      </c>
      <c r="DH121" s="15">
        <v>1930</v>
      </c>
      <c r="DI121" s="138">
        <v>28.5</v>
      </c>
      <c r="DJ121" s="15">
        <v>182</v>
      </c>
      <c r="DK121" s="28">
        <v>16322.602564102564</v>
      </c>
      <c r="DL121" s="26">
        <v>4.3713425411050055</v>
      </c>
      <c r="DM121" s="26">
        <v>29.1</v>
      </c>
      <c r="DN121" s="632">
        <v>0.45838319399999999</v>
      </c>
      <c r="DO121" s="14">
        <v>195</v>
      </c>
      <c r="DP121" s="240">
        <v>52</v>
      </c>
      <c r="DQ121" s="240">
        <v>64</v>
      </c>
      <c r="DR121" s="240">
        <v>68</v>
      </c>
      <c r="DS121" s="240">
        <v>11</v>
      </c>
      <c r="DT121" s="121" t="s">
        <v>6</v>
      </c>
      <c r="DU121" s="121" t="s">
        <v>6</v>
      </c>
      <c r="DV121" s="121" t="s">
        <v>6</v>
      </c>
      <c r="DW121" s="121" t="s">
        <v>6</v>
      </c>
      <c r="DX121" s="121" t="s">
        <v>6</v>
      </c>
      <c r="DY121" s="240">
        <v>16</v>
      </c>
      <c r="DZ121" s="240">
        <v>16</v>
      </c>
      <c r="EA121" s="240">
        <v>0</v>
      </c>
      <c r="EB121" s="240">
        <v>0</v>
      </c>
      <c r="EC121" s="240">
        <v>0</v>
      </c>
      <c r="ED121" s="240">
        <v>472</v>
      </c>
      <c r="EE121" s="240">
        <v>472</v>
      </c>
      <c r="EF121" s="240">
        <v>0</v>
      </c>
      <c r="EG121" s="240">
        <v>0</v>
      </c>
      <c r="EH121" s="240">
        <v>0</v>
      </c>
      <c r="EI121" s="121">
        <v>30</v>
      </c>
      <c r="EJ121" s="1">
        <v>30</v>
      </c>
      <c r="EK121" s="1">
        <v>0</v>
      </c>
      <c r="EL121" s="1">
        <v>0</v>
      </c>
      <c r="EM121" s="1">
        <v>0</v>
      </c>
      <c r="EN121" s="133">
        <v>92.7</v>
      </c>
      <c r="EO121" s="26">
        <v>91.5</v>
      </c>
      <c r="EP121" s="26">
        <v>57.5</v>
      </c>
      <c r="EQ121" s="26" t="s">
        <v>6</v>
      </c>
      <c r="ER121" s="26">
        <v>15.1</v>
      </c>
      <c r="ES121" s="26">
        <v>5.0999999999999996</v>
      </c>
      <c r="ET121" s="29">
        <v>443</v>
      </c>
      <c r="EU121" s="29">
        <v>46</v>
      </c>
      <c r="EV121" s="26">
        <v>10.4</v>
      </c>
      <c r="EW121" s="29">
        <v>397</v>
      </c>
      <c r="EX121" s="29">
        <v>397</v>
      </c>
      <c r="EY121" s="14" t="s">
        <v>19</v>
      </c>
      <c r="EZ121" s="26">
        <v>100</v>
      </c>
      <c r="FA121" s="26" t="s">
        <v>19</v>
      </c>
      <c r="FB121" s="29">
        <v>370</v>
      </c>
      <c r="FC121" s="14">
        <v>5</v>
      </c>
      <c r="FD121" s="14">
        <v>20</v>
      </c>
      <c r="FE121" s="231">
        <v>0</v>
      </c>
      <c r="FF121" s="14">
        <v>2</v>
      </c>
      <c r="FG121" s="26">
        <v>93.2</v>
      </c>
      <c r="FH121" s="26">
        <v>1.2</v>
      </c>
      <c r="FI121" s="26">
        <v>5.0999999999999996</v>
      </c>
      <c r="FJ121" s="232">
        <v>0</v>
      </c>
      <c r="FK121" s="26">
        <v>0.4</v>
      </c>
      <c r="FL121" s="26">
        <v>97.8</v>
      </c>
      <c r="FM121" s="26">
        <v>91.2</v>
      </c>
      <c r="FN121" s="26">
        <v>1.2</v>
      </c>
      <c r="FO121" s="26">
        <v>5</v>
      </c>
      <c r="FP121" s="232">
        <v>0</v>
      </c>
      <c r="FQ121" s="26">
        <v>0.4</v>
      </c>
      <c r="FR121" s="26">
        <v>3.1</v>
      </c>
      <c r="FS121" s="26">
        <v>3.1</v>
      </c>
      <c r="FT121" s="29">
        <v>11</v>
      </c>
      <c r="FU121" s="26">
        <v>5.0999999999999996</v>
      </c>
      <c r="FV121" s="138">
        <v>5.0999999999999996</v>
      </c>
      <c r="FW121" s="29">
        <v>18</v>
      </c>
      <c r="FX121" s="236">
        <v>923</v>
      </c>
      <c r="FY121" s="138" t="s">
        <v>19</v>
      </c>
      <c r="FZ121" s="138" t="s">
        <v>19</v>
      </c>
      <c r="GA121" s="138" t="s">
        <v>19</v>
      </c>
      <c r="GB121" s="138" t="s">
        <v>19</v>
      </c>
      <c r="GC121" s="242" t="s">
        <v>19</v>
      </c>
      <c r="GD121" s="138" t="s">
        <v>19</v>
      </c>
      <c r="GE121" s="138" t="s">
        <v>19</v>
      </c>
      <c r="GF121" s="138" t="s">
        <v>19</v>
      </c>
      <c r="GG121" s="138" t="s">
        <v>19</v>
      </c>
      <c r="GH121" s="242" t="s">
        <v>19</v>
      </c>
      <c r="GI121" s="234">
        <v>1.4</v>
      </c>
      <c r="GJ121" s="234">
        <v>24.8</v>
      </c>
      <c r="GK121" s="28">
        <v>2041</v>
      </c>
      <c r="GL121" s="28">
        <v>1806</v>
      </c>
      <c r="GM121" s="26">
        <v>6.6</v>
      </c>
      <c r="GN121" s="14" t="s">
        <v>19</v>
      </c>
      <c r="GO121" s="14" t="s">
        <v>19</v>
      </c>
      <c r="GP121" s="14" t="s">
        <v>19</v>
      </c>
      <c r="GQ121" s="14" t="s">
        <v>19</v>
      </c>
      <c r="GR121" s="228" t="s">
        <v>19</v>
      </c>
      <c r="GS121" s="228" t="s">
        <v>19</v>
      </c>
      <c r="GT121" s="228" t="s">
        <v>6</v>
      </c>
      <c r="GU121" s="228" t="s">
        <v>6</v>
      </c>
      <c r="GV121" s="228" t="s">
        <v>6</v>
      </c>
      <c r="GW121" s="228" t="s">
        <v>6</v>
      </c>
      <c r="GX121" s="228" t="s">
        <v>6</v>
      </c>
      <c r="GY121" s="228" t="s">
        <v>6</v>
      </c>
      <c r="GZ121" s="228" t="s">
        <v>6</v>
      </c>
      <c r="HA121" s="228" t="s">
        <v>6</v>
      </c>
      <c r="HB121" s="228" t="s">
        <v>6</v>
      </c>
      <c r="HC121" s="228" t="s">
        <v>6</v>
      </c>
      <c r="HD121" s="14">
        <v>9</v>
      </c>
      <c r="HE121" s="243">
        <v>1.768</v>
      </c>
      <c r="HF121" s="22">
        <v>250</v>
      </c>
      <c r="HG121" s="8">
        <v>3</v>
      </c>
      <c r="HH121" s="8">
        <v>43</v>
      </c>
      <c r="HI121" s="186">
        <v>-0.77</v>
      </c>
      <c r="HJ121" s="14">
        <v>5</v>
      </c>
      <c r="HK121" s="30">
        <v>0.44</v>
      </c>
      <c r="HL121" s="14">
        <v>169</v>
      </c>
      <c r="HM121" s="14">
        <v>162</v>
      </c>
      <c r="HN121" s="14">
        <v>165</v>
      </c>
      <c r="HO121" s="22">
        <v>730</v>
      </c>
      <c r="HP121" s="22">
        <v>877</v>
      </c>
      <c r="HQ121" s="22">
        <v>147</v>
      </c>
      <c r="HR121" s="22">
        <v>826</v>
      </c>
      <c r="HS121" s="22">
        <v>29.5</v>
      </c>
      <c r="HT121" s="24">
        <v>0.02</v>
      </c>
      <c r="HU121" s="22">
        <v>129</v>
      </c>
      <c r="HV121" s="23">
        <v>11.1</v>
      </c>
      <c r="HW121" s="24">
        <v>1.79</v>
      </c>
      <c r="HX121" s="22">
        <v>191</v>
      </c>
      <c r="HY121" s="24">
        <v>0.91</v>
      </c>
      <c r="HZ121" s="22">
        <v>163</v>
      </c>
      <c r="IA121" s="22">
        <v>8</v>
      </c>
      <c r="IB121" s="139">
        <v>0.99</v>
      </c>
      <c r="IC121" s="139">
        <v>0.78</v>
      </c>
      <c r="ID121" s="123">
        <v>78.8</v>
      </c>
      <c r="IE121" s="139" t="s">
        <v>19</v>
      </c>
      <c r="IF121" s="123" t="s">
        <v>630</v>
      </c>
      <c r="IG121" s="139" t="s">
        <v>19</v>
      </c>
      <c r="IH121" s="123" t="s">
        <v>19</v>
      </c>
      <c r="II121" s="139">
        <v>0.01</v>
      </c>
      <c r="IJ121" s="123">
        <v>1</v>
      </c>
      <c r="IK121" s="139">
        <v>0.03</v>
      </c>
      <c r="IL121" s="123">
        <v>3</v>
      </c>
      <c r="IM121" s="139" t="s">
        <v>19</v>
      </c>
      <c r="IN121" s="123" t="s">
        <v>19</v>
      </c>
      <c r="IO121" s="139" t="s">
        <v>19</v>
      </c>
      <c r="IP121" s="123" t="s">
        <v>19</v>
      </c>
      <c r="IQ121" s="139" t="s">
        <v>19</v>
      </c>
      <c r="IR121" s="123" t="s">
        <v>19</v>
      </c>
      <c r="IS121" s="139" t="s">
        <v>19</v>
      </c>
      <c r="IT121" s="123" t="s">
        <v>19</v>
      </c>
      <c r="IU121" s="139" t="s">
        <v>19</v>
      </c>
      <c r="IV121" s="123" t="s">
        <v>19</v>
      </c>
      <c r="IW121" s="139">
        <v>0.02</v>
      </c>
      <c r="IX121" s="123">
        <v>2</v>
      </c>
      <c r="IY121" s="139" t="s">
        <v>19</v>
      </c>
      <c r="IZ121" s="123" t="s">
        <v>19</v>
      </c>
      <c r="JA121" s="139" t="s">
        <v>19</v>
      </c>
      <c r="JB121" s="123" t="s">
        <v>19</v>
      </c>
      <c r="JC121" s="139">
        <v>0.15</v>
      </c>
      <c r="JD121" s="123">
        <v>15.2</v>
      </c>
      <c r="JE121" s="123">
        <v>3.8</v>
      </c>
      <c r="JF121" s="120">
        <v>4872</v>
      </c>
      <c r="JG121" s="27" t="s">
        <v>19</v>
      </c>
      <c r="JH121" s="27" t="s">
        <v>19</v>
      </c>
      <c r="JI121" s="27" t="s">
        <v>19</v>
      </c>
      <c r="JJ121" s="27" t="s">
        <v>19</v>
      </c>
      <c r="JK121" s="27" t="s">
        <v>19</v>
      </c>
      <c r="JL121" s="27" t="s">
        <v>19</v>
      </c>
      <c r="JM121" s="27" t="s">
        <v>19</v>
      </c>
      <c r="JN121" s="27" t="s">
        <v>19</v>
      </c>
      <c r="JO121" s="27" t="s">
        <v>19</v>
      </c>
      <c r="JP121" s="27" t="s">
        <v>19</v>
      </c>
      <c r="JQ121" s="27" t="s">
        <v>19</v>
      </c>
      <c r="JR121" s="27" t="s">
        <v>19</v>
      </c>
      <c r="JS121" s="27" t="s">
        <v>19</v>
      </c>
      <c r="JT121" s="27" t="s">
        <v>19</v>
      </c>
      <c r="JU121" s="27" t="s">
        <v>19</v>
      </c>
      <c r="JV121" s="27" t="s">
        <v>19</v>
      </c>
      <c r="JW121" s="27" t="s">
        <v>19</v>
      </c>
      <c r="JX121" s="27" t="s">
        <v>19</v>
      </c>
    </row>
    <row r="122" spans="1:284">
      <c r="A122" s="82" t="s">
        <v>416</v>
      </c>
      <c r="B122" s="25" t="s">
        <v>417</v>
      </c>
      <c r="C122" s="14" t="s">
        <v>14</v>
      </c>
      <c r="D122" s="14" t="s">
        <v>295</v>
      </c>
      <c r="E122" s="26">
        <v>48.3</v>
      </c>
      <c r="F122" s="14" t="s">
        <v>79</v>
      </c>
      <c r="G122" s="119" t="s">
        <v>733</v>
      </c>
      <c r="H122" s="14">
        <v>13</v>
      </c>
      <c r="I122" s="14" t="s">
        <v>34</v>
      </c>
      <c r="J122" s="14" t="s">
        <v>35</v>
      </c>
      <c r="K122" s="642">
        <v>31.53</v>
      </c>
      <c r="L122" s="474">
        <v>729</v>
      </c>
      <c r="M122" s="26">
        <v>23</v>
      </c>
      <c r="N122" s="26">
        <v>99.8</v>
      </c>
      <c r="O122" s="26">
        <v>96.3</v>
      </c>
      <c r="P122" s="26" t="s">
        <v>25</v>
      </c>
      <c r="Q122" s="26" t="s">
        <v>19</v>
      </c>
      <c r="R122" s="26" t="s">
        <v>19</v>
      </c>
      <c r="S122" s="26" t="s">
        <v>19</v>
      </c>
      <c r="T122" s="26">
        <v>11.3</v>
      </c>
      <c r="U122" s="26">
        <v>11.6</v>
      </c>
      <c r="V122" s="14">
        <v>888</v>
      </c>
      <c r="W122" s="26">
        <v>7.8880960668290987</v>
      </c>
      <c r="X122" s="26">
        <v>9.3630351548903583</v>
      </c>
      <c r="Y122" s="26">
        <v>9.658893143056039</v>
      </c>
      <c r="Z122" s="26">
        <v>9.6023320570831885</v>
      </c>
      <c r="AA122" s="26">
        <v>12.404281239122868</v>
      </c>
      <c r="AB122" s="26">
        <v>16.380960668290985</v>
      </c>
      <c r="AC122" s="26">
        <v>19.404803341454926</v>
      </c>
      <c r="AD122" s="26">
        <v>4.772885485555169</v>
      </c>
      <c r="AE122" s="26">
        <v>10.524712843717369</v>
      </c>
      <c r="AF122" s="26">
        <v>32.966411416637662</v>
      </c>
      <c r="AG122" s="26">
        <v>4.0027845457709708</v>
      </c>
      <c r="AH122" s="28">
        <v>348</v>
      </c>
      <c r="AI122" s="29">
        <v>99</v>
      </c>
      <c r="AJ122" s="28">
        <v>249</v>
      </c>
      <c r="AK122" s="26">
        <v>10.910606204673332</v>
      </c>
      <c r="AL122" s="29">
        <v>90</v>
      </c>
      <c r="AM122" s="14">
        <v>10.8</v>
      </c>
      <c r="AN122" s="27">
        <v>1.4301185454680194</v>
      </c>
      <c r="AO122" s="26">
        <v>0.4</v>
      </c>
      <c r="AP122" s="27" t="s">
        <v>30</v>
      </c>
      <c r="AQ122" s="1">
        <v>82</v>
      </c>
      <c r="AR122" s="133">
        <v>48.8</v>
      </c>
      <c r="AS122" s="133">
        <v>29.3</v>
      </c>
      <c r="AT122" s="133">
        <v>12.2</v>
      </c>
      <c r="AU122" s="133">
        <v>9.8000000000000007</v>
      </c>
      <c r="AV122" s="114">
        <v>11</v>
      </c>
      <c r="AW122" s="114">
        <v>890</v>
      </c>
      <c r="AX122" s="29">
        <v>436</v>
      </c>
      <c r="AY122" s="29">
        <v>454</v>
      </c>
      <c r="AZ122" s="29">
        <v>265</v>
      </c>
      <c r="BA122" s="29">
        <v>136</v>
      </c>
      <c r="BB122" s="29">
        <v>424</v>
      </c>
      <c r="BC122" s="29">
        <v>65</v>
      </c>
      <c r="BD122" s="29">
        <v>879</v>
      </c>
      <c r="BE122" s="29">
        <v>446</v>
      </c>
      <c r="BF122" s="29">
        <v>433</v>
      </c>
      <c r="BG122" s="29">
        <v>196</v>
      </c>
      <c r="BH122" s="29">
        <v>289</v>
      </c>
      <c r="BI122" s="29">
        <v>345</v>
      </c>
      <c r="BJ122" s="14">
        <v>49</v>
      </c>
      <c r="BK122" s="28">
        <v>949</v>
      </c>
      <c r="BL122" s="28">
        <v>3</v>
      </c>
      <c r="BM122" s="28">
        <v>241</v>
      </c>
      <c r="BN122" s="239">
        <v>0.12</v>
      </c>
      <c r="BO122" s="239" t="s">
        <v>19</v>
      </c>
      <c r="BP122" s="239">
        <v>0.66</v>
      </c>
      <c r="BQ122" s="239" t="s">
        <v>19</v>
      </c>
      <c r="BR122" s="239">
        <v>0.28999999999999998</v>
      </c>
      <c r="BS122" s="26">
        <v>4.3600000000000003</v>
      </c>
      <c r="BT122" s="26"/>
      <c r="BU122" s="26">
        <v>2.8</v>
      </c>
      <c r="BV122" s="370">
        <v>988.3</v>
      </c>
      <c r="BW122" s="370">
        <v>44.24</v>
      </c>
      <c r="BX122" s="370">
        <v>19.100000000000001</v>
      </c>
      <c r="BY122" s="370">
        <v>25.1</v>
      </c>
      <c r="BZ122" s="370">
        <v>33.200000000000003</v>
      </c>
      <c r="CA122" s="370">
        <v>360.07</v>
      </c>
      <c r="CB122" s="370">
        <v>34.799999999999997</v>
      </c>
      <c r="CC122" s="370">
        <v>314.81</v>
      </c>
      <c r="CD122" s="29">
        <v>184</v>
      </c>
      <c r="CE122" s="29">
        <v>81</v>
      </c>
      <c r="CF122" s="28" t="s">
        <v>19</v>
      </c>
      <c r="CG122" s="14">
        <v>42</v>
      </c>
      <c r="CH122" s="29">
        <v>158</v>
      </c>
      <c r="CI122" s="28">
        <v>2256</v>
      </c>
      <c r="CJ122" s="14">
        <v>5.0999999999999996</v>
      </c>
      <c r="CK122" s="29">
        <v>110</v>
      </c>
      <c r="CL122" s="29">
        <v>230</v>
      </c>
      <c r="CM122" s="29">
        <v>353</v>
      </c>
      <c r="CN122" s="29">
        <v>87</v>
      </c>
      <c r="CO122" s="29">
        <v>70</v>
      </c>
      <c r="CP122" s="138">
        <v>42.6</v>
      </c>
      <c r="CQ122" s="26">
        <v>44.6</v>
      </c>
      <c r="CR122" s="26">
        <v>11.3</v>
      </c>
      <c r="CS122" s="26">
        <v>1.5</v>
      </c>
      <c r="CT122" s="15">
        <v>2690</v>
      </c>
      <c r="CU122" s="28">
        <v>1668</v>
      </c>
      <c r="CV122" s="29">
        <v>863</v>
      </c>
      <c r="CW122" s="29">
        <v>159</v>
      </c>
      <c r="CX122" s="28">
        <v>6283</v>
      </c>
      <c r="CY122" s="28">
        <v>2509</v>
      </c>
      <c r="CZ122" s="28">
        <v>2788</v>
      </c>
      <c r="DA122" s="29">
        <v>986</v>
      </c>
      <c r="DB122" s="28">
        <v>13292.97371</v>
      </c>
      <c r="DC122" s="28">
        <v>17317.529269319857</v>
      </c>
      <c r="DD122" s="28">
        <v>9496.2684412660583</v>
      </c>
      <c r="DE122" s="26">
        <v>-0.97881459880904131</v>
      </c>
      <c r="DF122" s="26">
        <v>-1.380927726461878</v>
      </c>
      <c r="DG122" s="26">
        <v>1.4419693143575163</v>
      </c>
      <c r="DH122" s="15">
        <v>9783</v>
      </c>
      <c r="DI122" s="138">
        <v>32.4</v>
      </c>
      <c r="DJ122" s="15">
        <v>1032</v>
      </c>
      <c r="DK122" s="28">
        <v>11435.65100129199</v>
      </c>
      <c r="DL122" s="26">
        <v>0.18139385130160335</v>
      </c>
      <c r="DM122" s="26">
        <v>39.200000000000003</v>
      </c>
      <c r="DN122" s="632">
        <v>0.50968907399999996</v>
      </c>
      <c r="DO122" s="15">
        <v>1186</v>
      </c>
      <c r="DP122" s="240">
        <v>338</v>
      </c>
      <c r="DQ122" s="240">
        <v>406</v>
      </c>
      <c r="DR122" s="240">
        <v>374</v>
      </c>
      <c r="DS122" s="240">
        <v>68</v>
      </c>
      <c r="DT122" s="240">
        <v>16</v>
      </c>
      <c r="DU122" s="240">
        <v>11</v>
      </c>
      <c r="DV122" s="240">
        <v>7</v>
      </c>
      <c r="DW122" s="121" t="s">
        <v>6</v>
      </c>
      <c r="DX122" s="240">
        <v>6</v>
      </c>
      <c r="DY122" s="240">
        <v>212</v>
      </c>
      <c r="DZ122" s="240">
        <v>142</v>
      </c>
      <c r="EA122" s="240">
        <v>70</v>
      </c>
      <c r="EB122" s="240">
        <v>9</v>
      </c>
      <c r="EC122" s="240">
        <v>61</v>
      </c>
      <c r="ED122" s="121">
        <v>5189</v>
      </c>
      <c r="EE122" s="121">
        <v>3498</v>
      </c>
      <c r="EF122" s="121">
        <v>1691</v>
      </c>
      <c r="EG122" s="240">
        <v>205</v>
      </c>
      <c r="EH122" s="121">
        <v>1486</v>
      </c>
      <c r="EI122" s="121">
        <v>24</v>
      </c>
      <c r="EJ122" s="1">
        <v>25</v>
      </c>
      <c r="EK122" s="1">
        <v>24</v>
      </c>
      <c r="EL122" s="1">
        <v>23</v>
      </c>
      <c r="EM122" s="1">
        <v>24</v>
      </c>
      <c r="EN122" s="133">
        <v>80.599999999999994</v>
      </c>
      <c r="EO122" s="26">
        <v>74.8</v>
      </c>
      <c r="EP122" s="26">
        <v>50.7</v>
      </c>
      <c r="EQ122" s="26">
        <v>49.2</v>
      </c>
      <c r="ER122" s="26">
        <v>13.2</v>
      </c>
      <c r="ES122" s="26">
        <v>3.8</v>
      </c>
      <c r="ET122" s="28">
        <v>2481</v>
      </c>
      <c r="EU122" s="29">
        <v>345</v>
      </c>
      <c r="EV122" s="26">
        <v>13.9</v>
      </c>
      <c r="EW122" s="28">
        <v>2136</v>
      </c>
      <c r="EX122" s="28">
        <v>2130</v>
      </c>
      <c r="EY122" s="14">
        <v>6</v>
      </c>
      <c r="EZ122" s="26">
        <v>99.7</v>
      </c>
      <c r="FA122" s="26">
        <v>0.3</v>
      </c>
      <c r="FB122" s="28">
        <v>1526</v>
      </c>
      <c r="FC122" s="14">
        <v>36</v>
      </c>
      <c r="FD122" s="14">
        <v>183</v>
      </c>
      <c r="FE122" s="231">
        <v>242</v>
      </c>
      <c r="FF122" s="14">
        <v>17</v>
      </c>
      <c r="FG122" s="26">
        <v>71.7</v>
      </c>
      <c r="FH122" s="26">
        <v>1.7</v>
      </c>
      <c r="FI122" s="26">
        <v>8.6</v>
      </c>
      <c r="FJ122" s="232">
        <v>11.4</v>
      </c>
      <c r="FK122" s="26">
        <v>0.8</v>
      </c>
      <c r="FL122" s="26">
        <v>92.7</v>
      </c>
      <c r="FM122" s="26">
        <v>66.400000000000006</v>
      </c>
      <c r="FN122" s="26">
        <v>1.6</v>
      </c>
      <c r="FO122" s="26">
        <v>8</v>
      </c>
      <c r="FP122" s="232">
        <v>10.5</v>
      </c>
      <c r="FQ122" s="26">
        <v>0.7</v>
      </c>
      <c r="FR122" s="26">
        <v>25.9</v>
      </c>
      <c r="FS122" s="26">
        <v>23.8</v>
      </c>
      <c r="FT122" s="29">
        <v>131</v>
      </c>
      <c r="FU122" s="26">
        <v>45</v>
      </c>
      <c r="FV122" s="138">
        <v>26.6</v>
      </c>
      <c r="FW122" s="29">
        <v>147</v>
      </c>
      <c r="FX122" s="233">
        <v>7625</v>
      </c>
      <c r="FY122" s="138" t="s">
        <v>19</v>
      </c>
      <c r="FZ122" s="138" t="s">
        <v>19</v>
      </c>
      <c r="GA122" s="138" t="s">
        <v>19</v>
      </c>
      <c r="GB122" s="138">
        <v>1.5</v>
      </c>
      <c r="GC122" s="242">
        <v>0.8</v>
      </c>
      <c r="GD122" s="138">
        <v>0.5</v>
      </c>
      <c r="GE122" s="138">
        <v>3.3</v>
      </c>
      <c r="GF122" s="138" t="s">
        <v>19</v>
      </c>
      <c r="GG122" s="138">
        <v>0.3</v>
      </c>
      <c r="GH122" s="242">
        <v>1.6</v>
      </c>
      <c r="GI122" s="234">
        <v>1.5</v>
      </c>
      <c r="GJ122" s="234">
        <v>46.3</v>
      </c>
      <c r="GK122" s="28">
        <v>9308</v>
      </c>
      <c r="GL122" s="28">
        <v>8229</v>
      </c>
      <c r="GM122" s="26">
        <v>6.6</v>
      </c>
      <c r="GN122" s="14">
        <v>7</v>
      </c>
      <c r="GO122" s="14">
        <v>1</v>
      </c>
      <c r="GP122" s="14">
        <v>0</v>
      </c>
      <c r="GQ122" s="14">
        <v>6</v>
      </c>
      <c r="GR122" s="228">
        <v>0.3</v>
      </c>
      <c r="GS122" s="228">
        <v>0.8</v>
      </c>
      <c r="GT122" s="228" t="s">
        <v>6</v>
      </c>
      <c r="GU122" s="228" t="s">
        <v>6</v>
      </c>
      <c r="GV122" s="228" t="s">
        <v>6</v>
      </c>
      <c r="GW122" s="228" t="s">
        <v>6</v>
      </c>
      <c r="GX122" s="228" t="s">
        <v>6</v>
      </c>
      <c r="GY122" s="228" t="s">
        <v>6</v>
      </c>
      <c r="GZ122" s="228" t="s">
        <v>6</v>
      </c>
      <c r="HA122" s="228" t="s">
        <v>6</v>
      </c>
      <c r="HB122" s="228" t="s">
        <v>6</v>
      </c>
      <c r="HC122" s="228" t="s">
        <v>6</v>
      </c>
      <c r="HD122" s="14">
        <v>8</v>
      </c>
      <c r="HE122" s="243">
        <v>1.1870000000000001</v>
      </c>
      <c r="HF122" s="22">
        <v>221</v>
      </c>
      <c r="HG122" s="8">
        <v>4</v>
      </c>
      <c r="HH122" s="8">
        <v>95</v>
      </c>
      <c r="HI122" s="186">
        <v>-0.24199999999999999</v>
      </c>
      <c r="HJ122" s="14">
        <v>5</v>
      </c>
      <c r="HK122" s="30">
        <v>0.19</v>
      </c>
      <c r="HL122" s="14">
        <v>146</v>
      </c>
      <c r="HM122" s="14">
        <v>129</v>
      </c>
      <c r="HN122" s="14">
        <v>157</v>
      </c>
      <c r="HO122" s="22">
        <v>32</v>
      </c>
      <c r="HP122" s="22">
        <v>172</v>
      </c>
      <c r="HQ122" s="22">
        <v>141</v>
      </c>
      <c r="HR122" s="22">
        <v>125</v>
      </c>
      <c r="HS122" s="22">
        <v>26.8</v>
      </c>
      <c r="HT122" s="24">
        <v>-0.08</v>
      </c>
      <c r="HU122" s="22">
        <v>115</v>
      </c>
      <c r="HV122" s="23">
        <v>6.6</v>
      </c>
      <c r="HW122" s="24">
        <v>0.46</v>
      </c>
      <c r="HX122" s="22">
        <v>128</v>
      </c>
      <c r="HY122" s="24">
        <v>0.19</v>
      </c>
      <c r="HZ122" s="22">
        <v>120</v>
      </c>
      <c r="IA122" s="22">
        <v>6</v>
      </c>
      <c r="IB122" s="139">
        <v>31.59</v>
      </c>
      <c r="IC122" s="139">
        <v>3.51</v>
      </c>
      <c r="ID122" s="123">
        <v>11.1</v>
      </c>
      <c r="IE122" s="139">
        <v>0.16</v>
      </c>
      <c r="IF122" s="123">
        <v>0.5</v>
      </c>
      <c r="IG122" s="139">
        <v>0.01</v>
      </c>
      <c r="IH122" s="123" t="s">
        <v>19</v>
      </c>
      <c r="II122" s="139">
        <v>0.06</v>
      </c>
      <c r="IJ122" s="123">
        <v>0.2</v>
      </c>
      <c r="IK122" s="139">
        <v>0.22</v>
      </c>
      <c r="IL122" s="123">
        <v>0.7</v>
      </c>
      <c r="IM122" s="139">
        <v>0.11</v>
      </c>
      <c r="IN122" s="123">
        <v>0.3</v>
      </c>
      <c r="IO122" s="139">
        <v>0.04</v>
      </c>
      <c r="IP122" s="123">
        <v>0.1</v>
      </c>
      <c r="IQ122" s="139">
        <v>0.45</v>
      </c>
      <c r="IR122" s="123">
        <v>1.4</v>
      </c>
      <c r="IS122" s="139">
        <v>7.0000000000000007E-2</v>
      </c>
      <c r="IT122" s="123">
        <v>0.2</v>
      </c>
      <c r="IU122" s="139">
        <v>0.04</v>
      </c>
      <c r="IV122" s="123">
        <v>0.1</v>
      </c>
      <c r="IW122" s="139">
        <v>12.71</v>
      </c>
      <c r="IX122" s="123">
        <v>40.200000000000003</v>
      </c>
      <c r="IY122" s="139">
        <v>8.1199999999999992</v>
      </c>
      <c r="IZ122" s="123">
        <v>25.7</v>
      </c>
      <c r="JA122" s="139">
        <v>1.96</v>
      </c>
      <c r="JB122" s="123">
        <v>6.2</v>
      </c>
      <c r="JC122" s="139">
        <v>4.13</v>
      </c>
      <c r="JD122" s="123">
        <v>13.3</v>
      </c>
      <c r="JE122" s="123">
        <v>21.4</v>
      </c>
      <c r="JF122" s="120">
        <v>6097</v>
      </c>
      <c r="JG122" s="27" t="s">
        <v>19</v>
      </c>
      <c r="JH122" s="27" t="s">
        <v>19</v>
      </c>
      <c r="JI122" s="27" t="s">
        <v>19</v>
      </c>
      <c r="JJ122" s="27" t="s">
        <v>19</v>
      </c>
      <c r="JK122" s="27" t="s">
        <v>19</v>
      </c>
      <c r="JL122" s="27" t="s">
        <v>19</v>
      </c>
      <c r="JM122" s="27" t="s">
        <v>19</v>
      </c>
      <c r="JN122" s="27" t="s">
        <v>19</v>
      </c>
      <c r="JO122" s="27" t="s">
        <v>19</v>
      </c>
      <c r="JP122" s="27" t="s">
        <v>19</v>
      </c>
      <c r="JQ122" s="27" t="s">
        <v>19</v>
      </c>
      <c r="JR122" s="27" t="s">
        <v>19</v>
      </c>
      <c r="JS122" s="27" t="s">
        <v>19</v>
      </c>
      <c r="JT122" s="27" t="s">
        <v>19</v>
      </c>
      <c r="JU122" s="27" t="s">
        <v>19</v>
      </c>
      <c r="JV122" s="27" t="s">
        <v>19</v>
      </c>
      <c r="JW122" s="27" t="s">
        <v>19</v>
      </c>
      <c r="JX122" s="27" t="s">
        <v>19</v>
      </c>
    </row>
    <row r="123" spans="1:284">
      <c r="A123" s="82" t="s">
        <v>418</v>
      </c>
      <c r="B123" s="25" t="s">
        <v>419</v>
      </c>
      <c r="C123" s="14" t="s">
        <v>42</v>
      </c>
      <c r="D123" s="14" t="s">
        <v>295</v>
      </c>
      <c r="E123" s="26">
        <v>32.5</v>
      </c>
      <c r="F123" s="14" t="s">
        <v>29</v>
      </c>
      <c r="G123" s="119" t="s">
        <v>733</v>
      </c>
      <c r="H123" s="14">
        <v>9</v>
      </c>
      <c r="I123" s="14" t="s">
        <v>226</v>
      </c>
      <c r="J123" s="14" t="s">
        <v>227</v>
      </c>
      <c r="K123" s="642">
        <v>8.2200000000000006</v>
      </c>
      <c r="L123" s="474">
        <v>823.2</v>
      </c>
      <c r="M123" s="26">
        <v>6.8</v>
      </c>
      <c r="N123" s="26" t="s">
        <v>19</v>
      </c>
      <c r="O123" s="26" t="s">
        <v>19</v>
      </c>
      <c r="P123" s="26" t="s">
        <v>25</v>
      </c>
      <c r="Q123" s="26">
        <v>100</v>
      </c>
      <c r="R123" s="26" t="s">
        <v>19</v>
      </c>
      <c r="S123" s="26" t="s">
        <v>19</v>
      </c>
      <c r="T123" s="26">
        <v>3.4</v>
      </c>
      <c r="U123" s="26">
        <v>3.3</v>
      </c>
      <c r="V123" s="14">
        <v>871</v>
      </c>
      <c r="W123" s="26">
        <v>10.96031863106653</v>
      </c>
      <c r="X123" s="26">
        <v>10.104735211683138</v>
      </c>
      <c r="Y123" s="26">
        <v>9.5589319958695977</v>
      </c>
      <c r="Z123" s="26">
        <v>10.178492403009294</v>
      </c>
      <c r="AA123" s="26">
        <v>17.126419825933027</v>
      </c>
      <c r="AB123" s="26">
        <v>18.557309337660421</v>
      </c>
      <c r="AC123" s="26">
        <v>14.795692580026552</v>
      </c>
      <c r="AD123" s="26">
        <v>2.9797905295766336</v>
      </c>
      <c r="AE123" s="26">
        <v>5.7383094851748044</v>
      </c>
      <c r="AF123" s="26">
        <v>36.672075527363916</v>
      </c>
      <c r="AG123" s="26">
        <v>1.8734326596843192</v>
      </c>
      <c r="AH123" s="28">
        <v>169</v>
      </c>
      <c r="AI123" s="29">
        <v>28</v>
      </c>
      <c r="AJ123" s="28">
        <v>141</v>
      </c>
      <c r="AK123" s="26">
        <v>21.129704918425851</v>
      </c>
      <c r="AL123" s="29">
        <v>66</v>
      </c>
      <c r="AM123" s="27" t="s">
        <v>19</v>
      </c>
      <c r="AN123" s="27">
        <v>3.2239300517424567</v>
      </c>
      <c r="AO123" s="26">
        <v>1</v>
      </c>
      <c r="AP123" s="14" t="s">
        <v>1816</v>
      </c>
      <c r="AQ123" s="1" t="s">
        <v>19</v>
      </c>
      <c r="AR123" s="133" t="s">
        <v>19</v>
      </c>
      <c r="AS123" s="133" t="s">
        <v>19</v>
      </c>
      <c r="AT123" s="133" t="s">
        <v>19</v>
      </c>
      <c r="AU123" s="133" t="s">
        <v>19</v>
      </c>
      <c r="AV123" s="114">
        <v>59</v>
      </c>
      <c r="AW123" s="114">
        <v>117</v>
      </c>
      <c r="AX123" s="29">
        <v>51</v>
      </c>
      <c r="AY123" s="29">
        <v>66</v>
      </c>
      <c r="AZ123" s="29">
        <v>46</v>
      </c>
      <c r="BA123" s="29">
        <v>36</v>
      </c>
      <c r="BB123" s="29">
        <v>35</v>
      </c>
      <c r="BC123" s="29" t="s">
        <v>19</v>
      </c>
      <c r="BD123" s="29">
        <v>58</v>
      </c>
      <c r="BE123" s="29">
        <v>13</v>
      </c>
      <c r="BF123" s="29">
        <v>45</v>
      </c>
      <c r="BG123" s="29">
        <v>15</v>
      </c>
      <c r="BH123" s="29">
        <v>37</v>
      </c>
      <c r="BI123" s="29">
        <v>6</v>
      </c>
      <c r="BJ123" s="14" t="s">
        <v>19</v>
      </c>
      <c r="BK123" s="28">
        <v>6</v>
      </c>
      <c r="BL123" s="28" t="s">
        <v>19</v>
      </c>
      <c r="BM123" s="28" t="s">
        <v>19</v>
      </c>
      <c r="BN123" s="239" t="s">
        <v>19</v>
      </c>
      <c r="BO123" s="239" t="s">
        <v>19</v>
      </c>
      <c r="BP123" s="239" t="s">
        <v>19</v>
      </c>
      <c r="BQ123" s="239" t="s">
        <v>19</v>
      </c>
      <c r="BR123" s="239" t="s">
        <v>19</v>
      </c>
      <c r="BS123" s="26" t="s">
        <v>6</v>
      </c>
      <c r="BT123" s="26"/>
      <c r="BU123" s="26" t="s">
        <v>6</v>
      </c>
      <c r="BV123" s="370" t="s">
        <v>6</v>
      </c>
      <c r="BW123" s="370" t="s">
        <v>6</v>
      </c>
      <c r="BX123" s="370" t="s">
        <v>6</v>
      </c>
      <c r="BY123" s="370" t="s">
        <v>6</v>
      </c>
      <c r="BZ123" s="370" t="s">
        <v>6</v>
      </c>
      <c r="CA123" s="370" t="s">
        <v>6</v>
      </c>
      <c r="CB123" s="370" t="s">
        <v>6</v>
      </c>
      <c r="CC123" s="370" t="s">
        <v>6</v>
      </c>
      <c r="CD123" s="29">
        <v>32</v>
      </c>
      <c r="CE123" s="29">
        <v>20</v>
      </c>
      <c r="CF123" s="28" t="s">
        <v>19</v>
      </c>
      <c r="CG123" s="14">
        <v>41</v>
      </c>
      <c r="CH123" s="29">
        <v>131</v>
      </c>
      <c r="CI123" s="29">
        <v>375</v>
      </c>
      <c r="CJ123" s="14">
        <v>18.100000000000001</v>
      </c>
      <c r="CK123" s="29">
        <v>186</v>
      </c>
      <c r="CL123" s="29">
        <v>106</v>
      </c>
      <c r="CM123" s="29">
        <v>156</v>
      </c>
      <c r="CN123" s="29">
        <v>21</v>
      </c>
      <c r="CO123" s="29">
        <v>21</v>
      </c>
      <c r="CP123" s="138">
        <v>56.6</v>
      </c>
      <c r="CQ123" s="26">
        <v>1</v>
      </c>
      <c r="CR123" s="26">
        <v>10.5</v>
      </c>
      <c r="CS123" s="26">
        <v>31.9</v>
      </c>
      <c r="CT123" s="14">
        <v>970</v>
      </c>
      <c r="CU123" s="29">
        <v>561</v>
      </c>
      <c r="CV123" s="29">
        <v>367</v>
      </c>
      <c r="CW123" s="29">
        <v>42</v>
      </c>
      <c r="CX123" s="28">
        <v>2313</v>
      </c>
      <c r="CY123" s="29">
        <v>864</v>
      </c>
      <c r="CZ123" s="28">
        <v>1229</v>
      </c>
      <c r="DA123" s="29">
        <v>220</v>
      </c>
      <c r="DB123" s="28">
        <v>6505.5301740000004</v>
      </c>
      <c r="DC123" s="28">
        <v>7774.9563971992366</v>
      </c>
      <c r="DD123" s="28">
        <v>4740.6907079646016</v>
      </c>
      <c r="DE123" s="26">
        <v>1.4790029557846474</v>
      </c>
      <c r="DF123" s="26">
        <v>0.86932997420186009</v>
      </c>
      <c r="DG123" s="26">
        <v>3.8027258753210891</v>
      </c>
      <c r="DH123" s="15">
        <v>2701</v>
      </c>
      <c r="DI123" s="138">
        <v>47.6</v>
      </c>
      <c r="DJ123" s="15">
        <v>295</v>
      </c>
      <c r="DK123" s="28">
        <v>7403.2050847457631</v>
      </c>
      <c r="DL123" s="26">
        <v>6.9151559176082955</v>
      </c>
      <c r="DM123" s="26">
        <v>44.7</v>
      </c>
      <c r="DN123" s="632">
        <v>0.369348122</v>
      </c>
      <c r="DO123" s="14">
        <v>419</v>
      </c>
      <c r="DP123" s="240">
        <v>135</v>
      </c>
      <c r="DQ123" s="240">
        <v>152</v>
      </c>
      <c r="DR123" s="240">
        <v>123</v>
      </c>
      <c r="DS123" s="240">
        <v>9</v>
      </c>
      <c r="DT123" s="240">
        <v>4</v>
      </c>
      <c r="DU123" s="121" t="s">
        <v>6</v>
      </c>
      <c r="DV123" s="121" t="s">
        <v>6</v>
      </c>
      <c r="DW123" s="121" t="s">
        <v>6</v>
      </c>
      <c r="DX123" s="121" t="s">
        <v>6</v>
      </c>
      <c r="DY123" s="240">
        <v>60</v>
      </c>
      <c r="DZ123" s="240">
        <v>31</v>
      </c>
      <c r="EA123" s="240">
        <v>29</v>
      </c>
      <c r="EB123" s="240">
        <v>10</v>
      </c>
      <c r="EC123" s="240">
        <v>19</v>
      </c>
      <c r="ED123" s="121">
        <v>1599</v>
      </c>
      <c r="EE123" s="240">
        <v>710</v>
      </c>
      <c r="EF123" s="240">
        <v>889</v>
      </c>
      <c r="EG123" s="240">
        <v>251</v>
      </c>
      <c r="EH123" s="240">
        <v>638</v>
      </c>
      <c r="EI123" s="121">
        <v>27</v>
      </c>
      <c r="EJ123" s="1">
        <v>23</v>
      </c>
      <c r="EK123" s="1">
        <v>31</v>
      </c>
      <c r="EL123" s="1">
        <v>25</v>
      </c>
      <c r="EM123" s="1">
        <v>34</v>
      </c>
      <c r="EN123" s="133">
        <v>61.8</v>
      </c>
      <c r="EO123" s="26">
        <v>52</v>
      </c>
      <c r="EP123" s="26">
        <v>11.4</v>
      </c>
      <c r="EQ123" s="26">
        <v>27.5</v>
      </c>
      <c r="ER123" s="26">
        <v>15.8</v>
      </c>
      <c r="ES123" s="26">
        <v>2.6</v>
      </c>
      <c r="ET123" s="29">
        <v>326</v>
      </c>
      <c r="EU123" s="29">
        <v>20</v>
      </c>
      <c r="EV123" s="26">
        <v>6.3</v>
      </c>
      <c r="EW123" s="29">
        <v>305</v>
      </c>
      <c r="EX123" s="29">
        <v>303</v>
      </c>
      <c r="EY123" s="14">
        <v>2</v>
      </c>
      <c r="EZ123" s="26">
        <v>99.3</v>
      </c>
      <c r="FA123" s="26">
        <v>0.7</v>
      </c>
      <c r="FB123" s="29">
        <v>275</v>
      </c>
      <c r="FC123" s="14">
        <v>18</v>
      </c>
      <c r="FD123" s="14">
        <v>3</v>
      </c>
      <c r="FE123" s="231">
        <v>5</v>
      </c>
      <c r="FF123" s="14">
        <v>2</v>
      </c>
      <c r="FG123" s="26">
        <v>90.8</v>
      </c>
      <c r="FH123" s="26">
        <v>5.8</v>
      </c>
      <c r="FI123" s="26">
        <v>1.1000000000000001</v>
      </c>
      <c r="FJ123" s="232">
        <v>1.7</v>
      </c>
      <c r="FK123" s="26">
        <v>0.6</v>
      </c>
      <c r="FL123" s="26">
        <v>44.7</v>
      </c>
      <c r="FM123" s="26">
        <v>40.6</v>
      </c>
      <c r="FN123" s="26">
        <v>2.6</v>
      </c>
      <c r="FO123" s="26">
        <v>0.5</v>
      </c>
      <c r="FP123" s="232">
        <v>0.7</v>
      </c>
      <c r="FQ123" s="26">
        <v>0.2</v>
      </c>
      <c r="FR123" s="26">
        <v>3</v>
      </c>
      <c r="FS123" s="26">
        <v>3</v>
      </c>
      <c r="FT123" s="29">
        <v>15</v>
      </c>
      <c r="FU123" s="26">
        <v>9.6</v>
      </c>
      <c r="FV123" s="138">
        <v>7.7</v>
      </c>
      <c r="FW123" s="29">
        <v>39</v>
      </c>
      <c r="FX123" s="233">
        <v>1499</v>
      </c>
      <c r="FY123" s="138">
        <v>0.3</v>
      </c>
      <c r="FZ123" s="138">
        <v>2.8</v>
      </c>
      <c r="GA123" s="138" t="s">
        <v>19</v>
      </c>
      <c r="GB123" s="138" t="s">
        <v>19</v>
      </c>
      <c r="GC123" s="242" t="s">
        <v>19</v>
      </c>
      <c r="GD123" s="138">
        <v>0.3</v>
      </c>
      <c r="GE123" s="138">
        <v>2.8</v>
      </c>
      <c r="GF123" s="138" t="s">
        <v>19</v>
      </c>
      <c r="GG123" s="138" t="s">
        <v>19</v>
      </c>
      <c r="GH123" s="242" t="s">
        <v>19</v>
      </c>
      <c r="GI123" s="234">
        <v>1.5</v>
      </c>
      <c r="GJ123" s="234">
        <v>6.6</v>
      </c>
      <c r="GK123" s="28">
        <v>2932</v>
      </c>
      <c r="GL123" s="28">
        <v>2294</v>
      </c>
      <c r="GM123" s="26">
        <v>9.4</v>
      </c>
      <c r="GN123" s="14">
        <v>7</v>
      </c>
      <c r="GO123" s="14">
        <v>0</v>
      </c>
      <c r="GP123" s="14">
        <v>1</v>
      </c>
      <c r="GQ123" s="14">
        <v>6</v>
      </c>
      <c r="GR123" s="228">
        <v>1</v>
      </c>
      <c r="GS123" s="228">
        <v>2.5</v>
      </c>
      <c r="GT123" s="228" t="s">
        <v>6</v>
      </c>
      <c r="GU123" s="228" t="s">
        <v>6</v>
      </c>
      <c r="GV123" s="228" t="s">
        <v>6</v>
      </c>
      <c r="GW123" s="228" t="s">
        <v>6</v>
      </c>
      <c r="GX123" s="228" t="s">
        <v>6</v>
      </c>
      <c r="GY123" s="228" t="s">
        <v>6</v>
      </c>
      <c r="GZ123" s="228" t="s">
        <v>6</v>
      </c>
      <c r="HA123" s="228" t="s">
        <v>6</v>
      </c>
      <c r="HB123" s="228" t="s">
        <v>6</v>
      </c>
      <c r="HC123" s="228" t="s">
        <v>6</v>
      </c>
      <c r="HD123" s="14">
        <v>3</v>
      </c>
      <c r="HE123" s="243">
        <v>-0.57399999999999995</v>
      </c>
      <c r="HF123" s="22">
        <v>85</v>
      </c>
      <c r="HG123" s="8">
        <v>7</v>
      </c>
      <c r="HH123" s="8">
        <v>144</v>
      </c>
      <c r="HI123" s="186">
        <v>0.64300000000000002</v>
      </c>
      <c r="HJ123" s="14">
        <v>5</v>
      </c>
      <c r="HK123" s="30">
        <v>0.48299999999999998</v>
      </c>
      <c r="HL123" s="14">
        <v>172</v>
      </c>
      <c r="HM123" s="14">
        <v>158</v>
      </c>
      <c r="HN123" s="14">
        <v>184</v>
      </c>
      <c r="HO123" s="22">
        <v>52</v>
      </c>
      <c r="HP123" s="22">
        <v>156</v>
      </c>
      <c r="HQ123" s="22">
        <v>104</v>
      </c>
      <c r="HR123" s="22">
        <v>98</v>
      </c>
      <c r="HS123" s="22">
        <v>28.5</v>
      </c>
      <c r="HT123" s="24">
        <v>-0.02</v>
      </c>
      <c r="HU123" s="22">
        <v>124</v>
      </c>
      <c r="HV123" s="23">
        <v>5.5</v>
      </c>
      <c r="HW123" s="24">
        <v>0.13</v>
      </c>
      <c r="HX123" s="22">
        <v>106</v>
      </c>
      <c r="HY123" s="24">
        <v>0.05</v>
      </c>
      <c r="HZ123" s="22">
        <v>115</v>
      </c>
      <c r="IA123" s="22">
        <v>5</v>
      </c>
      <c r="IB123" s="139">
        <v>8.25</v>
      </c>
      <c r="IC123" s="139">
        <v>1.35</v>
      </c>
      <c r="ID123" s="123">
        <v>16.399999999999999</v>
      </c>
      <c r="IE123" s="139">
        <v>0.02</v>
      </c>
      <c r="IF123" s="123">
        <v>0.2</v>
      </c>
      <c r="IG123" s="139" t="s">
        <v>19</v>
      </c>
      <c r="IH123" s="123" t="s">
        <v>19</v>
      </c>
      <c r="II123" s="139">
        <v>0.05</v>
      </c>
      <c r="IJ123" s="123">
        <v>0.6</v>
      </c>
      <c r="IK123" s="139" t="s">
        <v>19</v>
      </c>
      <c r="IL123" s="123" t="s">
        <v>19</v>
      </c>
      <c r="IM123" s="139" t="s">
        <v>19</v>
      </c>
      <c r="IN123" s="123" t="s">
        <v>19</v>
      </c>
      <c r="IO123" s="139" t="s">
        <v>19</v>
      </c>
      <c r="IP123" s="123" t="s">
        <v>19</v>
      </c>
      <c r="IQ123" s="139">
        <v>0.28000000000000003</v>
      </c>
      <c r="IR123" s="123">
        <v>3.4</v>
      </c>
      <c r="IS123" s="139">
        <v>0.63</v>
      </c>
      <c r="IT123" s="123">
        <v>7.6</v>
      </c>
      <c r="IU123" s="139" t="s">
        <v>19</v>
      </c>
      <c r="IV123" s="123" t="s">
        <v>19</v>
      </c>
      <c r="IW123" s="139">
        <v>1</v>
      </c>
      <c r="IX123" s="123">
        <v>12.1</v>
      </c>
      <c r="IY123" s="139">
        <v>2.64</v>
      </c>
      <c r="IZ123" s="123">
        <v>32</v>
      </c>
      <c r="JA123" s="139">
        <v>1.1200000000000001</v>
      </c>
      <c r="JB123" s="123">
        <v>13.6</v>
      </c>
      <c r="JC123" s="139">
        <v>1.1599999999999999</v>
      </c>
      <c r="JD123" s="123">
        <v>14.1</v>
      </c>
      <c r="JE123" s="123">
        <v>6.3</v>
      </c>
      <c r="JF123" s="120">
        <v>4667</v>
      </c>
      <c r="JG123" s="27" t="s">
        <v>19</v>
      </c>
      <c r="JH123" s="27" t="s">
        <v>19</v>
      </c>
      <c r="JI123" s="27" t="s">
        <v>19</v>
      </c>
      <c r="JJ123" s="27" t="s">
        <v>19</v>
      </c>
      <c r="JK123" s="27" t="s">
        <v>19</v>
      </c>
      <c r="JL123" s="27" t="s">
        <v>19</v>
      </c>
      <c r="JM123" s="27" t="s">
        <v>19</v>
      </c>
      <c r="JN123" s="27" t="s">
        <v>19</v>
      </c>
      <c r="JO123" s="27" t="s">
        <v>19</v>
      </c>
      <c r="JP123" s="27" t="s">
        <v>19</v>
      </c>
      <c r="JQ123" s="27" t="s">
        <v>19</v>
      </c>
      <c r="JR123" s="27" t="s">
        <v>19</v>
      </c>
      <c r="JS123" s="27" t="s">
        <v>19</v>
      </c>
      <c r="JT123" s="27" t="s">
        <v>19</v>
      </c>
      <c r="JU123" s="27" t="s">
        <v>19</v>
      </c>
      <c r="JV123" s="27" t="s">
        <v>19</v>
      </c>
      <c r="JW123" s="27" t="s">
        <v>19</v>
      </c>
      <c r="JX123" s="27" t="s">
        <v>19</v>
      </c>
    </row>
    <row r="124" spans="1:284">
      <c r="A124" s="82" t="s">
        <v>420</v>
      </c>
      <c r="B124" s="25" t="s">
        <v>421</v>
      </c>
      <c r="C124" s="14" t="s">
        <v>66</v>
      </c>
      <c r="D124" s="14" t="s">
        <v>295</v>
      </c>
      <c r="E124" s="26">
        <v>83.6</v>
      </c>
      <c r="F124" s="14" t="s">
        <v>128</v>
      </c>
      <c r="G124" s="119" t="s">
        <v>733</v>
      </c>
      <c r="H124" s="14">
        <v>9</v>
      </c>
      <c r="I124" s="14" t="s">
        <v>422</v>
      </c>
      <c r="J124" s="14" t="s">
        <v>423</v>
      </c>
      <c r="K124" s="642">
        <v>4.04</v>
      </c>
      <c r="L124" s="474">
        <v>1907.4</v>
      </c>
      <c r="M124" s="26">
        <v>7.8</v>
      </c>
      <c r="N124" s="26" t="s">
        <v>19</v>
      </c>
      <c r="O124" s="26" t="s">
        <v>19</v>
      </c>
      <c r="P124" s="26" t="s">
        <v>25</v>
      </c>
      <c r="Q124" s="26">
        <v>100</v>
      </c>
      <c r="R124" s="26" t="s">
        <v>19</v>
      </c>
      <c r="S124" s="26" t="s">
        <v>19</v>
      </c>
      <c r="T124" s="26">
        <v>3.9</v>
      </c>
      <c r="U124" s="26">
        <v>3.8</v>
      </c>
      <c r="V124" s="14">
        <v>909</v>
      </c>
      <c r="W124" s="26">
        <v>11.665811088295689</v>
      </c>
      <c r="X124" s="26">
        <v>11.242299794661191</v>
      </c>
      <c r="Y124" s="26">
        <v>10.408110882956878</v>
      </c>
      <c r="Z124" s="26">
        <v>10.42094455852156</v>
      </c>
      <c r="AA124" s="26">
        <v>18.81416837782341</v>
      </c>
      <c r="AB124" s="26">
        <v>18.81416837782341</v>
      </c>
      <c r="AC124" s="26">
        <v>12.410164271047227</v>
      </c>
      <c r="AD124" s="26">
        <v>2.3357289527720737</v>
      </c>
      <c r="AE124" s="26">
        <v>3.8886036960985626</v>
      </c>
      <c r="AF124" s="26">
        <v>39.604722792607802</v>
      </c>
      <c r="AG124" s="26">
        <v>1.3732032854209446</v>
      </c>
      <c r="AH124" s="28">
        <v>190</v>
      </c>
      <c r="AI124" s="29">
        <v>16</v>
      </c>
      <c r="AJ124" s="28">
        <v>174</v>
      </c>
      <c r="AK124" s="26">
        <v>22.584511827340108</v>
      </c>
      <c r="AL124" s="29">
        <v>-4</v>
      </c>
      <c r="AM124" s="27" t="s">
        <v>19</v>
      </c>
      <c r="AN124" s="27">
        <v>2.304120239628503</v>
      </c>
      <c r="AO124" s="26">
        <v>0.8</v>
      </c>
      <c r="AP124" s="27" t="s">
        <v>30</v>
      </c>
      <c r="AQ124" s="1" t="s">
        <v>6</v>
      </c>
      <c r="AR124" s="133">
        <v>100</v>
      </c>
      <c r="AS124" s="133">
        <v>0</v>
      </c>
      <c r="AT124" s="133">
        <v>0</v>
      </c>
      <c r="AU124" s="133">
        <v>0</v>
      </c>
      <c r="AV124" s="114">
        <v>-8</v>
      </c>
      <c r="AW124" s="114">
        <v>50</v>
      </c>
      <c r="AX124" s="29">
        <v>12</v>
      </c>
      <c r="AY124" s="29">
        <v>38</v>
      </c>
      <c r="AZ124" s="29">
        <v>21</v>
      </c>
      <c r="BA124" s="29">
        <v>15</v>
      </c>
      <c r="BB124" s="29">
        <v>14</v>
      </c>
      <c r="BC124" s="29" t="s">
        <v>19</v>
      </c>
      <c r="BD124" s="29">
        <v>58</v>
      </c>
      <c r="BE124" s="29">
        <v>20</v>
      </c>
      <c r="BF124" s="29">
        <v>38</v>
      </c>
      <c r="BG124" s="29">
        <v>20</v>
      </c>
      <c r="BH124" s="29">
        <v>27</v>
      </c>
      <c r="BI124" s="29">
        <v>11</v>
      </c>
      <c r="BJ124" s="14" t="s">
        <v>19</v>
      </c>
      <c r="BK124" s="28">
        <v>40</v>
      </c>
      <c r="BL124" s="28" t="s">
        <v>19</v>
      </c>
      <c r="BM124" s="28" t="s">
        <v>19</v>
      </c>
      <c r="BN124" s="239" t="s">
        <v>19</v>
      </c>
      <c r="BO124" s="239" t="s">
        <v>19</v>
      </c>
      <c r="BP124" s="239" t="s">
        <v>19</v>
      </c>
      <c r="BQ124" s="239" t="s">
        <v>19</v>
      </c>
      <c r="BR124" s="239" t="s">
        <v>19</v>
      </c>
      <c r="BS124" s="26" t="s">
        <v>6</v>
      </c>
      <c r="BT124" s="26"/>
      <c r="BU124" s="26" t="s">
        <v>6</v>
      </c>
      <c r="BV124" s="370" t="s">
        <v>6</v>
      </c>
      <c r="BW124" s="370" t="s">
        <v>6</v>
      </c>
      <c r="BX124" s="370" t="s">
        <v>6</v>
      </c>
      <c r="BY124" s="370" t="s">
        <v>6</v>
      </c>
      <c r="BZ124" s="370" t="s">
        <v>6</v>
      </c>
      <c r="CA124" s="370" t="s">
        <v>6</v>
      </c>
      <c r="CB124" s="370" t="s">
        <v>6</v>
      </c>
      <c r="CC124" s="370" t="s">
        <v>6</v>
      </c>
      <c r="CD124" s="29">
        <v>42</v>
      </c>
      <c r="CE124" s="29">
        <v>21</v>
      </c>
      <c r="CF124" s="28" t="s">
        <v>19</v>
      </c>
      <c r="CG124" s="14">
        <v>36</v>
      </c>
      <c r="CH124" s="29">
        <v>105</v>
      </c>
      <c r="CI124" s="29">
        <v>313</v>
      </c>
      <c r="CJ124" s="14">
        <v>29.7</v>
      </c>
      <c r="CK124" s="29">
        <v>340</v>
      </c>
      <c r="CL124" s="29">
        <v>54</v>
      </c>
      <c r="CM124" s="29">
        <v>246</v>
      </c>
      <c r="CN124" s="29">
        <v>51</v>
      </c>
      <c r="CO124" s="29">
        <v>22</v>
      </c>
      <c r="CP124" s="138">
        <v>79.3</v>
      </c>
      <c r="CQ124" s="26">
        <v>2.7</v>
      </c>
      <c r="CR124" s="26">
        <v>17</v>
      </c>
      <c r="CS124" s="26">
        <v>1</v>
      </c>
      <c r="CT124" s="15">
        <v>1315</v>
      </c>
      <c r="CU124" s="29">
        <v>715</v>
      </c>
      <c r="CV124" s="29">
        <v>517</v>
      </c>
      <c r="CW124" s="29">
        <v>83</v>
      </c>
      <c r="CX124" s="28">
        <v>3259</v>
      </c>
      <c r="CY124" s="28">
        <v>1073</v>
      </c>
      <c r="CZ124" s="28">
        <v>1742</v>
      </c>
      <c r="DA124" s="29">
        <v>444</v>
      </c>
      <c r="DB124" s="28">
        <v>5555.5295480000004</v>
      </c>
      <c r="DC124" s="28">
        <v>6760.0576704545456</v>
      </c>
      <c r="DD124" s="28">
        <v>3819.2727955227956</v>
      </c>
      <c r="DE124" s="26">
        <v>-2.7687830819234538</v>
      </c>
      <c r="DF124" s="26">
        <v>-1.8103326929310271</v>
      </c>
      <c r="DG124" s="26">
        <v>1.6444567713399749</v>
      </c>
      <c r="DH124" s="15">
        <v>2981</v>
      </c>
      <c r="DI124" s="138">
        <v>51</v>
      </c>
      <c r="DJ124" s="15">
        <v>135</v>
      </c>
      <c r="DK124" s="28">
        <v>10617.31975308642</v>
      </c>
      <c r="DL124" s="26">
        <v>24.025095000535202</v>
      </c>
      <c r="DM124" s="26">
        <v>37.799999999999997</v>
      </c>
      <c r="DN124" s="632">
        <v>0.33278733399999999</v>
      </c>
      <c r="DO124" s="14">
        <v>568</v>
      </c>
      <c r="DP124" s="240">
        <v>176</v>
      </c>
      <c r="DQ124" s="240">
        <v>198</v>
      </c>
      <c r="DR124" s="240">
        <v>187</v>
      </c>
      <c r="DS124" s="240">
        <v>7</v>
      </c>
      <c r="DT124" s="240">
        <v>4</v>
      </c>
      <c r="DU124" s="240">
        <v>3</v>
      </c>
      <c r="DV124" s="121" t="s">
        <v>6</v>
      </c>
      <c r="DW124" s="121" t="s">
        <v>6</v>
      </c>
      <c r="DX124" s="121" t="s">
        <v>6</v>
      </c>
      <c r="DY124" s="240">
        <v>77</v>
      </c>
      <c r="DZ124" s="240">
        <v>42</v>
      </c>
      <c r="EA124" s="240">
        <v>35</v>
      </c>
      <c r="EB124" s="240">
        <v>19</v>
      </c>
      <c r="EC124" s="240">
        <v>16</v>
      </c>
      <c r="ED124" s="121">
        <v>1930</v>
      </c>
      <c r="EE124" s="240">
        <v>976</v>
      </c>
      <c r="EF124" s="240">
        <v>954</v>
      </c>
      <c r="EG124" s="240">
        <v>530</v>
      </c>
      <c r="EH124" s="240">
        <v>424</v>
      </c>
      <c r="EI124" s="121">
        <v>25</v>
      </c>
      <c r="EJ124" s="1">
        <v>23</v>
      </c>
      <c r="EK124" s="1">
        <v>27</v>
      </c>
      <c r="EL124" s="1">
        <v>28</v>
      </c>
      <c r="EM124" s="1">
        <v>27</v>
      </c>
      <c r="EN124" s="133">
        <v>55.3</v>
      </c>
      <c r="EO124" s="26">
        <v>42.1</v>
      </c>
      <c r="EP124" s="26">
        <v>8.4</v>
      </c>
      <c r="EQ124" s="26">
        <v>16.3</v>
      </c>
      <c r="ER124" s="26">
        <v>9.1</v>
      </c>
      <c r="ES124" s="26">
        <v>1.9</v>
      </c>
      <c r="ET124" s="29">
        <v>581</v>
      </c>
      <c r="EU124" s="29">
        <v>124</v>
      </c>
      <c r="EV124" s="26">
        <v>21.3</v>
      </c>
      <c r="EW124" s="29">
        <v>457</v>
      </c>
      <c r="EX124" s="29">
        <v>413</v>
      </c>
      <c r="EY124" s="14">
        <v>44</v>
      </c>
      <c r="EZ124" s="26">
        <v>90.4</v>
      </c>
      <c r="FA124" s="26">
        <v>9.6</v>
      </c>
      <c r="FB124" s="29">
        <v>374</v>
      </c>
      <c r="FC124" s="14">
        <v>15</v>
      </c>
      <c r="FD124" s="14" t="s">
        <v>19</v>
      </c>
      <c r="FE124" s="231">
        <v>18</v>
      </c>
      <c r="FF124" s="14">
        <v>6</v>
      </c>
      <c r="FG124" s="26">
        <v>90.5</v>
      </c>
      <c r="FH124" s="26">
        <v>3.6</v>
      </c>
      <c r="FI124" s="26" t="s">
        <v>19</v>
      </c>
      <c r="FJ124" s="232">
        <v>4.4000000000000004</v>
      </c>
      <c r="FK124" s="26">
        <v>1.6</v>
      </c>
      <c r="FL124" s="26">
        <v>53</v>
      </c>
      <c r="FM124" s="26">
        <v>48</v>
      </c>
      <c r="FN124" s="26">
        <v>1.9</v>
      </c>
      <c r="FO124" s="26" t="s">
        <v>19</v>
      </c>
      <c r="FP124" s="232">
        <v>2.2999999999999998</v>
      </c>
      <c r="FQ124" s="26">
        <v>0.8</v>
      </c>
      <c r="FR124" s="26">
        <v>9.1999999999999993</v>
      </c>
      <c r="FS124" s="26">
        <v>5.8</v>
      </c>
      <c r="FT124" s="29">
        <v>29</v>
      </c>
      <c r="FU124" s="26">
        <v>3.6</v>
      </c>
      <c r="FV124" s="138">
        <v>2</v>
      </c>
      <c r="FW124" s="29">
        <v>10</v>
      </c>
      <c r="FX124" s="233">
        <v>1346</v>
      </c>
      <c r="FY124" s="138" t="s">
        <v>19</v>
      </c>
      <c r="FZ124" s="138" t="s">
        <v>19</v>
      </c>
      <c r="GA124" s="138" t="s">
        <v>19</v>
      </c>
      <c r="GB124" s="138">
        <v>4.0999999999999996</v>
      </c>
      <c r="GC124" s="242" t="s">
        <v>19</v>
      </c>
      <c r="GD124" s="138" t="s">
        <v>19</v>
      </c>
      <c r="GE124" s="138" t="s">
        <v>19</v>
      </c>
      <c r="GF124" s="138" t="s">
        <v>19</v>
      </c>
      <c r="GG124" s="138">
        <v>4.0999999999999996</v>
      </c>
      <c r="GH124" s="242" t="s">
        <v>19</v>
      </c>
      <c r="GI124" s="234">
        <v>1.2</v>
      </c>
      <c r="GJ124" s="234">
        <v>0</v>
      </c>
      <c r="GK124" s="28">
        <v>2218</v>
      </c>
      <c r="GL124" s="28">
        <v>1871</v>
      </c>
      <c r="GM124" s="26">
        <v>9.6999999999999993</v>
      </c>
      <c r="GN124" s="14">
        <v>5</v>
      </c>
      <c r="GO124" s="14">
        <v>1</v>
      </c>
      <c r="GP124" s="14">
        <v>2</v>
      </c>
      <c r="GQ124" s="14">
        <v>2</v>
      </c>
      <c r="GR124" s="228">
        <v>0.6</v>
      </c>
      <c r="GS124" s="228">
        <v>2.2999999999999998</v>
      </c>
      <c r="GT124" s="228" t="s">
        <v>6</v>
      </c>
      <c r="GU124" s="228" t="s">
        <v>6</v>
      </c>
      <c r="GV124" s="228" t="s">
        <v>6</v>
      </c>
      <c r="GW124" s="228" t="s">
        <v>6</v>
      </c>
      <c r="GX124" s="228" t="s">
        <v>6</v>
      </c>
      <c r="GY124" s="228" t="s">
        <v>6</v>
      </c>
      <c r="GZ124" s="228" t="s">
        <v>6</v>
      </c>
      <c r="HA124" s="228" t="s">
        <v>6</v>
      </c>
      <c r="HB124" s="228" t="s">
        <v>6</v>
      </c>
      <c r="HC124" s="228" t="s">
        <v>6</v>
      </c>
      <c r="HD124" s="14">
        <v>2</v>
      </c>
      <c r="HE124" s="243">
        <v>-1.1419999999999999</v>
      </c>
      <c r="HF124" s="22">
        <v>28</v>
      </c>
      <c r="HG124" s="8">
        <v>8</v>
      </c>
      <c r="HH124" s="8">
        <v>169</v>
      </c>
      <c r="HI124" s="186">
        <v>1.1379999999999999</v>
      </c>
      <c r="HJ124" s="14">
        <v>4</v>
      </c>
      <c r="HK124" s="30">
        <v>-6.8000000000000005E-2</v>
      </c>
      <c r="HL124" s="14">
        <v>116</v>
      </c>
      <c r="HM124" s="14">
        <v>123</v>
      </c>
      <c r="HN124" s="14">
        <v>117</v>
      </c>
      <c r="HO124" s="22">
        <v>138</v>
      </c>
      <c r="HP124" s="22">
        <v>227</v>
      </c>
      <c r="HQ124" s="22">
        <v>89</v>
      </c>
      <c r="HR124" s="22">
        <v>187</v>
      </c>
      <c r="HS124" s="22">
        <v>20</v>
      </c>
      <c r="HT124" s="24">
        <v>-0.34</v>
      </c>
      <c r="HU124" s="22">
        <v>94</v>
      </c>
      <c r="HV124" s="23">
        <v>5.8</v>
      </c>
      <c r="HW124" s="24">
        <v>0.19</v>
      </c>
      <c r="HX124" s="22">
        <v>109</v>
      </c>
      <c r="HY124" s="24">
        <v>-7.0000000000000007E-2</v>
      </c>
      <c r="HZ124" s="22">
        <v>104</v>
      </c>
      <c r="IA124" s="22">
        <v>5</v>
      </c>
      <c r="IB124" s="139">
        <v>4.13</v>
      </c>
      <c r="IC124" s="139">
        <v>1.66</v>
      </c>
      <c r="ID124" s="123">
        <v>40.200000000000003</v>
      </c>
      <c r="IE124" s="139">
        <v>0.05</v>
      </c>
      <c r="IF124" s="123">
        <v>1.2</v>
      </c>
      <c r="IG124" s="139">
        <v>0.01</v>
      </c>
      <c r="IH124" s="123">
        <v>0.2</v>
      </c>
      <c r="II124" s="139">
        <v>0.01</v>
      </c>
      <c r="IJ124" s="123">
        <v>0.2</v>
      </c>
      <c r="IK124" s="139">
        <v>0.03</v>
      </c>
      <c r="IL124" s="123">
        <v>0.7</v>
      </c>
      <c r="IM124" s="139">
        <v>0.03</v>
      </c>
      <c r="IN124" s="123">
        <v>0.7</v>
      </c>
      <c r="IO124" s="139">
        <v>0.03</v>
      </c>
      <c r="IP124" s="123">
        <v>0.7</v>
      </c>
      <c r="IQ124" s="139">
        <v>7.0000000000000007E-2</v>
      </c>
      <c r="IR124" s="123">
        <v>1.7</v>
      </c>
      <c r="IS124" s="139">
        <v>0.04</v>
      </c>
      <c r="IT124" s="123">
        <v>1</v>
      </c>
      <c r="IU124" s="139" t="s">
        <v>19</v>
      </c>
      <c r="IV124" s="123" t="s">
        <v>19</v>
      </c>
      <c r="IW124" s="139">
        <v>0.21</v>
      </c>
      <c r="IX124" s="123">
        <v>5.0999999999999996</v>
      </c>
      <c r="IY124" s="139">
        <v>0.2</v>
      </c>
      <c r="IZ124" s="123">
        <v>4.8</v>
      </c>
      <c r="JA124" s="139">
        <v>0.41</v>
      </c>
      <c r="JB124" s="123">
        <v>9.9</v>
      </c>
      <c r="JC124" s="139">
        <v>1.38</v>
      </c>
      <c r="JD124" s="123">
        <v>33.6</v>
      </c>
      <c r="JE124" s="123">
        <v>7.1</v>
      </c>
      <c r="JF124" s="120">
        <v>4277</v>
      </c>
      <c r="JG124" s="27" t="s">
        <v>19</v>
      </c>
      <c r="JH124" s="27" t="s">
        <v>19</v>
      </c>
      <c r="JI124" s="27" t="s">
        <v>19</v>
      </c>
      <c r="JJ124" s="27" t="s">
        <v>19</v>
      </c>
      <c r="JK124" s="27" t="s">
        <v>19</v>
      </c>
      <c r="JL124" s="27" t="s">
        <v>19</v>
      </c>
      <c r="JM124" s="27" t="s">
        <v>19</v>
      </c>
      <c r="JN124" s="27" t="s">
        <v>19</v>
      </c>
      <c r="JO124" s="27" t="s">
        <v>19</v>
      </c>
      <c r="JP124" s="27" t="s">
        <v>19</v>
      </c>
      <c r="JQ124" s="27" t="s">
        <v>19</v>
      </c>
      <c r="JR124" s="27" t="s">
        <v>19</v>
      </c>
      <c r="JS124" s="27" t="s">
        <v>19</v>
      </c>
      <c r="JT124" s="27" t="s">
        <v>19</v>
      </c>
      <c r="JU124" s="27" t="s">
        <v>19</v>
      </c>
      <c r="JV124" s="27" t="s">
        <v>19</v>
      </c>
      <c r="JW124" s="27" t="s">
        <v>19</v>
      </c>
      <c r="JX124" s="27" t="s">
        <v>19</v>
      </c>
    </row>
    <row r="125" spans="1:284">
      <c r="A125" s="82" t="s">
        <v>424</v>
      </c>
      <c r="B125" s="25" t="s">
        <v>425</v>
      </c>
      <c r="C125" s="14" t="s">
        <v>22</v>
      </c>
      <c r="D125" s="14" t="s">
        <v>295</v>
      </c>
      <c r="E125" s="26">
        <v>94.4</v>
      </c>
      <c r="F125" s="14" t="s">
        <v>128</v>
      </c>
      <c r="G125" s="119" t="s">
        <v>733</v>
      </c>
      <c r="H125" s="14">
        <v>11</v>
      </c>
      <c r="I125" s="14" t="s">
        <v>426</v>
      </c>
      <c r="J125" s="14" t="s">
        <v>427</v>
      </c>
      <c r="K125" s="642">
        <v>8.7200000000000006</v>
      </c>
      <c r="L125" s="474">
        <v>2384.1</v>
      </c>
      <c r="M125" s="26">
        <v>20.8</v>
      </c>
      <c r="N125" s="26" t="s">
        <v>19</v>
      </c>
      <c r="O125" s="26" t="s">
        <v>19</v>
      </c>
      <c r="P125" s="26" t="s">
        <v>25</v>
      </c>
      <c r="Q125" s="26">
        <v>100</v>
      </c>
      <c r="R125" s="26" t="s">
        <v>19</v>
      </c>
      <c r="S125" s="26" t="s">
        <v>19</v>
      </c>
      <c r="T125" s="26">
        <v>10.4</v>
      </c>
      <c r="U125" s="26">
        <v>10.4</v>
      </c>
      <c r="V125" s="15">
        <v>1715</v>
      </c>
      <c r="W125" s="26">
        <v>18.347608507362139</v>
      </c>
      <c r="X125" s="26">
        <v>16.26407468001155</v>
      </c>
      <c r="Y125" s="26">
        <v>14.238283129631412</v>
      </c>
      <c r="Z125" s="26">
        <v>12.45789625637571</v>
      </c>
      <c r="AA125" s="26">
        <v>15.46049465883938</v>
      </c>
      <c r="AB125" s="26">
        <v>14.040997016649023</v>
      </c>
      <c r="AC125" s="26">
        <v>6.3324030410932535</v>
      </c>
      <c r="AD125" s="26">
        <v>0.99605427774035227</v>
      </c>
      <c r="AE125" s="26">
        <v>1.8573765758829757</v>
      </c>
      <c r="AF125" s="26">
        <v>56.616302569531328</v>
      </c>
      <c r="AG125" s="26">
        <v>0.61110576460398425</v>
      </c>
      <c r="AH125" s="28">
        <v>693</v>
      </c>
      <c r="AI125" s="29">
        <v>24</v>
      </c>
      <c r="AJ125" s="28">
        <v>669</v>
      </c>
      <c r="AK125" s="26">
        <v>32.824085715512325</v>
      </c>
      <c r="AL125" s="29">
        <v>116</v>
      </c>
      <c r="AM125" s="27" t="s">
        <v>6</v>
      </c>
      <c r="AN125" s="27">
        <v>4.0111607422143862</v>
      </c>
      <c r="AO125" s="26">
        <v>5.8</v>
      </c>
      <c r="AP125" s="14" t="s">
        <v>1805</v>
      </c>
      <c r="AQ125" s="1" t="s">
        <v>19</v>
      </c>
      <c r="AR125" s="133" t="s">
        <v>19</v>
      </c>
      <c r="AS125" s="133" t="s">
        <v>19</v>
      </c>
      <c r="AT125" s="133" t="s">
        <v>19</v>
      </c>
      <c r="AU125" s="133" t="s">
        <v>19</v>
      </c>
      <c r="AV125" s="114">
        <v>110</v>
      </c>
      <c r="AW125" s="114">
        <v>192</v>
      </c>
      <c r="AX125" s="29">
        <v>96</v>
      </c>
      <c r="AY125" s="29">
        <v>96</v>
      </c>
      <c r="AZ125" s="29">
        <v>78</v>
      </c>
      <c r="BA125" s="29">
        <v>76</v>
      </c>
      <c r="BB125" s="29">
        <v>37</v>
      </c>
      <c r="BC125" s="29" t="s">
        <v>6</v>
      </c>
      <c r="BD125" s="29">
        <v>82</v>
      </c>
      <c r="BE125" s="29">
        <v>38</v>
      </c>
      <c r="BF125" s="29">
        <v>44</v>
      </c>
      <c r="BG125" s="29">
        <v>33</v>
      </c>
      <c r="BH125" s="29">
        <v>26</v>
      </c>
      <c r="BI125" s="29">
        <v>22</v>
      </c>
      <c r="BJ125" s="14" t="s">
        <v>6</v>
      </c>
      <c r="BK125" s="28">
        <v>120</v>
      </c>
      <c r="BL125" s="28" t="s">
        <v>19</v>
      </c>
      <c r="BM125" s="28" t="s">
        <v>19</v>
      </c>
      <c r="BN125" s="239" t="s">
        <v>19</v>
      </c>
      <c r="BO125" s="239" t="s">
        <v>19</v>
      </c>
      <c r="BP125" s="239" t="s">
        <v>19</v>
      </c>
      <c r="BQ125" s="239" t="s">
        <v>19</v>
      </c>
      <c r="BR125" s="239" t="s">
        <v>19</v>
      </c>
      <c r="BS125" s="26">
        <v>3.9</v>
      </c>
      <c r="BT125" s="26"/>
      <c r="BU125" s="26">
        <v>5.15</v>
      </c>
      <c r="BV125" s="370">
        <v>377.3</v>
      </c>
      <c r="BW125" s="370">
        <v>70.84</v>
      </c>
      <c r="BX125" s="370">
        <v>9.4</v>
      </c>
      <c r="BY125" s="370">
        <v>21.4</v>
      </c>
      <c r="BZ125" s="370" t="s">
        <v>6</v>
      </c>
      <c r="CA125" s="370" t="s">
        <v>6</v>
      </c>
      <c r="CB125" s="370" t="s">
        <v>6</v>
      </c>
      <c r="CC125" s="370" t="s">
        <v>6</v>
      </c>
      <c r="CD125" s="29">
        <v>48</v>
      </c>
      <c r="CE125" s="29">
        <v>36</v>
      </c>
      <c r="CF125" s="28" t="s">
        <v>6</v>
      </c>
      <c r="CG125" s="14">
        <v>36</v>
      </c>
      <c r="CH125" s="29">
        <v>97</v>
      </c>
      <c r="CI125" s="29">
        <v>379</v>
      </c>
      <c r="CJ125" s="14">
        <v>59.1</v>
      </c>
      <c r="CK125" s="28">
        <v>3011</v>
      </c>
      <c r="CL125" s="29">
        <v>53</v>
      </c>
      <c r="CM125" s="29">
        <v>336</v>
      </c>
      <c r="CN125" s="29">
        <v>52</v>
      </c>
      <c r="CO125" s="29">
        <v>24</v>
      </c>
      <c r="CP125" s="138">
        <v>86.6</v>
      </c>
      <c r="CQ125" s="26">
        <v>0.4</v>
      </c>
      <c r="CR125" s="26">
        <v>0.4</v>
      </c>
      <c r="CS125" s="26">
        <v>12.6</v>
      </c>
      <c r="CT125" s="15">
        <v>2222</v>
      </c>
      <c r="CU125" s="29">
        <v>539</v>
      </c>
      <c r="CV125" s="29">
        <v>772</v>
      </c>
      <c r="CW125" s="29">
        <v>911</v>
      </c>
      <c r="CX125" s="28">
        <v>9362</v>
      </c>
      <c r="CY125" s="29">
        <v>845</v>
      </c>
      <c r="CZ125" s="28">
        <v>2701</v>
      </c>
      <c r="DA125" s="28">
        <v>5816</v>
      </c>
      <c r="DB125" s="28">
        <v>5718.9238649999998</v>
      </c>
      <c r="DC125" s="28">
        <v>6470.6017515710655</v>
      </c>
      <c r="DD125" s="28">
        <v>4281.8587039877302</v>
      </c>
      <c r="DE125" s="26">
        <v>0.96498235086339701</v>
      </c>
      <c r="DF125" s="26">
        <v>1.4598863765566739</v>
      </c>
      <c r="DG125" s="26">
        <v>1.5146964854068745</v>
      </c>
      <c r="DH125" s="15">
        <v>3797</v>
      </c>
      <c r="DI125" s="138">
        <v>51.9</v>
      </c>
      <c r="DJ125" s="15">
        <v>172</v>
      </c>
      <c r="DK125" s="28">
        <v>8464.7722868217061</v>
      </c>
      <c r="DL125" s="26">
        <v>6.4588174223842998</v>
      </c>
      <c r="DM125" s="26">
        <v>54.1</v>
      </c>
      <c r="DN125" s="632">
        <v>0.34502124699999998</v>
      </c>
      <c r="DO125" s="15">
        <v>1472</v>
      </c>
      <c r="DP125" s="240">
        <v>416</v>
      </c>
      <c r="DQ125" s="240">
        <v>531</v>
      </c>
      <c r="DR125" s="240">
        <v>503</v>
      </c>
      <c r="DS125" s="240">
        <v>22</v>
      </c>
      <c r="DT125" s="240">
        <v>14</v>
      </c>
      <c r="DU125" s="240">
        <v>9</v>
      </c>
      <c r="DV125" s="240">
        <v>12</v>
      </c>
      <c r="DW125" s="240">
        <v>5</v>
      </c>
      <c r="DX125" s="240">
        <v>7</v>
      </c>
      <c r="DY125" s="240">
        <v>270</v>
      </c>
      <c r="DZ125" s="240">
        <v>141</v>
      </c>
      <c r="EA125" s="240">
        <v>129</v>
      </c>
      <c r="EB125" s="240">
        <v>56</v>
      </c>
      <c r="EC125" s="240">
        <v>73</v>
      </c>
      <c r="ED125" s="121">
        <v>6361</v>
      </c>
      <c r="EE125" s="121">
        <v>3167</v>
      </c>
      <c r="EF125" s="121">
        <v>3194</v>
      </c>
      <c r="EG125" s="121">
        <v>1459</v>
      </c>
      <c r="EH125" s="121">
        <v>1735</v>
      </c>
      <c r="EI125" s="121">
        <v>24</v>
      </c>
      <c r="EJ125" s="1">
        <v>22</v>
      </c>
      <c r="EK125" s="1">
        <v>25</v>
      </c>
      <c r="EL125" s="1">
        <v>26</v>
      </c>
      <c r="EM125" s="1">
        <v>24</v>
      </c>
      <c r="EN125" s="133">
        <v>67.8</v>
      </c>
      <c r="EO125" s="26">
        <v>50.3</v>
      </c>
      <c r="EP125" s="26">
        <v>9.5</v>
      </c>
      <c r="EQ125" s="26">
        <v>27.7</v>
      </c>
      <c r="ER125" s="26">
        <v>10.6</v>
      </c>
      <c r="ES125" s="26">
        <v>1.9</v>
      </c>
      <c r="ET125" s="28">
        <v>1519</v>
      </c>
      <c r="EU125" s="29">
        <v>643</v>
      </c>
      <c r="EV125" s="26">
        <v>42.4</v>
      </c>
      <c r="EW125" s="29">
        <v>876</v>
      </c>
      <c r="EX125" s="29">
        <v>840</v>
      </c>
      <c r="EY125" s="14">
        <v>36</v>
      </c>
      <c r="EZ125" s="26">
        <v>95.9</v>
      </c>
      <c r="FA125" s="26">
        <v>4.0999999999999996</v>
      </c>
      <c r="FB125" s="29">
        <v>637</v>
      </c>
      <c r="FC125" s="14">
        <v>94</v>
      </c>
      <c r="FD125" s="14">
        <v>12</v>
      </c>
      <c r="FE125" s="231">
        <v>4</v>
      </c>
      <c r="FF125" s="14">
        <v>38</v>
      </c>
      <c r="FG125" s="26">
        <v>75.8</v>
      </c>
      <c r="FH125" s="26">
        <v>11.1</v>
      </c>
      <c r="FI125" s="26">
        <v>1.5</v>
      </c>
      <c r="FJ125" s="232">
        <v>0.4</v>
      </c>
      <c r="FK125" s="26">
        <v>4.5</v>
      </c>
      <c r="FL125" s="26">
        <v>40.4</v>
      </c>
      <c r="FM125" s="26">
        <v>30.6</v>
      </c>
      <c r="FN125" s="26">
        <v>4.5</v>
      </c>
      <c r="FO125" s="26">
        <v>0.6</v>
      </c>
      <c r="FP125" s="232">
        <v>0.2</v>
      </c>
      <c r="FQ125" s="26">
        <v>1.8</v>
      </c>
      <c r="FR125" s="26">
        <v>14.4</v>
      </c>
      <c r="FS125" s="26">
        <v>14.4</v>
      </c>
      <c r="FT125" s="29">
        <v>61</v>
      </c>
      <c r="FU125" s="26">
        <v>32.799999999999997</v>
      </c>
      <c r="FV125" s="138">
        <v>27.9</v>
      </c>
      <c r="FW125" s="29">
        <v>135</v>
      </c>
      <c r="FX125" s="233">
        <v>1283</v>
      </c>
      <c r="FY125" s="138">
        <v>7.6</v>
      </c>
      <c r="FZ125" s="138">
        <v>47</v>
      </c>
      <c r="GA125" s="138" t="s">
        <v>19</v>
      </c>
      <c r="GB125" s="138" t="s">
        <v>19</v>
      </c>
      <c r="GC125" s="242">
        <v>1.2</v>
      </c>
      <c r="GD125" s="138">
        <v>7.3</v>
      </c>
      <c r="GE125" s="138">
        <v>44</v>
      </c>
      <c r="GF125" s="138" t="s">
        <v>19</v>
      </c>
      <c r="GG125" s="138" t="s">
        <v>19</v>
      </c>
      <c r="GH125" s="242">
        <v>1.2</v>
      </c>
      <c r="GI125" s="234">
        <v>0.7</v>
      </c>
      <c r="GJ125" s="234">
        <v>0.6</v>
      </c>
      <c r="GK125" s="28">
        <v>3147</v>
      </c>
      <c r="GL125" s="28">
        <v>2276</v>
      </c>
      <c r="GM125" s="26">
        <v>10.8</v>
      </c>
      <c r="GN125" s="14">
        <v>4</v>
      </c>
      <c r="GO125" s="14">
        <v>1</v>
      </c>
      <c r="GP125" s="14">
        <v>2</v>
      </c>
      <c r="GQ125" s="14">
        <v>1</v>
      </c>
      <c r="GR125" s="228">
        <v>0.2</v>
      </c>
      <c r="GS125" s="228">
        <v>1.3</v>
      </c>
      <c r="GT125" s="228" t="s">
        <v>6</v>
      </c>
      <c r="GU125" s="228" t="s">
        <v>6</v>
      </c>
      <c r="GV125" s="228" t="s">
        <v>6</v>
      </c>
      <c r="GW125" s="228" t="s">
        <v>6</v>
      </c>
      <c r="GX125" s="228" t="s">
        <v>6</v>
      </c>
      <c r="GY125" s="228" t="s">
        <v>6</v>
      </c>
      <c r="GZ125" s="228" t="s">
        <v>6</v>
      </c>
      <c r="HA125" s="228" t="s">
        <v>6</v>
      </c>
      <c r="HB125" s="228" t="s">
        <v>6</v>
      </c>
      <c r="HC125" s="228" t="s">
        <v>6</v>
      </c>
      <c r="HD125" s="14">
        <v>1</v>
      </c>
      <c r="HE125" s="243">
        <v>-2.1179999999999999</v>
      </c>
      <c r="HF125" s="22">
        <v>6</v>
      </c>
      <c r="HG125" s="8">
        <v>6</v>
      </c>
      <c r="HH125" s="8">
        <v>127</v>
      </c>
      <c r="HI125" s="186">
        <v>0.35399999999999998</v>
      </c>
      <c r="HJ125" s="14">
        <v>3</v>
      </c>
      <c r="HK125" s="30">
        <v>-0.54700000000000004</v>
      </c>
      <c r="HL125" s="14">
        <v>57</v>
      </c>
      <c r="HM125" s="14">
        <v>50</v>
      </c>
      <c r="HN125" s="14">
        <v>81</v>
      </c>
      <c r="HO125" s="22">
        <v>370</v>
      </c>
      <c r="HP125" s="22">
        <v>461</v>
      </c>
      <c r="HQ125" s="22">
        <v>92</v>
      </c>
      <c r="HR125" s="22">
        <v>411</v>
      </c>
      <c r="HS125" s="22">
        <v>21.1</v>
      </c>
      <c r="HT125" s="24">
        <v>-0.3</v>
      </c>
      <c r="HU125" s="22">
        <v>97</v>
      </c>
      <c r="HV125" s="23">
        <v>3.9</v>
      </c>
      <c r="HW125" s="24">
        <v>-0.36</v>
      </c>
      <c r="HX125" s="22">
        <v>90</v>
      </c>
      <c r="HY125" s="24">
        <v>-0.33</v>
      </c>
      <c r="HZ125" s="22">
        <v>90</v>
      </c>
      <c r="IA125" s="22">
        <v>4</v>
      </c>
      <c r="IB125" s="139">
        <v>8.7100000000000009</v>
      </c>
      <c r="IC125" s="139">
        <v>3.35</v>
      </c>
      <c r="ID125" s="123">
        <v>38.5</v>
      </c>
      <c r="IE125" s="139">
        <v>0.08</v>
      </c>
      <c r="IF125" s="123">
        <v>0.9</v>
      </c>
      <c r="IG125" s="139" t="s">
        <v>19</v>
      </c>
      <c r="IH125" s="123" t="s">
        <v>19</v>
      </c>
      <c r="II125" s="139" t="s">
        <v>19</v>
      </c>
      <c r="IJ125" s="123" t="s">
        <v>19</v>
      </c>
      <c r="IK125" s="139">
        <v>0.06</v>
      </c>
      <c r="IL125" s="123">
        <v>0.7</v>
      </c>
      <c r="IM125" s="139">
        <v>0.01</v>
      </c>
      <c r="IN125" s="123">
        <v>0.1</v>
      </c>
      <c r="IO125" s="139">
        <v>0.01</v>
      </c>
      <c r="IP125" s="123">
        <v>0.1</v>
      </c>
      <c r="IQ125" s="139">
        <v>0.15</v>
      </c>
      <c r="IR125" s="123">
        <v>1.7</v>
      </c>
      <c r="IS125" s="139" t="s">
        <v>19</v>
      </c>
      <c r="IT125" s="123" t="s">
        <v>19</v>
      </c>
      <c r="IU125" s="139" t="s">
        <v>19</v>
      </c>
      <c r="IV125" s="123" t="s">
        <v>19</v>
      </c>
      <c r="IW125" s="139" t="s">
        <v>19</v>
      </c>
      <c r="IX125" s="123" t="s">
        <v>19</v>
      </c>
      <c r="IY125" s="139">
        <v>0.01</v>
      </c>
      <c r="IZ125" s="123">
        <v>0.1</v>
      </c>
      <c r="JA125" s="139">
        <v>1.19</v>
      </c>
      <c r="JB125" s="123">
        <v>13.7</v>
      </c>
      <c r="JC125" s="139">
        <v>3.85</v>
      </c>
      <c r="JD125" s="123">
        <v>44.2</v>
      </c>
      <c r="JE125" s="123">
        <v>18.3</v>
      </c>
      <c r="JF125" s="120">
        <v>5463</v>
      </c>
      <c r="JG125" s="27" t="s">
        <v>19</v>
      </c>
      <c r="JH125" s="27" t="s">
        <v>19</v>
      </c>
      <c r="JI125" s="27" t="s">
        <v>19</v>
      </c>
      <c r="JJ125" s="27" t="s">
        <v>19</v>
      </c>
      <c r="JK125" s="27" t="s">
        <v>19</v>
      </c>
      <c r="JL125" s="27" t="s">
        <v>19</v>
      </c>
      <c r="JM125" s="27" t="s">
        <v>19</v>
      </c>
      <c r="JN125" s="27" t="s">
        <v>19</v>
      </c>
      <c r="JO125" s="27" t="s">
        <v>19</v>
      </c>
      <c r="JP125" s="27" t="s">
        <v>19</v>
      </c>
      <c r="JQ125" s="27" t="s">
        <v>19</v>
      </c>
      <c r="JR125" s="27" t="s">
        <v>19</v>
      </c>
      <c r="JS125" s="27" t="s">
        <v>19</v>
      </c>
      <c r="JT125" s="27" t="s">
        <v>19</v>
      </c>
      <c r="JU125" s="27" t="s">
        <v>19</v>
      </c>
      <c r="JV125" s="27" t="s">
        <v>19</v>
      </c>
      <c r="JW125" s="27" t="s">
        <v>19</v>
      </c>
      <c r="JX125" s="27" t="s">
        <v>19</v>
      </c>
    </row>
    <row r="126" spans="1:284">
      <c r="A126" s="82" t="s">
        <v>428</v>
      </c>
      <c r="B126" s="25" t="s">
        <v>429</v>
      </c>
      <c r="C126" s="14" t="s">
        <v>66</v>
      </c>
      <c r="D126" s="14" t="s">
        <v>295</v>
      </c>
      <c r="E126" s="26">
        <v>130.1</v>
      </c>
      <c r="F126" s="14" t="s">
        <v>233</v>
      </c>
      <c r="G126" s="119" t="s">
        <v>733</v>
      </c>
      <c r="H126" s="14">
        <v>9</v>
      </c>
      <c r="I126" s="14" t="s">
        <v>360</v>
      </c>
      <c r="J126" s="14" t="s">
        <v>361</v>
      </c>
      <c r="K126" s="642">
        <v>5.03</v>
      </c>
      <c r="L126" s="474">
        <v>1189.8</v>
      </c>
      <c r="M126" s="26">
        <v>6.2</v>
      </c>
      <c r="N126" s="26" t="s">
        <v>19</v>
      </c>
      <c r="O126" s="26" t="s">
        <v>19</v>
      </c>
      <c r="P126" s="26" t="s">
        <v>25</v>
      </c>
      <c r="Q126" s="26">
        <v>0.3</v>
      </c>
      <c r="R126" s="26">
        <v>3.2</v>
      </c>
      <c r="S126" s="26">
        <v>96.2</v>
      </c>
      <c r="T126" s="26">
        <v>3.1</v>
      </c>
      <c r="U126" s="26">
        <v>3.1</v>
      </c>
      <c r="V126" s="14">
        <v>764</v>
      </c>
      <c r="W126" s="26">
        <v>8.9070775156475683</v>
      </c>
      <c r="X126" s="26">
        <v>8.8428823623816406</v>
      </c>
      <c r="Y126" s="26">
        <v>9.3564435885090678</v>
      </c>
      <c r="Z126" s="26">
        <v>10.06259027443428</v>
      </c>
      <c r="AA126" s="26">
        <v>17.412935323383085</v>
      </c>
      <c r="AB126" s="26">
        <v>21.842400898732144</v>
      </c>
      <c r="AC126" s="26">
        <v>14.877226769378911</v>
      </c>
      <c r="AD126" s="26">
        <v>2.5357085540041728</v>
      </c>
      <c r="AE126" s="26">
        <v>6.1466859252126467</v>
      </c>
      <c r="AF126" s="26">
        <v>33.445674851548709</v>
      </c>
      <c r="AG126" s="26">
        <v>2.4875621890547261</v>
      </c>
      <c r="AH126" s="28">
        <v>101</v>
      </c>
      <c r="AI126" s="29">
        <v>32</v>
      </c>
      <c r="AJ126" s="28">
        <v>69</v>
      </c>
      <c r="AK126" s="26">
        <v>11.137052732330623</v>
      </c>
      <c r="AL126" s="29">
        <v>-1</v>
      </c>
      <c r="AM126" s="27" t="s">
        <v>19</v>
      </c>
      <c r="AN126" s="27">
        <v>1.158103722847315</v>
      </c>
      <c r="AO126" s="26">
        <v>1.2</v>
      </c>
      <c r="AP126" s="14" t="s">
        <v>1588</v>
      </c>
      <c r="AQ126" s="1" t="s">
        <v>19</v>
      </c>
      <c r="AR126" s="133" t="s">
        <v>19</v>
      </c>
      <c r="AS126" s="133" t="s">
        <v>19</v>
      </c>
      <c r="AT126" s="133" t="s">
        <v>19</v>
      </c>
      <c r="AU126" s="133" t="s">
        <v>19</v>
      </c>
      <c r="AV126" s="114">
        <v>-1</v>
      </c>
      <c r="AW126" s="114">
        <v>29</v>
      </c>
      <c r="AX126" s="29">
        <v>10</v>
      </c>
      <c r="AY126" s="29">
        <v>19</v>
      </c>
      <c r="AZ126" s="29">
        <v>7</v>
      </c>
      <c r="BA126" s="29">
        <v>11</v>
      </c>
      <c r="BB126" s="29">
        <v>11</v>
      </c>
      <c r="BC126" s="29" t="s">
        <v>19</v>
      </c>
      <c r="BD126" s="29">
        <v>30</v>
      </c>
      <c r="BE126" s="29">
        <v>6</v>
      </c>
      <c r="BF126" s="29">
        <v>24</v>
      </c>
      <c r="BG126" s="29">
        <v>6</v>
      </c>
      <c r="BH126" s="29">
        <v>13</v>
      </c>
      <c r="BI126" s="29">
        <v>11</v>
      </c>
      <c r="BJ126" s="14" t="s">
        <v>19</v>
      </c>
      <c r="BK126" s="28" t="s">
        <v>19</v>
      </c>
      <c r="BL126" s="28">
        <v>1</v>
      </c>
      <c r="BM126" s="28">
        <v>91</v>
      </c>
      <c r="BN126" s="239" t="s">
        <v>19</v>
      </c>
      <c r="BO126" s="239">
        <v>1.43</v>
      </c>
      <c r="BP126" s="239" t="s">
        <v>19</v>
      </c>
      <c r="BQ126" s="239" t="s">
        <v>19</v>
      </c>
      <c r="BR126" s="239" t="s">
        <v>19</v>
      </c>
      <c r="BS126" s="26" t="s">
        <v>6</v>
      </c>
      <c r="BT126" s="26"/>
      <c r="BU126" s="26" t="s">
        <v>6</v>
      </c>
      <c r="BV126" s="370" t="s">
        <v>6</v>
      </c>
      <c r="BW126" s="370" t="s">
        <v>6</v>
      </c>
      <c r="BX126" s="370" t="s">
        <v>6</v>
      </c>
      <c r="BY126" s="370" t="s">
        <v>6</v>
      </c>
      <c r="BZ126" s="370" t="s">
        <v>6</v>
      </c>
      <c r="CA126" s="370" t="s">
        <v>6</v>
      </c>
      <c r="CB126" s="370" t="s">
        <v>6</v>
      </c>
      <c r="CC126" s="370" t="s">
        <v>6</v>
      </c>
      <c r="CD126" s="29">
        <v>27</v>
      </c>
      <c r="CE126" s="29">
        <v>14</v>
      </c>
      <c r="CF126" s="28" t="s">
        <v>19</v>
      </c>
      <c r="CG126" s="14">
        <v>36</v>
      </c>
      <c r="CH126" s="29">
        <v>108</v>
      </c>
      <c r="CI126" s="29">
        <v>368</v>
      </c>
      <c r="CJ126" s="14">
        <v>13.6</v>
      </c>
      <c r="CK126" s="29">
        <v>104</v>
      </c>
      <c r="CL126" s="29">
        <v>68</v>
      </c>
      <c r="CM126" s="29">
        <v>179</v>
      </c>
      <c r="CN126" s="29">
        <v>34</v>
      </c>
      <c r="CO126" s="29">
        <v>11</v>
      </c>
      <c r="CP126" s="138">
        <v>69.3</v>
      </c>
      <c r="CQ126" s="26">
        <v>1.8</v>
      </c>
      <c r="CR126" s="26">
        <v>8.5</v>
      </c>
      <c r="CS126" s="26">
        <v>20.399999999999999</v>
      </c>
      <c r="CT126" s="14">
        <v>974</v>
      </c>
      <c r="CU126" s="29">
        <v>642</v>
      </c>
      <c r="CV126" s="29">
        <v>317</v>
      </c>
      <c r="CW126" s="29">
        <v>15</v>
      </c>
      <c r="CX126" s="28">
        <v>2073</v>
      </c>
      <c r="CY126" s="29">
        <v>973</v>
      </c>
      <c r="CZ126" s="28">
        <v>1025</v>
      </c>
      <c r="DA126" s="29">
        <v>75</v>
      </c>
      <c r="DB126" s="28">
        <v>7179.1500329999999</v>
      </c>
      <c r="DC126" s="28">
        <v>9331.3594894688649</v>
      </c>
      <c r="DD126" s="28">
        <v>4206.0789057558504</v>
      </c>
      <c r="DE126" s="26">
        <v>-6.6265756834994916</v>
      </c>
      <c r="DF126" s="26">
        <v>-8.8627193380192431</v>
      </c>
      <c r="DG126" s="26">
        <v>6.6375593177186776</v>
      </c>
      <c r="DH126" s="15">
        <v>2510</v>
      </c>
      <c r="DI126" s="138">
        <v>48</v>
      </c>
      <c r="DJ126" s="15">
        <v>242</v>
      </c>
      <c r="DK126" s="28">
        <v>6350.4944903581263</v>
      </c>
      <c r="DL126" s="26">
        <v>10.196370602921734</v>
      </c>
      <c r="DM126" s="26">
        <v>61.6</v>
      </c>
      <c r="DN126" s="632">
        <v>0.41573274399999999</v>
      </c>
      <c r="DO126" s="14">
        <v>337</v>
      </c>
      <c r="DP126" s="240">
        <v>114</v>
      </c>
      <c r="DQ126" s="240">
        <v>111</v>
      </c>
      <c r="DR126" s="240">
        <v>106</v>
      </c>
      <c r="DS126" s="240">
        <v>6</v>
      </c>
      <c r="DT126" s="240">
        <v>3</v>
      </c>
      <c r="DU126" s="121" t="s">
        <v>6</v>
      </c>
      <c r="DV126" s="121" t="s">
        <v>6</v>
      </c>
      <c r="DW126" s="121" t="s">
        <v>6</v>
      </c>
      <c r="DX126" s="121" t="s">
        <v>6</v>
      </c>
      <c r="DY126" s="240">
        <v>57</v>
      </c>
      <c r="DZ126" s="240">
        <v>29</v>
      </c>
      <c r="EA126" s="240">
        <v>28</v>
      </c>
      <c r="EB126" s="240">
        <v>15</v>
      </c>
      <c r="EC126" s="240">
        <v>13</v>
      </c>
      <c r="ED126" s="121">
        <v>1414</v>
      </c>
      <c r="EE126" s="240">
        <v>683</v>
      </c>
      <c r="EF126" s="240">
        <v>731</v>
      </c>
      <c r="EG126" s="240">
        <v>381</v>
      </c>
      <c r="EH126" s="240">
        <v>350</v>
      </c>
      <c r="EI126" s="121">
        <v>25</v>
      </c>
      <c r="EJ126" s="1">
        <v>24</v>
      </c>
      <c r="EK126" s="1">
        <v>26</v>
      </c>
      <c r="EL126" s="1">
        <v>25</v>
      </c>
      <c r="EM126" s="1">
        <v>27</v>
      </c>
      <c r="EN126" s="133">
        <v>90.6</v>
      </c>
      <c r="EO126" s="26">
        <v>74.2</v>
      </c>
      <c r="EP126" s="26">
        <v>20</v>
      </c>
      <c r="EQ126" s="26" t="s">
        <v>6</v>
      </c>
      <c r="ER126" s="26">
        <v>20.7</v>
      </c>
      <c r="ES126" s="26">
        <v>4.2</v>
      </c>
      <c r="ET126" s="29">
        <v>443</v>
      </c>
      <c r="EU126" s="29">
        <v>74</v>
      </c>
      <c r="EV126" s="26">
        <v>16.600000000000001</v>
      </c>
      <c r="EW126" s="29">
        <v>370</v>
      </c>
      <c r="EX126" s="29">
        <v>361</v>
      </c>
      <c r="EY126" s="14">
        <v>9</v>
      </c>
      <c r="EZ126" s="26">
        <v>97.6</v>
      </c>
      <c r="FA126" s="26">
        <v>2.4</v>
      </c>
      <c r="FB126" s="29">
        <v>315</v>
      </c>
      <c r="FC126" s="14">
        <v>15</v>
      </c>
      <c r="FD126" s="14">
        <v>0</v>
      </c>
      <c r="FE126" s="231">
        <v>7</v>
      </c>
      <c r="FF126" s="14">
        <v>9</v>
      </c>
      <c r="FG126" s="26">
        <v>87.4</v>
      </c>
      <c r="FH126" s="26">
        <v>4.2</v>
      </c>
      <c r="FI126" s="26">
        <v>0</v>
      </c>
      <c r="FJ126" s="232">
        <v>1.8</v>
      </c>
      <c r="FK126" s="26">
        <v>2.4</v>
      </c>
      <c r="FL126" s="26">
        <v>57.9</v>
      </c>
      <c r="FM126" s="26">
        <v>50.6</v>
      </c>
      <c r="FN126" s="26">
        <v>2.4</v>
      </c>
      <c r="FO126" s="26">
        <v>0</v>
      </c>
      <c r="FP126" s="232">
        <v>1.1000000000000001</v>
      </c>
      <c r="FQ126" s="26">
        <v>1.4</v>
      </c>
      <c r="FR126" s="26">
        <v>5.9</v>
      </c>
      <c r="FS126" s="26">
        <v>5.9</v>
      </c>
      <c r="FT126" s="29">
        <v>36</v>
      </c>
      <c r="FU126" s="26">
        <v>3.4</v>
      </c>
      <c r="FV126" s="138">
        <v>3.1</v>
      </c>
      <c r="FW126" s="29">
        <v>16</v>
      </c>
      <c r="FX126" s="233">
        <v>1552</v>
      </c>
      <c r="FY126" s="138">
        <v>2.9</v>
      </c>
      <c r="FZ126" s="138">
        <v>15.3</v>
      </c>
      <c r="GA126" s="138" t="s">
        <v>19</v>
      </c>
      <c r="GB126" s="138">
        <v>0.6</v>
      </c>
      <c r="GC126" s="242" t="s">
        <v>19</v>
      </c>
      <c r="GD126" s="138">
        <v>1.1000000000000001</v>
      </c>
      <c r="GE126" s="138">
        <v>10.5</v>
      </c>
      <c r="GF126" s="138" t="s">
        <v>19</v>
      </c>
      <c r="GG126" s="138">
        <v>0.6</v>
      </c>
      <c r="GH126" s="242" t="s">
        <v>19</v>
      </c>
      <c r="GI126" s="234">
        <v>1.3</v>
      </c>
      <c r="GJ126" s="234">
        <v>3</v>
      </c>
      <c r="GK126" s="28">
        <v>2182</v>
      </c>
      <c r="GL126" s="28">
        <v>1868</v>
      </c>
      <c r="GM126" s="26">
        <v>7.3</v>
      </c>
      <c r="GN126" s="14">
        <v>4</v>
      </c>
      <c r="GO126" s="14">
        <v>0</v>
      </c>
      <c r="GP126" s="14">
        <v>0</v>
      </c>
      <c r="GQ126" s="14">
        <v>4</v>
      </c>
      <c r="GR126" s="228">
        <v>0.6</v>
      </c>
      <c r="GS126" s="228">
        <v>1.9</v>
      </c>
      <c r="GT126" s="228" t="s">
        <v>6</v>
      </c>
      <c r="GU126" s="228" t="s">
        <v>6</v>
      </c>
      <c r="GV126" s="228" t="s">
        <v>6</v>
      </c>
      <c r="GW126" s="228" t="s">
        <v>6</v>
      </c>
      <c r="GX126" s="228" t="s">
        <v>6</v>
      </c>
      <c r="GY126" s="228" t="s">
        <v>6</v>
      </c>
      <c r="GZ126" s="228" t="s">
        <v>6</v>
      </c>
      <c r="HA126" s="228" t="s">
        <v>6</v>
      </c>
      <c r="HB126" s="228" t="s">
        <v>6</v>
      </c>
      <c r="HC126" s="228" t="s">
        <v>6</v>
      </c>
      <c r="HD126" s="14">
        <v>4</v>
      </c>
      <c r="HE126" s="243">
        <v>-0.38600000000000001</v>
      </c>
      <c r="HF126" s="22">
        <v>96</v>
      </c>
      <c r="HG126" s="8">
        <v>2</v>
      </c>
      <c r="HH126" s="8">
        <v>20</v>
      </c>
      <c r="HI126" s="186">
        <v>-1.1479999999999999</v>
      </c>
      <c r="HJ126" s="14">
        <v>3</v>
      </c>
      <c r="HK126" s="30">
        <v>-0.83899999999999997</v>
      </c>
      <c r="HL126" s="14">
        <v>32</v>
      </c>
      <c r="HM126" s="14">
        <v>39</v>
      </c>
      <c r="HN126" s="14">
        <v>26</v>
      </c>
      <c r="HO126" s="22">
        <v>571</v>
      </c>
      <c r="HP126" s="22">
        <v>715</v>
      </c>
      <c r="HQ126" s="22">
        <v>144</v>
      </c>
      <c r="HR126" s="22">
        <v>657</v>
      </c>
      <c r="HS126" s="22">
        <v>28.2</v>
      </c>
      <c r="HT126" s="24">
        <v>-0.03</v>
      </c>
      <c r="HU126" s="22">
        <v>122</v>
      </c>
      <c r="HV126" s="23">
        <v>7.7</v>
      </c>
      <c r="HW126" s="24">
        <v>0.77</v>
      </c>
      <c r="HX126" s="22">
        <v>141</v>
      </c>
      <c r="HY126" s="24">
        <v>0.37</v>
      </c>
      <c r="HZ126" s="22">
        <v>129</v>
      </c>
      <c r="IA126" s="22">
        <v>6</v>
      </c>
      <c r="IB126" s="139">
        <v>5.03</v>
      </c>
      <c r="IC126" s="139">
        <v>1.37</v>
      </c>
      <c r="ID126" s="123">
        <v>27.2</v>
      </c>
      <c r="IE126" s="139">
        <v>0.01</v>
      </c>
      <c r="IF126" s="123">
        <v>0.2</v>
      </c>
      <c r="IG126" s="139" t="s">
        <v>19</v>
      </c>
      <c r="IH126" s="123" t="s">
        <v>19</v>
      </c>
      <c r="II126" s="139">
        <v>0.03</v>
      </c>
      <c r="IJ126" s="123">
        <v>0.6</v>
      </c>
      <c r="IK126" s="139">
        <v>0.02</v>
      </c>
      <c r="IL126" s="123">
        <v>0.4</v>
      </c>
      <c r="IM126" s="139" t="s">
        <v>19</v>
      </c>
      <c r="IN126" s="123" t="s">
        <v>19</v>
      </c>
      <c r="IO126" s="139" t="s">
        <v>19</v>
      </c>
      <c r="IP126" s="123" t="s">
        <v>19</v>
      </c>
      <c r="IQ126" s="139">
        <v>7.0000000000000007E-2</v>
      </c>
      <c r="IR126" s="123">
        <v>1.4</v>
      </c>
      <c r="IS126" s="139">
        <v>0.03</v>
      </c>
      <c r="IT126" s="123">
        <v>0.6</v>
      </c>
      <c r="IU126" s="139" t="s">
        <v>19</v>
      </c>
      <c r="IV126" s="123" t="s">
        <v>19</v>
      </c>
      <c r="IW126" s="139">
        <v>0.67</v>
      </c>
      <c r="IX126" s="123">
        <v>13.3</v>
      </c>
      <c r="IY126" s="139">
        <v>1.63</v>
      </c>
      <c r="IZ126" s="123">
        <v>32.4</v>
      </c>
      <c r="JA126" s="139">
        <v>0.23</v>
      </c>
      <c r="JB126" s="123">
        <v>4.5999999999999996</v>
      </c>
      <c r="JC126" s="139">
        <v>0.97</v>
      </c>
      <c r="JD126" s="123">
        <v>19.3</v>
      </c>
      <c r="JE126" s="123">
        <v>5.9</v>
      </c>
      <c r="JF126" s="120">
        <v>4307</v>
      </c>
      <c r="JG126" s="27" t="s">
        <v>19</v>
      </c>
      <c r="JH126" s="27" t="s">
        <v>19</v>
      </c>
      <c r="JI126" s="27" t="s">
        <v>19</v>
      </c>
      <c r="JJ126" s="27" t="s">
        <v>19</v>
      </c>
      <c r="JK126" s="27" t="s">
        <v>19</v>
      </c>
      <c r="JL126" s="27" t="s">
        <v>19</v>
      </c>
      <c r="JM126" s="27" t="s">
        <v>19</v>
      </c>
      <c r="JN126" s="27" t="s">
        <v>19</v>
      </c>
      <c r="JO126" s="27" t="s">
        <v>19</v>
      </c>
      <c r="JP126" s="27" t="s">
        <v>19</v>
      </c>
      <c r="JQ126" s="27" t="s">
        <v>19</v>
      </c>
      <c r="JR126" s="27" t="s">
        <v>19</v>
      </c>
      <c r="JS126" s="27" t="s">
        <v>19</v>
      </c>
      <c r="JT126" s="27" t="s">
        <v>19</v>
      </c>
      <c r="JU126" s="27" t="s">
        <v>19</v>
      </c>
      <c r="JV126" s="27" t="s">
        <v>19</v>
      </c>
      <c r="JW126" s="27" t="s">
        <v>19</v>
      </c>
      <c r="JX126" s="27" t="s">
        <v>19</v>
      </c>
    </row>
    <row r="127" spans="1:284">
      <c r="A127" s="82" t="s">
        <v>430</v>
      </c>
      <c r="B127" s="25" t="s">
        <v>431</v>
      </c>
      <c r="C127" s="14" t="s">
        <v>66</v>
      </c>
      <c r="D127" s="14" t="s">
        <v>295</v>
      </c>
      <c r="E127" s="26">
        <v>135.4</v>
      </c>
      <c r="F127" s="14" t="s">
        <v>432</v>
      </c>
      <c r="G127" s="119" t="s">
        <v>733</v>
      </c>
      <c r="H127" s="14">
        <v>9</v>
      </c>
      <c r="I127" s="14" t="s">
        <v>433</v>
      </c>
      <c r="J127" s="14" t="s">
        <v>434</v>
      </c>
      <c r="K127" s="642">
        <v>5.46</v>
      </c>
      <c r="L127" s="474">
        <v>1658.4</v>
      </c>
      <c r="M127" s="26">
        <v>9.1</v>
      </c>
      <c r="N127" s="26">
        <v>99.7</v>
      </c>
      <c r="O127" s="26">
        <v>97.3</v>
      </c>
      <c r="P127" s="26" t="s">
        <v>25</v>
      </c>
      <c r="Q127" s="26" t="s">
        <v>19</v>
      </c>
      <c r="R127" s="26" t="s">
        <v>19</v>
      </c>
      <c r="S127" s="26" t="s">
        <v>19</v>
      </c>
      <c r="T127" s="26">
        <v>4.5999999999999996</v>
      </c>
      <c r="U127" s="26">
        <v>4.4000000000000004</v>
      </c>
      <c r="V127" s="14">
        <v>902</v>
      </c>
      <c r="W127" s="26">
        <v>11.026490066225165</v>
      </c>
      <c r="X127" s="26">
        <v>8.8741721854304636</v>
      </c>
      <c r="Y127" s="26">
        <v>8.2781456953642376</v>
      </c>
      <c r="Z127" s="26">
        <v>8.6975717439293589</v>
      </c>
      <c r="AA127" s="26">
        <v>16.236203090507725</v>
      </c>
      <c r="AB127" s="26">
        <v>16.125827814569536</v>
      </c>
      <c r="AC127" s="26">
        <v>15.286975717439294</v>
      </c>
      <c r="AD127" s="26">
        <v>4.9337748344370862</v>
      </c>
      <c r="AE127" s="26">
        <v>10.562913907284768</v>
      </c>
      <c r="AF127" s="26">
        <v>33.057395143487859</v>
      </c>
      <c r="AG127" s="26">
        <v>4.4370860927152318</v>
      </c>
      <c r="AH127" s="28">
        <v>251</v>
      </c>
      <c r="AI127" s="29">
        <v>53</v>
      </c>
      <c r="AJ127" s="28">
        <v>198</v>
      </c>
      <c r="AK127" s="26">
        <v>21.921460279255051</v>
      </c>
      <c r="AL127" s="29">
        <v>-140</v>
      </c>
      <c r="AM127" s="14">
        <v>7.7</v>
      </c>
      <c r="AN127" s="27">
        <v>0.62168984584356224</v>
      </c>
      <c r="AO127" s="26">
        <v>0.8</v>
      </c>
      <c r="AP127" s="27" t="s">
        <v>30</v>
      </c>
      <c r="AQ127" s="1">
        <v>5</v>
      </c>
      <c r="AR127" s="133">
        <v>20</v>
      </c>
      <c r="AS127" s="133">
        <v>40</v>
      </c>
      <c r="AT127" s="133">
        <v>40</v>
      </c>
      <c r="AU127" s="133">
        <v>0</v>
      </c>
      <c r="AV127" s="114">
        <v>-137</v>
      </c>
      <c r="AW127" s="114">
        <v>247</v>
      </c>
      <c r="AX127" s="29">
        <v>123</v>
      </c>
      <c r="AY127" s="29">
        <v>124</v>
      </c>
      <c r="AZ127" s="29">
        <v>81</v>
      </c>
      <c r="BA127" s="29">
        <v>71</v>
      </c>
      <c r="BB127" s="29">
        <v>88</v>
      </c>
      <c r="BC127" s="29">
        <v>7</v>
      </c>
      <c r="BD127" s="29">
        <v>384</v>
      </c>
      <c r="BE127" s="29">
        <v>185</v>
      </c>
      <c r="BF127" s="29">
        <v>199</v>
      </c>
      <c r="BG127" s="29">
        <v>127</v>
      </c>
      <c r="BH127" s="29">
        <v>113</v>
      </c>
      <c r="BI127" s="29">
        <v>127</v>
      </c>
      <c r="BJ127" s="14">
        <v>17</v>
      </c>
      <c r="BK127" s="28">
        <v>745</v>
      </c>
      <c r="BL127" s="28">
        <v>2</v>
      </c>
      <c r="BM127" s="28">
        <v>255</v>
      </c>
      <c r="BN127" s="239" t="s">
        <v>19</v>
      </c>
      <c r="BO127" s="239" t="s">
        <v>19</v>
      </c>
      <c r="BP127" s="239">
        <v>1.92</v>
      </c>
      <c r="BQ127" s="239" t="s">
        <v>19</v>
      </c>
      <c r="BR127" s="239">
        <v>0.67</v>
      </c>
      <c r="BS127" s="26" t="s">
        <v>6</v>
      </c>
      <c r="BT127" s="26"/>
      <c r="BU127" s="26" t="s">
        <v>6</v>
      </c>
      <c r="BV127" s="370" t="s">
        <v>6</v>
      </c>
      <c r="BW127" s="370" t="s">
        <v>6</v>
      </c>
      <c r="BX127" s="370" t="s">
        <v>6</v>
      </c>
      <c r="BY127" s="370" t="s">
        <v>6</v>
      </c>
      <c r="BZ127" s="370" t="s">
        <v>6</v>
      </c>
      <c r="CA127" s="370" t="s">
        <v>6</v>
      </c>
      <c r="CB127" s="370" t="s">
        <v>6</v>
      </c>
      <c r="CC127" s="370" t="s">
        <v>6</v>
      </c>
      <c r="CD127" s="29">
        <v>86</v>
      </c>
      <c r="CE127" s="29">
        <v>30</v>
      </c>
      <c r="CF127" s="28" t="s">
        <v>6</v>
      </c>
      <c r="CG127" s="14">
        <v>38</v>
      </c>
      <c r="CH127" s="29">
        <v>122</v>
      </c>
      <c r="CI127" s="28">
        <v>1059</v>
      </c>
      <c r="CJ127" s="14">
        <v>21.8</v>
      </c>
      <c r="CK127" s="29">
        <v>295</v>
      </c>
      <c r="CL127" s="29">
        <v>215</v>
      </c>
      <c r="CM127" s="29">
        <v>437</v>
      </c>
      <c r="CN127" s="29">
        <v>43</v>
      </c>
      <c r="CO127" s="29">
        <v>57</v>
      </c>
      <c r="CP127" s="138">
        <v>60.5</v>
      </c>
      <c r="CQ127" s="26">
        <v>22.1</v>
      </c>
      <c r="CR127" s="26">
        <v>0.3</v>
      </c>
      <c r="CS127" s="26">
        <v>17</v>
      </c>
      <c r="CT127" s="15">
        <v>1439</v>
      </c>
      <c r="CU127" s="29">
        <v>874</v>
      </c>
      <c r="CV127" s="29">
        <v>424</v>
      </c>
      <c r="CW127" s="29">
        <v>141</v>
      </c>
      <c r="CX127" s="28">
        <v>3607</v>
      </c>
      <c r="CY127" s="28">
        <v>1310</v>
      </c>
      <c r="CZ127" s="28">
        <v>1424</v>
      </c>
      <c r="DA127" s="29">
        <v>873</v>
      </c>
      <c r="DB127" s="28">
        <v>6724.4194500000003</v>
      </c>
      <c r="DC127" s="28">
        <v>8125.0789494103037</v>
      </c>
      <c r="DD127" s="28">
        <v>5314.57099343955</v>
      </c>
      <c r="DE127" s="26">
        <v>-0.20189566497621492</v>
      </c>
      <c r="DF127" s="26">
        <v>-1.7799526495520301</v>
      </c>
      <c r="DG127" s="26">
        <v>3.4763673239222248</v>
      </c>
      <c r="DH127" s="15">
        <v>4282</v>
      </c>
      <c r="DI127" s="138">
        <v>45.4</v>
      </c>
      <c r="DJ127" s="15">
        <v>257</v>
      </c>
      <c r="DK127" s="28">
        <v>7865.7594033722435</v>
      </c>
      <c r="DL127" s="26">
        <v>7.190321419980128</v>
      </c>
      <c r="DM127" s="26">
        <v>47.1</v>
      </c>
      <c r="DN127" s="632">
        <v>0.379758023</v>
      </c>
      <c r="DO127" s="14">
        <v>562</v>
      </c>
      <c r="DP127" s="240">
        <v>182</v>
      </c>
      <c r="DQ127" s="240">
        <v>187</v>
      </c>
      <c r="DR127" s="240">
        <v>156</v>
      </c>
      <c r="DS127" s="240">
        <v>37</v>
      </c>
      <c r="DT127" s="240">
        <v>10</v>
      </c>
      <c r="DU127" s="240">
        <v>6</v>
      </c>
      <c r="DV127" s="240">
        <v>6</v>
      </c>
      <c r="DW127" s="121" t="s">
        <v>6</v>
      </c>
      <c r="DX127" s="240">
        <v>4</v>
      </c>
      <c r="DY127" s="240">
        <v>119</v>
      </c>
      <c r="DZ127" s="240">
        <v>70</v>
      </c>
      <c r="EA127" s="240">
        <v>49</v>
      </c>
      <c r="EB127" s="240">
        <v>18</v>
      </c>
      <c r="EC127" s="240">
        <v>31</v>
      </c>
      <c r="ED127" s="121">
        <v>2424</v>
      </c>
      <c r="EE127" s="121">
        <v>1231</v>
      </c>
      <c r="EF127" s="121">
        <v>1193</v>
      </c>
      <c r="EG127" s="240">
        <v>343</v>
      </c>
      <c r="EH127" s="240">
        <v>850</v>
      </c>
      <c r="EI127" s="121">
        <v>20</v>
      </c>
      <c r="EJ127" s="1">
        <v>18</v>
      </c>
      <c r="EK127" s="1">
        <v>24</v>
      </c>
      <c r="EL127" s="1">
        <v>19</v>
      </c>
      <c r="EM127" s="1">
        <v>27</v>
      </c>
      <c r="EN127" s="133">
        <v>49.3</v>
      </c>
      <c r="EO127" s="26">
        <v>34.299999999999997</v>
      </c>
      <c r="EP127" s="26">
        <v>12</v>
      </c>
      <c r="EQ127" s="26">
        <v>30.5</v>
      </c>
      <c r="ER127" s="26">
        <v>7.8</v>
      </c>
      <c r="ES127" s="26">
        <v>2.6</v>
      </c>
      <c r="ET127" s="28">
        <v>1094</v>
      </c>
      <c r="EU127" s="29">
        <v>83</v>
      </c>
      <c r="EV127" s="26">
        <v>7.6</v>
      </c>
      <c r="EW127" s="28">
        <v>1011</v>
      </c>
      <c r="EX127" s="28">
        <v>1005</v>
      </c>
      <c r="EY127" s="14">
        <v>6</v>
      </c>
      <c r="EZ127" s="26">
        <v>99.4</v>
      </c>
      <c r="FA127" s="26">
        <v>0.6</v>
      </c>
      <c r="FB127" s="29">
        <v>504</v>
      </c>
      <c r="FC127" s="14">
        <v>46</v>
      </c>
      <c r="FD127" s="14">
        <v>45</v>
      </c>
      <c r="FE127" s="231">
        <v>62</v>
      </c>
      <c r="FF127" s="14">
        <v>14</v>
      </c>
      <c r="FG127" s="26">
        <v>50.2</v>
      </c>
      <c r="FH127" s="26">
        <v>4.5999999999999996</v>
      </c>
      <c r="FI127" s="26">
        <v>4.5</v>
      </c>
      <c r="FJ127" s="232">
        <v>6.2</v>
      </c>
      <c r="FK127" s="26">
        <v>1.4</v>
      </c>
      <c r="FL127" s="26">
        <v>110.9</v>
      </c>
      <c r="FM127" s="26">
        <v>55.7</v>
      </c>
      <c r="FN127" s="26">
        <v>5.0999999999999996</v>
      </c>
      <c r="FO127" s="26">
        <v>5</v>
      </c>
      <c r="FP127" s="232">
        <v>6.9</v>
      </c>
      <c r="FQ127" s="26">
        <v>1.5</v>
      </c>
      <c r="FR127" s="26">
        <v>18</v>
      </c>
      <c r="FS127" s="26">
        <v>14.6</v>
      </c>
      <c r="FT127" s="29">
        <v>107</v>
      </c>
      <c r="FU127" s="26">
        <v>7.9</v>
      </c>
      <c r="FV127" s="138">
        <v>7.6</v>
      </c>
      <c r="FW127" s="29">
        <v>52</v>
      </c>
      <c r="FX127" s="233">
        <v>2902</v>
      </c>
      <c r="FY127" s="138" t="s">
        <v>19</v>
      </c>
      <c r="FZ127" s="138" t="s">
        <v>19</v>
      </c>
      <c r="GA127" s="138">
        <v>1.3</v>
      </c>
      <c r="GB127" s="138">
        <v>0.8</v>
      </c>
      <c r="GC127" s="242" t="s">
        <v>19</v>
      </c>
      <c r="GD127" s="138" t="s">
        <v>19</v>
      </c>
      <c r="GE127" s="138" t="s">
        <v>19</v>
      </c>
      <c r="GF127" s="138" t="s">
        <v>19</v>
      </c>
      <c r="GG127" s="138" t="s">
        <v>19</v>
      </c>
      <c r="GH127" s="242" t="s">
        <v>19</v>
      </c>
      <c r="GI127" s="234">
        <v>3.1</v>
      </c>
      <c r="GJ127" s="234">
        <v>2.1</v>
      </c>
      <c r="GK127" s="28">
        <v>3216</v>
      </c>
      <c r="GL127" s="28">
        <v>2717</v>
      </c>
      <c r="GM127" s="26">
        <v>7.8</v>
      </c>
      <c r="GN127" s="14">
        <v>8</v>
      </c>
      <c r="GO127" s="14">
        <v>0</v>
      </c>
      <c r="GP127" s="14">
        <v>0</v>
      </c>
      <c r="GQ127" s="14">
        <v>8</v>
      </c>
      <c r="GR127" s="228">
        <v>0.9</v>
      </c>
      <c r="GS127" s="228">
        <v>2.5</v>
      </c>
      <c r="GT127" s="228" t="s">
        <v>6</v>
      </c>
      <c r="GU127" s="228" t="s">
        <v>6</v>
      </c>
      <c r="GV127" s="228" t="s">
        <v>6</v>
      </c>
      <c r="GW127" s="228" t="s">
        <v>6</v>
      </c>
      <c r="GX127" s="228" t="s">
        <v>6</v>
      </c>
      <c r="GY127" s="228" t="s">
        <v>6</v>
      </c>
      <c r="GZ127" s="228" t="s">
        <v>6</v>
      </c>
      <c r="HA127" s="228" t="s">
        <v>6</v>
      </c>
      <c r="HB127" s="228" t="s">
        <v>6</v>
      </c>
      <c r="HC127" s="228" t="s">
        <v>6</v>
      </c>
      <c r="HD127" s="14">
        <v>4</v>
      </c>
      <c r="HE127" s="243">
        <v>-0.41599999999999998</v>
      </c>
      <c r="HF127" s="22">
        <v>91</v>
      </c>
      <c r="HG127" s="8">
        <v>4</v>
      </c>
      <c r="HH127" s="8">
        <v>87</v>
      </c>
      <c r="HI127" s="186">
        <v>-0.36799999999999999</v>
      </c>
      <c r="HJ127" s="14">
        <v>3</v>
      </c>
      <c r="HK127" s="30">
        <v>-0.95699999999999996</v>
      </c>
      <c r="HL127" s="14">
        <v>24</v>
      </c>
      <c r="HM127" s="14">
        <v>28</v>
      </c>
      <c r="HN127" s="14">
        <v>22</v>
      </c>
      <c r="HO127" s="22">
        <v>293</v>
      </c>
      <c r="HP127" s="22">
        <v>509</v>
      </c>
      <c r="HQ127" s="22">
        <v>216</v>
      </c>
      <c r="HR127" s="22">
        <v>380</v>
      </c>
      <c r="HS127" s="22">
        <v>45.8</v>
      </c>
      <c r="HT127" s="24">
        <v>0.64</v>
      </c>
      <c r="HU127" s="22">
        <v>162</v>
      </c>
      <c r="HV127" s="23">
        <v>6.7</v>
      </c>
      <c r="HW127" s="24">
        <v>0.49</v>
      </c>
      <c r="HX127" s="22">
        <v>131</v>
      </c>
      <c r="HY127" s="24">
        <v>0.56000000000000005</v>
      </c>
      <c r="HZ127" s="22">
        <v>141</v>
      </c>
      <c r="IA127" s="22">
        <v>7</v>
      </c>
      <c r="IB127" s="139">
        <v>5.35</v>
      </c>
      <c r="IC127" s="139">
        <v>1.18</v>
      </c>
      <c r="ID127" s="123">
        <v>22.1</v>
      </c>
      <c r="IE127" s="139">
        <v>0.12</v>
      </c>
      <c r="IF127" s="123">
        <v>2.2000000000000002</v>
      </c>
      <c r="IG127" s="139">
        <v>0.02</v>
      </c>
      <c r="IH127" s="123">
        <v>0.4</v>
      </c>
      <c r="II127" s="139">
        <v>7.0000000000000007E-2</v>
      </c>
      <c r="IJ127" s="123">
        <v>1.3</v>
      </c>
      <c r="IK127" s="139">
        <v>0.04</v>
      </c>
      <c r="IL127" s="123">
        <v>0.7</v>
      </c>
      <c r="IM127" s="139">
        <v>0.1</v>
      </c>
      <c r="IN127" s="123">
        <v>1.9</v>
      </c>
      <c r="IO127" s="139">
        <v>0.24</v>
      </c>
      <c r="IP127" s="123">
        <v>4.5</v>
      </c>
      <c r="IQ127" s="139">
        <v>0.03</v>
      </c>
      <c r="IR127" s="123">
        <v>0.6</v>
      </c>
      <c r="IS127" s="139" t="s">
        <v>19</v>
      </c>
      <c r="IT127" s="123" t="s">
        <v>19</v>
      </c>
      <c r="IU127" s="139">
        <v>0.01</v>
      </c>
      <c r="IV127" s="123">
        <v>0.2</v>
      </c>
      <c r="IW127" s="139">
        <v>0.65</v>
      </c>
      <c r="IX127" s="123">
        <v>12.1</v>
      </c>
      <c r="IY127" s="139">
        <v>0.22</v>
      </c>
      <c r="IZ127" s="123">
        <v>4.0999999999999996</v>
      </c>
      <c r="JA127" s="139">
        <v>0.28000000000000003</v>
      </c>
      <c r="JB127" s="123">
        <v>5.2</v>
      </c>
      <c r="JC127" s="139">
        <v>2.39</v>
      </c>
      <c r="JD127" s="123">
        <v>44.7</v>
      </c>
      <c r="JE127" s="123">
        <v>8.9</v>
      </c>
      <c r="JF127" s="120">
        <v>7542</v>
      </c>
      <c r="JG127" s="27" t="s">
        <v>19</v>
      </c>
      <c r="JH127" s="27" t="s">
        <v>19</v>
      </c>
      <c r="JI127" s="27" t="s">
        <v>19</v>
      </c>
      <c r="JJ127" s="27" t="s">
        <v>19</v>
      </c>
      <c r="JK127" s="27" t="s">
        <v>19</v>
      </c>
      <c r="JL127" s="27" t="s">
        <v>19</v>
      </c>
      <c r="JM127" s="27" t="s">
        <v>19</v>
      </c>
      <c r="JN127" s="27" t="s">
        <v>19</v>
      </c>
      <c r="JO127" s="27" t="s">
        <v>19</v>
      </c>
      <c r="JP127" s="27" t="s">
        <v>19</v>
      </c>
      <c r="JQ127" s="27" t="s">
        <v>19</v>
      </c>
      <c r="JR127" s="27" t="s">
        <v>19</v>
      </c>
      <c r="JS127" s="27" t="s">
        <v>19</v>
      </c>
      <c r="JT127" s="27" t="s">
        <v>19</v>
      </c>
      <c r="JU127" s="27" t="s">
        <v>19</v>
      </c>
      <c r="JV127" s="27" t="s">
        <v>19</v>
      </c>
      <c r="JW127" s="27" t="s">
        <v>19</v>
      </c>
      <c r="JX127" s="27" t="s">
        <v>19</v>
      </c>
    </row>
    <row r="128" spans="1:284">
      <c r="A128" s="82" t="s">
        <v>435</v>
      </c>
      <c r="B128" s="25" t="s">
        <v>436</v>
      </c>
      <c r="C128" s="14" t="s">
        <v>14</v>
      </c>
      <c r="D128" s="14" t="s">
        <v>295</v>
      </c>
      <c r="E128" s="26">
        <v>46.2</v>
      </c>
      <c r="F128" s="14" t="s">
        <v>128</v>
      </c>
      <c r="G128" s="119" t="s">
        <v>733</v>
      </c>
      <c r="H128" s="14">
        <v>7</v>
      </c>
      <c r="I128" s="14" t="s">
        <v>438</v>
      </c>
      <c r="J128" s="14" t="s">
        <v>435</v>
      </c>
      <c r="K128" s="642">
        <v>7.11</v>
      </c>
      <c r="L128" s="475" t="s">
        <v>6</v>
      </c>
      <c r="M128" s="26">
        <v>3.6</v>
      </c>
      <c r="N128" s="26">
        <v>97.7</v>
      </c>
      <c r="O128" s="26">
        <v>92</v>
      </c>
      <c r="P128" s="26" t="s">
        <v>25</v>
      </c>
      <c r="Q128" s="26" t="s">
        <v>19</v>
      </c>
      <c r="R128" s="26" t="s">
        <v>19</v>
      </c>
      <c r="S128" s="26" t="s">
        <v>19</v>
      </c>
      <c r="T128" s="26">
        <v>1.8</v>
      </c>
      <c r="U128" s="26">
        <v>1.8</v>
      </c>
      <c r="V128" s="15">
        <v>1118</v>
      </c>
      <c r="W128" s="26">
        <v>23.283082077051926</v>
      </c>
      <c r="X128" s="26">
        <v>16.806253489670574</v>
      </c>
      <c r="Y128" s="26">
        <v>6.5047459519821329</v>
      </c>
      <c r="Z128" s="26">
        <v>2.5683975432719151</v>
      </c>
      <c r="AA128" s="26">
        <v>10.301507537688442</v>
      </c>
      <c r="AB128" s="26">
        <v>28.308207705192629</v>
      </c>
      <c r="AC128" s="26">
        <v>6.8397543271915131</v>
      </c>
      <c r="AD128" s="26">
        <v>1.7587939698492463</v>
      </c>
      <c r="AE128" s="26">
        <v>3.6292573981016192</v>
      </c>
      <c r="AF128" s="26">
        <v>48.464544946957005</v>
      </c>
      <c r="AG128" s="26">
        <v>0.94919039642657732</v>
      </c>
      <c r="AH128" s="28">
        <v>96</v>
      </c>
      <c r="AI128" s="29">
        <v>2</v>
      </c>
      <c r="AJ128" s="28">
        <v>94</v>
      </c>
      <c r="AK128" s="26">
        <v>37.914768407317553</v>
      </c>
      <c r="AL128" s="28">
        <v>2134</v>
      </c>
      <c r="AM128" s="14">
        <v>14.9</v>
      </c>
      <c r="AN128" s="27">
        <v>160.22056099208856</v>
      </c>
      <c r="AO128" s="26" t="s">
        <v>6</v>
      </c>
      <c r="AP128" s="27" t="s">
        <v>308</v>
      </c>
      <c r="AQ128" s="1">
        <v>15</v>
      </c>
      <c r="AR128" s="133">
        <v>66.7</v>
      </c>
      <c r="AS128" s="133">
        <v>13.3</v>
      </c>
      <c r="AT128" s="133">
        <v>13.3</v>
      </c>
      <c r="AU128" s="133">
        <v>6.7</v>
      </c>
      <c r="AV128" s="114">
        <v>2100</v>
      </c>
      <c r="AW128" s="114">
        <v>2145</v>
      </c>
      <c r="AX128" s="28">
        <v>1077</v>
      </c>
      <c r="AY128" s="28">
        <v>1068</v>
      </c>
      <c r="AZ128" s="29">
        <v>969</v>
      </c>
      <c r="BA128" s="29">
        <v>308</v>
      </c>
      <c r="BB128" s="29">
        <v>810</v>
      </c>
      <c r="BC128" s="29">
        <v>58</v>
      </c>
      <c r="BD128" s="29">
        <v>45</v>
      </c>
      <c r="BE128" s="29">
        <v>23</v>
      </c>
      <c r="BF128" s="29">
        <v>22</v>
      </c>
      <c r="BG128" s="29">
        <v>18</v>
      </c>
      <c r="BH128" s="29">
        <v>8</v>
      </c>
      <c r="BI128" s="29">
        <v>16</v>
      </c>
      <c r="BJ128" s="14">
        <v>3</v>
      </c>
      <c r="BK128" s="28">
        <v>135</v>
      </c>
      <c r="BL128" s="28" t="s">
        <v>19</v>
      </c>
      <c r="BM128" s="28" t="s">
        <v>19</v>
      </c>
      <c r="BN128" s="239" t="s">
        <v>19</v>
      </c>
      <c r="BO128" s="239" t="s">
        <v>19</v>
      </c>
      <c r="BP128" s="239" t="s">
        <v>19</v>
      </c>
      <c r="BQ128" s="239" t="s">
        <v>19</v>
      </c>
      <c r="BR128" s="239" t="s">
        <v>19</v>
      </c>
      <c r="BS128" s="26" t="s">
        <v>6</v>
      </c>
      <c r="BT128" s="26"/>
      <c r="BU128" s="26" t="s">
        <v>6</v>
      </c>
      <c r="BV128" s="370" t="s">
        <v>6</v>
      </c>
      <c r="BW128" s="370" t="s">
        <v>6</v>
      </c>
      <c r="BX128" s="370" t="s">
        <v>6</v>
      </c>
      <c r="BY128" s="370" t="s">
        <v>6</v>
      </c>
      <c r="BZ128" s="370" t="s">
        <v>6</v>
      </c>
      <c r="CA128" s="370" t="s">
        <v>6</v>
      </c>
      <c r="CB128" s="370" t="s">
        <v>6</v>
      </c>
      <c r="CC128" s="370" t="s">
        <v>6</v>
      </c>
      <c r="CD128" s="29">
        <v>53</v>
      </c>
      <c r="CE128" s="29">
        <v>19</v>
      </c>
      <c r="CF128" s="28" t="s">
        <v>19</v>
      </c>
      <c r="CG128" s="14">
        <v>38</v>
      </c>
      <c r="CH128" s="29">
        <v>161</v>
      </c>
      <c r="CI128" s="29">
        <v>283</v>
      </c>
      <c r="CJ128" s="14">
        <v>27.9</v>
      </c>
      <c r="CK128" s="29">
        <v>62</v>
      </c>
      <c r="CL128" s="29">
        <v>27</v>
      </c>
      <c r="CM128" s="29">
        <v>75</v>
      </c>
      <c r="CN128" s="29">
        <v>13</v>
      </c>
      <c r="CO128" s="29">
        <v>13</v>
      </c>
      <c r="CP128" s="138">
        <v>54.3</v>
      </c>
      <c r="CQ128" s="26">
        <v>26.7</v>
      </c>
      <c r="CR128" s="26">
        <v>12.7</v>
      </c>
      <c r="CS128" s="26">
        <v>6.3</v>
      </c>
      <c r="CT128" s="14">
        <v>436</v>
      </c>
      <c r="CU128" s="29">
        <v>236</v>
      </c>
      <c r="CV128" s="29">
        <v>135</v>
      </c>
      <c r="CW128" s="29">
        <v>65</v>
      </c>
      <c r="CX128" s="28">
        <v>1177</v>
      </c>
      <c r="CY128" s="29">
        <v>349</v>
      </c>
      <c r="CZ128" s="29">
        <v>456</v>
      </c>
      <c r="DA128" s="29">
        <v>372</v>
      </c>
      <c r="DB128" s="28">
        <v>8786.0484615384612</v>
      </c>
      <c r="DC128" s="28">
        <v>11080.232416591523</v>
      </c>
      <c r="DD128" s="28">
        <v>6604.0158662092626</v>
      </c>
      <c r="DE128" s="26">
        <v>-0.47510110942721173</v>
      </c>
      <c r="DF128" s="26">
        <v>2.1660747387197032</v>
      </c>
      <c r="DG128" s="26">
        <v>-3.2321586293178162</v>
      </c>
      <c r="DH128" s="15">
        <v>2275</v>
      </c>
      <c r="DI128" s="138">
        <v>36.6</v>
      </c>
      <c r="DJ128" s="15">
        <v>169</v>
      </c>
      <c r="DK128" s="28">
        <v>8130.3915187376724</v>
      </c>
      <c r="DL128" s="26">
        <v>7.8329999425985619</v>
      </c>
      <c r="DM128" s="26">
        <v>43.8</v>
      </c>
      <c r="DN128" s="632">
        <v>0.39789572198184631</v>
      </c>
      <c r="DO128" s="14">
        <v>234</v>
      </c>
      <c r="DP128" s="240">
        <v>62</v>
      </c>
      <c r="DQ128" s="240">
        <v>80</v>
      </c>
      <c r="DR128" s="240">
        <v>80</v>
      </c>
      <c r="DS128" s="240">
        <v>12</v>
      </c>
      <c r="DT128" s="240">
        <v>4</v>
      </c>
      <c r="DU128" s="240">
        <v>4</v>
      </c>
      <c r="DV128" s="121" t="s">
        <v>6</v>
      </c>
      <c r="DW128" s="121" t="s">
        <v>6</v>
      </c>
      <c r="DX128" s="121" t="s">
        <v>6</v>
      </c>
      <c r="DY128" s="240">
        <v>27</v>
      </c>
      <c r="DZ128" s="240">
        <v>27</v>
      </c>
      <c r="EA128" s="240">
        <v>0</v>
      </c>
      <c r="EB128" s="240">
        <v>0</v>
      </c>
      <c r="EC128" s="240">
        <v>0</v>
      </c>
      <c r="ED128" s="240">
        <v>279</v>
      </c>
      <c r="EE128" s="240">
        <v>279</v>
      </c>
      <c r="EF128" s="240">
        <v>0</v>
      </c>
      <c r="EG128" s="240">
        <v>0</v>
      </c>
      <c r="EH128" s="240">
        <v>0</v>
      </c>
      <c r="EI128" s="121">
        <v>10</v>
      </c>
      <c r="EJ128" s="1">
        <v>10</v>
      </c>
      <c r="EK128" s="1">
        <v>0</v>
      </c>
      <c r="EL128" s="1">
        <v>0</v>
      </c>
      <c r="EM128" s="1">
        <v>0</v>
      </c>
      <c r="EN128" s="133" t="s">
        <v>6</v>
      </c>
      <c r="EO128" s="26" t="s">
        <v>6</v>
      </c>
      <c r="EP128" s="26">
        <v>31.9</v>
      </c>
      <c r="EQ128" s="26" t="s">
        <v>6</v>
      </c>
      <c r="ER128" s="26">
        <v>9.3000000000000007</v>
      </c>
      <c r="ES128" s="26">
        <v>2</v>
      </c>
      <c r="ET128" s="29">
        <v>566</v>
      </c>
      <c r="EU128" s="29">
        <v>142</v>
      </c>
      <c r="EV128" s="26">
        <v>25.1</v>
      </c>
      <c r="EW128" s="29">
        <v>424</v>
      </c>
      <c r="EX128" s="29">
        <v>424</v>
      </c>
      <c r="EY128" s="14" t="s">
        <v>19</v>
      </c>
      <c r="EZ128" s="26">
        <v>100</v>
      </c>
      <c r="FA128" s="26" t="s">
        <v>19</v>
      </c>
      <c r="FB128" s="29">
        <v>175</v>
      </c>
      <c r="FC128" s="14">
        <v>44</v>
      </c>
      <c r="FD128" s="14">
        <v>12</v>
      </c>
      <c r="FE128" s="231">
        <v>3</v>
      </c>
      <c r="FF128" s="14">
        <v>189</v>
      </c>
      <c r="FG128" s="26">
        <v>41.3</v>
      </c>
      <c r="FH128" s="26">
        <v>10.4</v>
      </c>
      <c r="FI128" s="26">
        <v>2.9</v>
      </c>
      <c r="FJ128" s="232">
        <v>0.8</v>
      </c>
      <c r="FK128" s="26">
        <v>44.7</v>
      </c>
      <c r="FL128" s="26">
        <v>118.3</v>
      </c>
      <c r="FM128" s="26">
        <v>48.9</v>
      </c>
      <c r="FN128" s="26">
        <v>12.3</v>
      </c>
      <c r="FO128" s="26">
        <v>3.5</v>
      </c>
      <c r="FP128" s="232">
        <v>0.9</v>
      </c>
      <c r="FQ128" s="26">
        <v>52.8</v>
      </c>
      <c r="FR128" s="26">
        <v>121.5</v>
      </c>
      <c r="FS128" s="26">
        <v>93.5</v>
      </c>
      <c r="FT128" s="29">
        <v>933</v>
      </c>
      <c r="FU128" s="26">
        <v>120.8</v>
      </c>
      <c r="FV128" s="138">
        <v>114.8</v>
      </c>
      <c r="FW128" s="28">
        <v>1136</v>
      </c>
      <c r="FX128" s="233">
        <v>3005</v>
      </c>
      <c r="FY128" s="138">
        <v>5</v>
      </c>
      <c r="FZ128" s="138">
        <v>30</v>
      </c>
      <c r="GA128" s="138">
        <v>0.3</v>
      </c>
      <c r="GB128" s="138">
        <v>0.4</v>
      </c>
      <c r="GC128" s="242" t="s">
        <v>19</v>
      </c>
      <c r="GD128" s="138">
        <v>1.1000000000000001</v>
      </c>
      <c r="GE128" s="138">
        <v>8.3000000000000007</v>
      </c>
      <c r="GF128" s="138" t="s">
        <v>19</v>
      </c>
      <c r="GG128" s="138" t="s">
        <v>19</v>
      </c>
      <c r="GH128" s="242" t="s">
        <v>19</v>
      </c>
      <c r="GI128" s="234">
        <v>1.5</v>
      </c>
      <c r="GJ128" s="234">
        <v>10.8</v>
      </c>
      <c r="GK128" s="28">
        <v>1105</v>
      </c>
      <c r="GL128" s="29">
        <v>999</v>
      </c>
      <c r="GM128" s="26">
        <v>8</v>
      </c>
      <c r="GN128" s="14">
        <v>2</v>
      </c>
      <c r="GO128" s="14">
        <v>0</v>
      </c>
      <c r="GP128" s="14">
        <v>1</v>
      </c>
      <c r="GQ128" s="14">
        <v>1</v>
      </c>
      <c r="GR128" s="228">
        <v>0.8</v>
      </c>
      <c r="GS128" s="228">
        <v>2.6</v>
      </c>
      <c r="GT128" s="228" t="s">
        <v>6</v>
      </c>
      <c r="GU128" s="228" t="s">
        <v>6</v>
      </c>
      <c r="GV128" s="228" t="s">
        <v>6</v>
      </c>
      <c r="GW128" s="228" t="s">
        <v>6</v>
      </c>
      <c r="GX128" s="228" t="s">
        <v>6</v>
      </c>
      <c r="GY128" s="228" t="s">
        <v>6</v>
      </c>
      <c r="GZ128" s="228" t="s">
        <v>6</v>
      </c>
      <c r="HA128" s="228" t="s">
        <v>6</v>
      </c>
      <c r="HB128" s="228" t="s">
        <v>6</v>
      </c>
      <c r="HC128" s="228" t="s">
        <v>6</v>
      </c>
      <c r="HD128" s="14">
        <v>3</v>
      </c>
      <c r="HE128" s="243">
        <v>-0.60299999999999998</v>
      </c>
      <c r="HF128" s="22">
        <v>79</v>
      </c>
      <c r="HG128" s="8" t="s">
        <v>6</v>
      </c>
      <c r="HH128" s="8" t="s">
        <v>6</v>
      </c>
      <c r="HI128" s="186">
        <v>4.1890000000000001</v>
      </c>
      <c r="HJ128" s="14">
        <v>5</v>
      </c>
      <c r="HK128" s="30">
        <v>0.20599999999999999</v>
      </c>
      <c r="HL128" s="14">
        <v>150</v>
      </c>
      <c r="HM128" s="14">
        <v>131</v>
      </c>
      <c r="HN128" s="14">
        <v>159</v>
      </c>
      <c r="HO128" s="22" t="s">
        <v>19</v>
      </c>
      <c r="HP128" s="22" t="s">
        <v>19</v>
      </c>
      <c r="HQ128" s="22" t="s">
        <v>19</v>
      </c>
      <c r="HR128" s="22" t="s">
        <v>19</v>
      </c>
      <c r="HS128" s="23" t="s">
        <v>19</v>
      </c>
      <c r="HT128" s="24" t="s">
        <v>19</v>
      </c>
      <c r="HU128" s="22" t="s">
        <v>19</v>
      </c>
      <c r="HV128" s="23" t="s">
        <v>19</v>
      </c>
      <c r="HW128" s="24" t="s">
        <v>19</v>
      </c>
      <c r="HX128" s="22" t="s">
        <v>19</v>
      </c>
      <c r="HY128" s="24" t="s">
        <v>19</v>
      </c>
      <c r="HZ128" s="22" t="s">
        <v>19</v>
      </c>
      <c r="IA128" s="22" t="s">
        <v>19</v>
      </c>
      <c r="IB128" s="139">
        <v>7</v>
      </c>
      <c r="IC128" s="139">
        <v>0.15</v>
      </c>
      <c r="ID128" s="123">
        <v>2.1</v>
      </c>
      <c r="IE128" s="139" t="s">
        <v>19</v>
      </c>
      <c r="IF128" s="123" t="s">
        <v>630</v>
      </c>
      <c r="IG128" s="139" t="s">
        <v>19</v>
      </c>
      <c r="IH128" s="123" t="s">
        <v>19</v>
      </c>
      <c r="II128" s="139" t="s">
        <v>19</v>
      </c>
      <c r="IJ128" s="123" t="s">
        <v>19</v>
      </c>
      <c r="IK128" s="139">
        <v>0.02</v>
      </c>
      <c r="IL128" s="123">
        <v>0.3</v>
      </c>
      <c r="IM128" s="139" t="s">
        <v>19</v>
      </c>
      <c r="IN128" s="123" t="s">
        <v>19</v>
      </c>
      <c r="IO128" s="139" t="s">
        <v>19</v>
      </c>
      <c r="IP128" s="123" t="s">
        <v>19</v>
      </c>
      <c r="IQ128" s="139">
        <v>0.11</v>
      </c>
      <c r="IR128" s="123">
        <v>1.6</v>
      </c>
      <c r="IS128" s="139">
        <v>0.01</v>
      </c>
      <c r="IT128" s="123">
        <v>0.1</v>
      </c>
      <c r="IU128" s="139">
        <v>0.02</v>
      </c>
      <c r="IV128" s="123">
        <v>0.3</v>
      </c>
      <c r="IW128" s="139">
        <v>4.34</v>
      </c>
      <c r="IX128" s="123">
        <v>62</v>
      </c>
      <c r="IY128" s="139">
        <v>0.33</v>
      </c>
      <c r="IZ128" s="123">
        <v>4.7</v>
      </c>
      <c r="JA128" s="139" t="s">
        <v>19</v>
      </c>
      <c r="JB128" s="123" t="s">
        <v>19</v>
      </c>
      <c r="JC128" s="139">
        <v>2.02</v>
      </c>
      <c r="JD128" s="123">
        <v>28.9</v>
      </c>
      <c r="JE128" s="123">
        <v>1</v>
      </c>
      <c r="JF128" s="120">
        <v>6667</v>
      </c>
      <c r="JG128" s="27" t="s">
        <v>19</v>
      </c>
      <c r="JH128" s="27" t="s">
        <v>19</v>
      </c>
      <c r="JI128" s="27" t="s">
        <v>19</v>
      </c>
      <c r="JJ128" s="27" t="s">
        <v>19</v>
      </c>
      <c r="JK128" s="27" t="s">
        <v>19</v>
      </c>
      <c r="JL128" s="27" t="s">
        <v>19</v>
      </c>
      <c r="JM128" s="27" t="s">
        <v>19</v>
      </c>
      <c r="JN128" s="27" t="s">
        <v>19</v>
      </c>
      <c r="JO128" s="27" t="s">
        <v>19</v>
      </c>
      <c r="JP128" s="27" t="s">
        <v>19</v>
      </c>
      <c r="JQ128" s="27" t="s">
        <v>19</v>
      </c>
      <c r="JR128" s="27" t="s">
        <v>19</v>
      </c>
      <c r="JS128" s="27" t="s">
        <v>19</v>
      </c>
      <c r="JT128" s="27" t="s">
        <v>19</v>
      </c>
      <c r="JU128" s="27" t="s">
        <v>19</v>
      </c>
      <c r="JV128" s="27" t="s">
        <v>19</v>
      </c>
      <c r="JW128" s="27" t="s">
        <v>19</v>
      </c>
      <c r="JX128" s="27" t="s">
        <v>19</v>
      </c>
    </row>
    <row r="129" spans="1:284">
      <c r="A129" s="82" t="s">
        <v>439</v>
      </c>
      <c r="B129" s="25" t="s">
        <v>440</v>
      </c>
      <c r="C129" s="14" t="s">
        <v>66</v>
      </c>
      <c r="D129" s="14" t="s">
        <v>295</v>
      </c>
      <c r="E129" s="26">
        <v>138.1</v>
      </c>
      <c r="F129" s="14" t="s">
        <v>29</v>
      </c>
      <c r="G129" s="119" t="s">
        <v>733</v>
      </c>
      <c r="H129" s="14">
        <v>9</v>
      </c>
      <c r="I129" s="14" t="s">
        <v>433</v>
      </c>
      <c r="J129" s="14" t="s">
        <v>434</v>
      </c>
      <c r="K129" s="642">
        <v>3.55</v>
      </c>
      <c r="L129" s="474">
        <v>1837.6</v>
      </c>
      <c r="M129" s="26">
        <v>6.5</v>
      </c>
      <c r="N129" s="26" t="s">
        <v>19</v>
      </c>
      <c r="O129" s="26" t="s">
        <v>19</v>
      </c>
      <c r="P129" s="26" t="s">
        <v>25</v>
      </c>
      <c r="Q129" s="26">
        <v>100</v>
      </c>
      <c r="R129" s="26" t="s">
        <v>19</v>
      </c>
      <c r="S129" s="26" t="s">
        <v>19</v>
      </c>
      <c r="T129" s="26">
        <v>3.2</v>
      </c>
      <c r="U129" s="26">
        <v>3.3</v>
      </c>
      <c r="V129" s="14">
        <v>822</v>
      </c>
      <c r="W129" s="26">
        <v>11.179173047473201</v>
      </c>
      <c r="X129" s="26">
        <v>9.2955589586523732</v>
      </c>
      <c r="Y129" s="26">
        <v>10.076569678407351</v>
      </c>
      <c r="Z129" s="26">
        <v>10.735068912710567</v>
      </c>
      <c r="AA129" s="26">
        <v>17.396630934150078</v>
      </c>
      <c r="AB129" s="26">
        <v>21.470137825421133</v>
      </c>
      <c r="AC129" s="26">
        <v>13.583460949464012</v>
      </c>
      <c r="AD129" s="26">
        <v>2.4196018376722819</v>
      </c>
      <c r="AE129" s="26">
        <v>3.8284839203675345</v>
      </c>
      <c r="AF129" s="26">
        <v>36.98315467075038</v>
      </c>
      <c r="AG129" s="26">
        <v>1.3476263399693722</v>
      </c>
      <c r="AH129" s="28">
        <v>163</v>
      </c>
      <c r="AI129" s="29">
        <v>11</v>
      </c>
      <c r="AJ129" s="28">
        <v>152</v>
      </c>
      <c r="AK129" s="26">
        <v>23.527044492427233</v>
      </c>
      <c r="AL129" s="29">
        <v>-14</v>
      </c>
      <c r="AM129" s="27" t="s">
        <v>19</v>
      </c>
      <c r="AN129" s="27">
        <v>2.1753007995243507</v>
      </c>
      <c r="AO129" s="26">
        <v>0.6</v>
      </c>
      <c r="AP129" s="27" t="s">
        <v>30</v>
      </c>
      <c r="AQ129" s="1" t="s">
        <v>19</v>
      </c>
      <c r="AR129" s="133" t="s">
        <v>19</v>
      </c>
      <c r="AS129" s="133" t="s">
        <v>19</v>
      </c>
      <c r="AT129" s="133" t="s">
        <v>19</v>
      </c>
      <c r="AU129" s="133" t="s">
        <v>19</v>
      </c>
      <c r="AV129" s="114">
        <v>-14</v>
      </c>
      <c r="AW129" s="114">
        <v>45</v>
      </c>
      <c r="AX129" s="29">
        <v>19</v>
      </c>
      <c r="AY129" s="29">
        <v>26</v>
      </c>
      <c r="AZ129" s="29">
        <v>10</v>
      </c>
      <c r="BA129" s="29">
        <v>19</v>
      </c>
      <c r="BB129" s="29">
        <v>16</v>
      </c>
      <c r="BC129" s="29" t="s">
        <v>19</v>
      </c>
      <c r="BD129" s="29">
        <v>59</v>
      </c>
      <c r="BE129" s="29">
        <v>22</v>
      </c>
      <c r="BF129" s="29">
        <v>37</v>
      </c>
      <c r="BG129" s="29">
        <v>21</v>
      </c>
      <c r="BH129" s="29">
        <v>20</v>
      </c>
      <c r="BI129" s="29">
        <v>18</v>
      </c>
      <c r="BJ129" s="14" t="s">
        <v>19</v>
      </c>
      <c r="BK129" s="28" t="s">
        <v>19</v>
      </c>
      <c r="BL129" s="28" t="s">
        <v>19</v>
      </c>
      <c r="BM129" s="28" t="s">
        <v>19</v>
      </c>
      <c r="BN129" s="239" t="s">
        <v>19</v>
      </c>
      <c r="BO129" s="239" t="s">
        <v>19</v>
      </c>
      <c r="BP129" s="239" t="s">
        <v>19</v>
      </c>
      <c r="BQ129" s="239" t="s">
        <v>19</v>
      </c>
      <c r="BR129" s="239" t="s">
        <v>19</v>
      </c>
      <c r="BS129" s="26" t="s">
        <v>6</v>
      </c>
      <c r="BT129" s="26"/>
      <c r="BU129" s="26" t="s">
        <v>6</v>
      </c>
      <c r="BV129" s="370" t="s">
        <v>6</v>
      </c>
      <c r="BW129" s="370" t="s">
        <v>6</v>
      </c>
      <c r="BX129" s="370" t="s">
        <v>6</v>
      </c>
      <c r="BY129" s="370" t="s">
        <v>6</v>
      </c>
      <c r="BZ129" s="370" t="s">
        <v>6</v>
      </c>
      <c r="CA129" s="370" t="s">
        <v>6</v>
      </c>
      <c r="CB129" s="370" t="s">
        <v>6</v>
      </c>
      <c r="CC129" s="370" t="s">
        <v>6</v>
      </c>
      <c r="CD129" s="29">
        <v>68</v>
      </c>
      <c r="CE129" s="29">
        <v>27</v>
      </c>
      <c r="CF129" s="28" t="s">
        <v>19</v>
      </c>
      <c r="CG129" s="14">
        <v>40</v>
      </c>
      <c r="CH129" s="29">
        <v>122</v>
      </c>
      <c r="CI129" s="29">
        <v>255</v>
      </c>
      <c r="CJ129" s="14">
        <v>32.9</v>
      </c>
      <c r="CK129" s="29">
        <v>491</v>
      </c>
      <c r="CL129" s="29">
        <v>39</v>
      </c>
      <c r="CM129" s="29">
        <v>285</v>
      </c>
      <c r="CN129" s="29">
        <v>34</v>
      </c>
      <c r="CO129" s="29">
        <v>33</v>
      </c>
      <c r="CP129" s="138">
        <v>91.9</v>
      </c>
      <c r="CQ129" s="26">
        <v>0.3</v>
      </c>
      <c r="CR129" s="26">
        <v>0.2</v>
      </c>
      <c r="CS129" s="26">
        <v>7.6</v>
      </c>
      <c r="CT129" s="15">
        <v>1006</v>
      </c>
      <c r="CU129" s="29">
        <v>586</v>
      </c>
      <c r="CV129" s="29">
        <v>375</v>
      </c>
      <c r="CW129" s="29">
        <v>45</v>
      </c>
      <c r="CX129" s="28">
        <v>2391</v>
      </c>
      <c r="CY129" s="29">
        <v>913</v>
      </c>
      <c r="CZ129" s="28">
        <v>1242</v>
      </c>
      <c r="DA129" s="29">
        <v>236</v>
      </c>
      <c r="DB129" s="28">
        <v>5587.876405</v>
      </c>
      <c r="DC129" s="28">
        <v>6969.0246518418689</v>
      </c>
      <c r="DD129" s="28">
        <v>4050.2740060015003</v>
      </c>
      <c r="DE129" s="26">
        <v>8.4020493355301049</v>
      </c>
      <c r="DF129" s="26">
        <v>7.6131348013954492</v>
      </c>
      <c r="DG129" s="26">
        <v>11.812923522896156</v>
      </c>
      <c r="DH129" s="15">
        <v>2817</v>
      </c>
      <c r="DI129" s="138">
        <v>50.4</v>
      </c>
      <c r="DJ129" s="15">
        <v>132</v>
      </c>
      <c r="DK129" s="28">
        <v>9826.9558080808074</v>
      </c>
      <c r="DL129" s="26">
        <v>10.5399017362253</v>
      </c>
      <c r="DM129" s="26">
        <v>44.7</v>
      </c>
      <c r="DN129" s="632">
        <v>0.30283218099999998</v>
      </c>
      <c r="DO129" s="14">
        <v>388</v>
      </c>
      <c r="DP129" s="240">
        <v>139</v>
      </c>
      <c r="DQ129" s="240">
        <v>112</v>
      </c>
      <c r="DR129" s="240">
        <v>126</v>
      </c>
      <c r="DS129" s="240">
        <v>11</v>
      </c>
      <c r="DT129" s="240">
        <v>3</v>
      </c>
      <c r="DU129" s="121" t="s">
        <v>6</v>
      </c>
      <c r="DV129" s="121" t="s">
        <v>6</v>
      </c>
      <c r="DW129" s="121" t="s">
        <v>6</v>
      </c>
      <c r="DX129" s="121" t="s">
        <v>6</v>
      </c>
      <c r="DY129" s="240">
        <v>58</v>
      </c>
      <c r="DZ129" s="240">
        <v>33</v>
      </c>
      <c r="EA129" s="240">
        <v>25</v>
      </c>
      <c r="EB129" s="240">
        <v>15</v>
      </c>
      <c r="EC129" s="240">
        <v>10</v>
      </c>
      <c r="ED129" s="121">
        <v>1319</v>
      </c>
      <c r="EE129" s="240">
        <v>704</v>
      </c>
      <c r="EF129" s="240">
        <v>615</v>
      </c>
      <c r="EG129" s="240">
        <v>350</v>
      </c>
      <c r="EH129" s="240">
        <v>265</v>
      </c>
      <c r="EI129" s="121">
        <v>23</v>
      </c>
      <c r="EJ129" s="1">
        <v>21</v>
      </c>
      <c r="EK129" s="1">
        <v>25</v>
      </c>
      <c r="EL129" s="1">
        <v>23</v>
      </c>
      <c r="EM129" s="1">
        <v>27</v>
      </c>
      <c r="EN129" s="133">
        <v>46.6</v>
      </c>
      <c r="EO129" s="26">
        <v>35.1</v>
      </c>
      <c r="EP129" s="26">
        <v>5.7</v>
      </c>
      <c r="EQ129" s="26" t="s">
        <v>6</v>
      </c>
      <c r="ER129" s="26">
        <v>7.8</v>
      </c>
      <c r="ES129" s="26">
        <v>1.4</v>
      </c>
      <c r="ET129" s="29">
        <v>642</v>
      </c>
      <c r="EU129" s="29">
        <v>144</v>
      </c>
      <c r="EV129" s="26">
        <v>22.4</v>
      </c>
      <c r="EW129" s="29">
        <v>499</v>
      </c>
      <c r="EX129" s="29">
        <v>489</v>
      </c>
      <c r="EY129" s="14">
        <v>10</v>
      </c>
      <c r="EZ129" s="26">
        <v>98</v>
      </c>
      <c r="FA129" s="26">
        <v>2</v>
      </c>
      <c r="FB129" s="29">
        <v>425</v>
      </c>
      <c r="FC129" s="14">
        <v>36</v>
      </c>
      <c r="FD129" s="14" t="s">
        <v>19</v>
      </c>
      <c r="FE129" s="231">
        <v>13</v>
      </c>
      <c r="FF129" s="14">
        <v>6</v>
      </c>
      <c r="FG129" s="26">
        <v>87</v>
      </c>
      <c r="FH129" s="26">
        <v>7.3</v>
      </c>
      <c r="FI129" s="26" t="s">
        <v>19</v>
      </c>
      <c r="FJ129" s="232">
        <v>2.7</v>
      </c>
      <c r="FK129" s="26">
        <v>1.2</v>
      </c>
      <c r="FL129" s="26">
        <v>74.900000000000006</v>
      </c>
      <c r="FM129" s="26">
        <v>65.099999999999994</v>
      </c>
      <c r="FN129" s="26">
        <v>5.4</v>
      </c>
      <c r="FO129" s="26" t="s">
        <v>19</v>
      </c>
      <c r="FP129" s="232">
        <v>2</v>
      </c>
      <c r="FQ129" s="26">
        <v>0.9</v>
      </c>
      <c r="FR129" s="26">
        <v>4.4000000000000004</v>
      </c>
      <c r="FS129" s="26">
        <v>4.4000000000000004</v>
      </c>
      <c r="FT129" s="29">
        <v>20</v>
      </c>
      <c r="FU129" s="26">
        <v>6.6</v>
      </c>
      <c r="FV129" s="138">
        <v>6.5</v>
      </c>
      <c r="FW129" s="29">
        <v>26</v>
      </c>
      <c r="FX129" s="233">
        <v>1304</v>
      </c>
      <c r="FY129" s="138" t="s">
        <v>19</v>
      </c>
      <c r="FZ129" s="138" t="s">
        <v>19</v>
      </c>
      <c r="GA129" s="138" t="s">
        <v>19</v>
      </c>
      <c r="GB129" s="138" t="s">
        <v>19</v>
      </c>
      <c r="GC129" s="242" t="s">
        <v>19</v>
      </c>
      <c r="GD129" s="138" t="s">
        <v>19</v>
      </c>
      <c r="GE129" s="138" t="s">
        <v>19</v>
      </c>
      <c r="GF129" s="138" t="s">
        <v>19</v>
      </c>
      <c r="GG129" s="138">
        <v>0.1</v>
      </c>
      <c r="GH129" s="242" t="s">
        <v>19</v>
      </c>
      <c r="GI129" s="234">
        <v>1.3</v>
      </c>
      <c r="GJ129" s="234">
        <v>0</v>
      </c>
      <c r="GK129" s="28">
        <v>2339</v>
      </c>
      <c r="GL129" s="28">
        <v>1862</v>
      </c>
      <c r="GM129" s="26">
        <v>9.5</v>
      </c>
      <c r="GN129" s="14">
        <v>2</v>
      </c>
      <c r="GO129" s="14">
        <v>0</v>
      </c>
      <c r="GP129" s="14">
        <v>2</v>
      </c>
      <c r="GQ129" s="14">
        <v>0</v>
      </c>
      <c r="GR129" s="228">
        <v>0.3</v>
      </c>
      <c r="GS129" s="228">
        <v>0.9</v>
      </c>
      <c r="GT129" s="228" t="s">
        <v>6</v>
      </c>
      <c r="GU129" s="228" t="s">
        <v>6</v>
      </c>
      <c r="GV129" s="228" t="s">
        <v>6</v>
      </c>
      <c r="GW129" s="228" t="s">
        <v>6</v>
      </c>
      <c r="GX129" s="228" t="s">
        <v>6</v>
      </c>
      <c r="GY129" s="228" t="s">
        <v>6</v>
      </c>
      <c r="GZ129" s="228" t="s">
        <v>6</v>
      </c>
      <c r="HA129" s="228" t="s">
        <v>6</v>
      </c>
      <c r="HB129" s="228" t="s">
        <v>6</v>
      </c>
      <c r="HC129" s="228" t="s">
        <v>6</v>
      </c>
      <c r="HD129" s="14">
        <v>2</v>
      </c>
      <c r="HE129" s="243">
        <v>-1.0289999999999999</v>
      </c>
      <c r="HF129" s="22">
        <v>38</v>
      </c>
      <c r="HG129" s="8">
        <v>4</v>
      </c>
      <c r="HH129" s="8">
        <v>89</v>
      </c>
      <c r="HI129" s="186">
        <v>-0.32500000000000001</v>
      </c>
      <c r="HJ129" s="14">
        <v>3</v>
      </c>
      <c r="HK129" s="30">
        <v>-1.0249999999999999</v>
      </c>
      <c r="HL129" s="14">
        <v>21</v>
      </c>
      <c r="HM129" s="14">
        <v>25</v>
      </c>
      <c r="HN129" s="14">
        <v>19</v>
      </c>
      <c r="HO129" s="22">
        <v>254</v>
      </c>
      <c r="HP129" s="22">
        <v>351</v>
      </c>
      <c r="HQ129" s="22">
        <v>97</v>
      </c>
      <c r="HR129" s="22">
        <v>299</v>
      </c>
      <c r="HS129" s="22">
        <v>21.2</v>
      </c>
      <c r="HT129" s="24">
        <v>-0.28999999999999998</v>
      </c>
      <c r="HU129" s="22">
        <v>99</v>
      </c>
      <c r="HV129" s="23">
        <v>3.2</v>
      </c>
      <c r="HW129" s="24">
        <v>-0.56000000000000005</v>
      </c>
      <c r="HX129" s="22">
        <v>78</v>
      </c>
      <c r="HY129" s="24">
        <v>-0.43</v>
      </c>
      <c r="HZ129" s="22">
        <v>83</v>
      </c>
      <c r="IA129" s="22">
        <v>4</v>
      </c>
      <c r="IB129" s="139">
        <v>3.6</v>
      </c>
      <c r="IC129" s="139">
        <v>1.36</v>
      </c>
      <c r="ID129" s="123">
        <v>37.799999999999997</v>
      </c>
      <c r="IE129" s="139">
        <v>0.01</v>
      </c>
      <c r="IF129" s="123">
        <v>0.3</v>
      </c>
      <c r="IG129" s="139" t="s">
        <v>19</v>
      </c>
      <c r="IH129" s="123" t="s">
        <v>19</v>
      </c>
      <c r="II129" s="139">
        <v>0.03</v>
      </c>
      <c r="IJ129" s="123">
        <v>0.8</v>
      </c>
      <c r="IK129" s="139">
        <v>0.01</v>
      </c>
      <c r="IL129" s="123">
        <v>0.3</v>
      </c>
      <c r="IM129" s="139" t="s">
        <v>19</v>
      </c>
      <c r="IN129" s="123" t="s">
        <v>19</v>
      </c>
      <c r="IO129" s="139" t="s">
        <v>19</v>
      </c>
      <c r="IP129" s="123" t="s">
        <v>19</v>
      </c>
      <c r="IQ129" s="139" t="s">
        <v>19</v>
      </c>
      <c r="IR129" s="123" t="s">
        <v>19</v>
      </c>
      <c r="IS129" s="139" t="s">
        <v>19</v>
      </c>
      <c r="IT129" s="123" t="s">
        <v>19</v>
      </c>
      <c r="IU129" s="139" t="s">
        <v>19</v>
      </c>
      <c r="IV129" s="123" t="s">
        <v>19</v>
      </c>
      <c r="IW129" s="139" t="s">
        <v>19</v>
      </c>
      <c r="IX129" s="123" t="s">
        <v>19</v>
      </c>
      <c r="IY129" s="139">
        <v>0.15</v>
      </c>
      <c r="IZ129" s="123">
        <v>4.2</v>
      </c>
      <c r="JA129" s="139">
        <v>0.31</v>
      </c>
      <c r="JB129" s="123">
        <v>8.6</v>
      </c>
      <c r="JC129" s="139">
        <v>1.73</v>
      </c>
      <c r="JD129" s="123">
        <v>48</v>
      </c>
      <c r="JE129" s="123">
        <v>6</v>
      </c>
      <c r="JF129" s="120">
        <v>4412</v>
      </c>
      <c r="JG129" s="27" t="s">
        <v>19</v>
      </c>
      <c r="JH129" s="27" t="s">
        <v>19</v>
      </c>
      <c r="JI129" s="27" t="s">
        <v>19</v>
      </c>
      <c r="JJ129" s="27" t="s">
        <v>19</v>
      </c>
      <c r="JK129" s="27" t="s">
        <v>19</v>
      </c>
      <c r="JL129" s="27" t="s">
        <v>19</v>
      </c>
      <c r="JM129" s="27" t="s">
        <v>19</v>
      </c>
      <c r="JN129" s="27" t="s">
        <v>19</v>
      </c>
      <c r="JO129" s="27" t="s">
        <v>19</v>
      </c>
      <c r="JP129" s="27" t="s">
        <v>19</v>
      </c>
      <c r="JQ129" s="27" t="s">
        <v>19</v>
      </c>
      <c r="JR129" s="27" t="s">
        <v>19</v>
      </c>
      <c r="JS129" s="27" t="s">
        <v>19</v>
      </c>
      <c r="JT129" s="27" t="s">
        <v>19</v>
      </c>
      <c r="JU129" s="27" t="s">
        <v>19</v>
      </c>
      <c r="JV129" s="27" t="s">
        <v>19</v>
      </c>
      <c r="JW129" s="27" t="s">
        <v>19</v>
      </c>
      <c r="JX129" s="27" t="s">
        <v>19</v>
      </c>
    </row>
    <row r="130" spans="1:284">
      <c r="A130" s="82" t="s">
        <v>441</v>
      </c>
      <c r="B130" s="25" t="s">
        <v>442</v>
      </c>
      <c r="C130" s="14" t="s">
        <v>66</v>
      </c>
      <c r="D130" s="14" t="s">
        <v>295</v>
      </c>
      <c r="E130" s="26">
        <v>98.5</v>
      </c>
      <c r="F130" s="14" t="s">
        <v>38</v>
      </c>
      <c r="G130" s="119" t="s">
        <v>733</v>
      </c>
      <c r="H130" s="14">
        <v>11</v>
      </c>
      <c r="I130" s="14" t="s">
        <v>341</v>
      </c>
      <c r="J130" s="14" t="s">
        <v>342</v>
      </c>
      <c r="K130" s="642">
        <v>11.91</v>
      </c>
      <c r="L130" s="474">
        <v>1150.2</v>
      </c>
      <c r="M130" s="26">
        <v>13.7</v>
      </c>
      <c r="N130" s="26" t="s">
        <v>19</v>
      </c>
      <c r="O130" s="26" t="s">
        <v>19</v>
      </c>
      <c r="P130" s="26" t="s">
        <v>25</v>
      </c>
      <c r="Q130" s="26">
        <v>88.6</v>
      </c>
      <c r="R130" s="26">
        <v>11.4</v>
      </c>
      <c r="S130" s="26" t="s">
        <v>6</v>
      </c>
      <c r="T130" s="26">
        <v>7</v>
      </c>
      <c r="U130" s="26">
        <v>6.7</v>
      </c>
      <c r="V130" s="14">
        <v>893</v>
      </c>
      <c r="W130" s="26">
        <v>10.107275779026491</v>
      </c>
      <c r="X130" s="26">
        <v>10.421075676859083</v>
      </c>
      <c r="Y130" s="26">
        <v>10.625410494052398</v>
      </c>
      <c r="Z130" s="26">
        <v>10.880829015544041</v>
      </c>
      <c r="AA130" s="26">
        <v>17.777129095818434</v>
      </c>
      <c r="AB130" s="26">
        <v>18.317156826972194</v>
      </c>
      <c r="AC130" s="26">
        <v>14.04072100999781</v>
      </c>
      <c r="AD130" s="26">
        <v>2.7001386557688098</v>
      </c>
      <c r="AE130" s="26">
        <v>5.1302634459607388</v>
      </c>
      <c r="AF130" s="26">
        <v>37.553820331314313</v>
      </c>
      <c r="AG130" s="26">
        <v>1.8098226665693644</v>
      </c>
      <c r="AH130" s="28">
        <v>307</v>
      </c>
      <c r="AI130" s="29">
        <v>31</v>
      </c>
      <c r="AJ130" s="28">
        <v>276</v>
      </c>
      <c r="AK130" s="26">
        <v>20.318656907331096</v>
      </c>
      <c r="AL130" s="29">
        <v>-41</v>
      </c>
      <c r="AM130" s="27" t="s">
        <v>19</v>
      </c>
      <c r="AN130" s="27">
        <v>1.7743414920362568</v>
      </c>
      <c r="AO130" s="26">
        <v>0.8</v>
      </c>
      <c r="AP130" s="27" t="s">
        <v>30</v>
      </c>
      <c r="AQ130" s="1" t="s">
        <v>6</v>
      </c>
      <c r="AR130" s="133">
        <v>100</v>
      </c>
      <c r="AS130" s="133">
        <v>0</v>
      </c>
      <c r="AT130" s="133">
        <v>0</v>
      </c>
      <c r="AU130" s="133">
        <v>0</v>
      </c>
      <c r="AV130" s="114">
        <v>-43</v>
      </c>
      <c r="AW130" s="114">
        <v>56</v>
      </c>
      <c r="AX130" s="29">
        <v>13</v>
      </c>
      <c r="AY130" s="29">
        <v>43</v>
      </c>
      <c r="AZ130" s="29">
        <v>16</v>
      </c>
      <c r="BA130" s="29">
        <v>26</v>
      </c>
      <c r="BB130" s="29">
        <v>14</v>
      </c>
      <c r="BC130" s="29" t="s">
        <v>19</v>
      </c>
      <c r="BD130" s="29">
        <v>99</v>
      </c>
      <c r="BE130" s="29">
        <v>32</v>
      </c>
      <c r="BF130" s="29">
        <v>67</v>
      </c>
      <c r="BG130" s="29">
        <v>26</v>
      </c>
      <c r="BH130" s="29">
        <v>52</v>
      </c>
      <c r="BI130" s="29">
        <v>21</v>
      </c>
      <c r="BJ130" s="14" t="s">
        <v>19</v>
      </c>
      <c r="BK130" s="28">
        <v>18</v>
      </c>
      <c r="BL130" s="28" t="s">
        <v>19</v>
      </c>
      <c r="BM130" s="28" t="s">
        <v>19</v>
      </c>
      <c r="BN130" s="239" t="s">
        <v>19</v>
      </c>
      <c r="BO130" s="239" t="s">
        <v>19</v>
      </c>
      <c r="BP130" s="239" t="s">
        <v>19</v>
      </c>
      <c r="BQ130" s="239" t="s">
        <v>19</v>
      </c>
      <c r="BR130" s="239" t="s">
        <v>19</v>
      </c>
      <c r="BS130" s="26">
        <v>5.37</v>
      </c>
      <c r="BT130" s="26"/>
      <c r="BU130" s="26">
        <v>2.95</v>
      </c>
      <c r="BV130" s="370">
        <v>640.29999999999995</v>
      </c>
      <c r="BW130" s="370">
        <v>79.52</v>
      </c>
      <c r="BX130" s="370">
        <v>19</v>
      </c>
      <c r="BY130" s="370">
        <v>37.6</v>
      </c>
      <c r="BZ130" s="370" t="s">
        <v>6</v>
      </c>
      <c r="CA130" s="370" t="s">
        <v>6</v>
      </c>
      <c r="CB130" s="370" t="s">
        <v>6</v>
      </c>
      <c r="CC130" s="370" t="s">
        <v>6</v>
      </c>
      <c r="CD130" s="29">
        <v>46</v>
      </c>
      <c r="CE130" s="29">
        <v>32</v>
      </c>
      <c r="CF130" s="28" t="s">
        <v>19</v>
      </c>
      <c r="CG130" s="14">
        <v>41</v>
      </c>
      <c r="CH130" s="29">
        <v>123</v>
      </c>
      <c r="CI130" s="29">
        <v>696</v>
      </c>
      <c r="CJ130" s="14">
        <v>25.7</v>
      </c>
      <c r="CK130" s="29">
        <v>693</v>
      </c>
      <c r="CL130" s="29">
        <v>126</v>
      </c>
      <c r="CM130" s="29">
        <v>386</v>
      </c>
      <c r="CN130" s="29">
        <v>45</v>
      </c>
      <c r="CO130" s="29">
        <v>26</v>
      </c>
      <c r="CP130" s="138">
        <v>65</v>
      </c>
      <c r="CQ130" s="26">
        <v>33.200000000000003</v>
      </c>
      <c r="CR130" s="26">
        <v>1.6</v>
      </c>
      <c r="CS130" s="26">
        <v>0.2</v>
      </c>
      <c r="CT130" s="15">
        <v>2130</v>
      </c>
      <c r="CU130" s="28">
        <v>1156</v>
      </c>
      <c r="CV130" s="29">
        <v>864</v>
      </c>
      <c r="CW130" s="29">
        <v>110</v>
      </c>
      <c r="CX130" s="28">
        <v>5234</v>
      </c>
      <c r="CY130" s="28">
        <v>1757</v>
      </c>
      <c r="CZ130" s="28">
        <v>2895</v>
      </c>
      <c r="DA130" s="29">
        <v>582</v>
      </c>
      <c r="DB130" s="28">
        <v>5740.2747069999996</v>
      </c>
      <c r="DC130" s="28">
        <v>6643.1005866666665</v>
      </c>
      <c r="DD130" s="28">
        <v>4326.073767752715</v>
      </c>
      <c r="DE130" s="26">
        <v>3.3630158994458093</v>
      </c>
      <c r="DF130" s="26">
        <v>5.568989362765242</v>
      </c>
      <c r="DG130" s="26">
        <v>0.42853069290684775</v>
      </c>
      <c r="DH130" s="15">
        <v>5120</v>
      </c>
      <c r="DI130" s="138">
        <v>54.6</v>
      </c>
      <c r="DJ130" s="15">
        <v>551</v>
      </c>
      <c r="DK130" s="28">
        <v>11679.980490018148</v>
      </c>
      <c r="DL130" s="26">
        <v>4.3012138679555001</v>
      </c>
      <c r="DM130" s="26">
        <v>27.4</v>
      </c>
      <c r="DN130" s="632">
        <v>0.382655825</v>
      </c>
      <c r="DO130" s="14">
        <v>852</v>
      </c>
      <c r="DP130" s="240">
        <v>262</v>
      </c>
      <c r="DQ130" s="240">
        <v>292</v>
      </c>
      <c r="DR130" s="240">
        <v>286</v>
      </c>
      <c r="DS130" s="240">
        <v>12</v>
      </c>
      <c r="DT130" s="240">
        <v>7</v>
      </c>
      <c r="DU130" s="240">
        <v>4</v>
      </c>
      <c r="DV130" s="240">
        <v>3</v>
      </c>
      <c r="DW130" s="121" t="s">
        <v>6</v>
      </c>
      <c r="DX130" s="121" t="s">
        <v>6</v>
      </c>
      <c r="DY130" s="240">
        <v>114</v>
      </c>
      <c r="DZ130" s="240">
        <v>66</v>
      </c>
      <c r="EA130" s="240">
        <v>48</v>
      </c>
      <c r="EB130" s="240">
        <v>30</v>
      </c>
      <c r="EC130" s="240">
        <v>18</v>
      </c>
      <c r="ED130" s="121">
        <v>3113</v>
      </c>
      <c r="EE130" s="121">
        <v>1717</v>
      </c>
      <c r="EF130" s="121">
        <v>1396</v>
      </c>
      <c r="EG130" s="240">
        <v>800</v>
      </c>
      <c r="EH130" s="240">
        <v>596</v>
      </c>
      <c r="EI130" s="121">
        <v>27</v>
      </c>
      <c r="EJ130" s="1">
        <v>26</v>
      </c>
      <c r="EK130" s="1">
        <v>29</v>
      </c>
      <c r="EL130" s="1">
        <v>27</v>
      </c>
      <c r="EM130" s="1">
        <v>33</v>
      </c>
      <c r="EN130" s="133">
        <v>72.400000000000006</v>
      </c>
      <c r="EO130" s="26">
        <v>62.6</v>
      </c>
      <c r="EP130" s="26">
        <v>13.2</v>
      </c>
      <c r="EQ130" s="26">
        <v>33.200000000000003</v>
      </c>
      <c r="ER130" s="26">
        <v>16</v>
      </c>
      <c r="ES130" s="26">
        <v>3</v>
      </c>
      <c r="ET130" s="29">
        <v>922</v>
      </c>
      <c r="EU130" s="29">
        <v>95</v>
      </c>
      <c r="EV130" s="26">
        <v>10.3</v>
      </c>
      <c r="EW130" s="29">
        <v>828</v>
      </c>
      <c r="EX130" s="29">
        <v>769</v>
      </c>
      <c r="EY130" s="14">
        <v>59</v>
      </c>
      <c r="EZ130" s="26">
        <v>92.9</v>
      </c>
      <c r="FA130" s="26">
        <v>7.1</v>
      </c>
      <c r="FB130" s="29">
        <v>649</v>
      </c>
      <c r="FC130" s="14">
        <v>47</v>
      </c>
      <c r="FD130" s="14">
        <v>16</v>
      </c>
      <c r="FE130" s="231">
        <v>19</v>
      </c>
      <c r="FF130" s="14">
        <v>21</v>
      </c>
      <c r="FG130" s="26">
        <v>84.4</v>
      </c>
      <c r="FH130" s="26">
        <v>6.1</v>
      </c>
      <c r="FI130" s="26">
        <v>2.1</v>
      </c>
      <c r="FJ130" s="232">
        <v>2.5</v>
      </c>
      <c r="FK130" s="26">
        <v>2.7</v>
      </c>
      <c r="FL130" s="26">
        <v>56.1</v>
      </c>
      <c r="FM130" s="26">
        <v>47.4</v>
      </c>
      <c r="FN130" s="26">
        <v>3.4</v>
      </c>
      <c r="FO130" s="26">
        <v>1.2</v>
      </c>
      <c r="FP130" s="232">
        <v>1.4</v>
      </c>
      <c r="FQ130" s="26">
        <v>1.5</v>
      </c>
      <c r="FR130" s="26">
        <v>15.7</v>
      </c>
      <c r="FS130" s="26">
        <v>12.5</v>
      </c>
      <c r="FT130" s="29">
        <v>59</v>
      </c>
      <c r="FU130" s="26">
        <v>23.9</v>
      </c>
      <c r="FV130" s="138">
        <v>23.8</v>
      </c>
      <c r="FW130" s="29">
        <v>112</v>
      </c>
      <c r="FX130" s="233">
        <v>3316</v>
      </c>
      <c r="FY130" s="138">
        <v>5.5</v>
      </c>
      <c r="FZ130" s="138">
        <v>33</v>
      </c>
      <c r="GA130" s="138">
        <v>3.5</v>
      </c>
      <c r="GB130" s="138">
        <v>3.3</v>
      </c>
      <c r="GC130" s="242">
        <v>1.5</v>
      </c>
      <c r="GD130" s="138">
        <v>5.9</v>
      </c>
      <c r="GE130" s="138">
        <v>48</v>
      </c>
      <c r="GF130" s="138">
        <v>1.8</v>
      </c>
      <c r="GG130" s="138">
        <v>0.6</v>
      </c>
      <c r="GH130" s="242">
        <v>1.3</v>
      </c>
      <c r="GI130" s="234">
        <v>1.2</v>
      </c>
      <c r="GJ130" s="234">
        <v>29.2</v>
      </c>
      <c r="GK130" s="28">
        <v>5272</v>
      </c>
      <c r="GL130" s="28">
        <v>3934</v>
      </c>
      <c r="GM130" s="26">
        <v>7.8</v>
      </c>
      <c r="GN130" s="14">
        <v>7</v>
      </c>
      <c r="GO130" s="14">
        <v>0</v>
      </c>
      <c r="GP130" s="14">
        <v>1</v>
      </c>
      <c r="GQ130" s="14">
        <v>6</v>
      </c>
      <c r="GR130" s="228">
        <v>0.5</v>
      </c>
      <c r="GS130" s="228">
        <v>1.4</v>
      </c>
      <c r="GT130" s="228" t="s">
        <v>6</v>
      </c>
      <c r="GU130" s="228" t="s">
        <v>6</v>
      </c>
      <c r="GV130" s="228" t="s">
        <v>6</v>
      </c>
      <c r="GW130" s="228" t="s">
        <v>6</v>
      </c>
      <c r="GX130" s="228" t="s">
        <v>6</v>
      </c>
      <c r="GY130" s="228" t="s">
        <v>6</v>
      </c>
      <c r="GZ130" s="228" t="s">
        <v>6</v>
      </c>
      <c r="HA130" s="228" t="s">
        <v>6</v>
      </c>
      <c r="HB130" s="228" t="s">
        <v>6</v>
      </c>
      <c r="HC130" s="228" t="s">
        <v>6</v>
      </c>
      <c r="HD130" s="14">
        <v>3</v>
      </c>
      <c r="HE130" s="243">
        <v>-0.86</v>
      </c>
      <c r="HF130" s="22">
        <v>54</v>
      </c>
      <c r="HG130" s="8">
        <v>3</v>
      </c>
      <c r="HH130" s="8">
        <v>57</v>
      </c>
      <c r="HI130" s="186">
        <v>-0.65500000000000003</v>
      </c>
      <c r="HJ130" s="14">
        <v>4</v>
      </c>
      <c r="HK130" s="30">
        <v>-0.32400000000000001</v>
      </c>
      <c r="HL130" s="14">
        <v>83</v>
      </c>
      <c r="HM130" s="14">
        <v>89</v>
      </c>
      <c r="HN130" s="14">
        <v>76</v>
      </c>
      <c r="HO130" s="22">
        <v>194</v>
      </c>
      <c r="HP130" s="22">
        <v>320</v>
      </c>
      <c r="HQ130" s="22">
        <v>125</v>
      </c>
      <c r="HR130" s="22">
        <v>230</v>
      </c>
      <c r="HS130" s="22">
        <v>24.9</v>
      </c>
      <c r="HT130" s="24">
        <v>-0.15</v>
      </c>
      <c r="HU130" s="22">
        <v>111</v>
      </c>
      <c r="HV130" s="23">
        <v>5.9</v>
      </c>
      <c r="HW130" s="24">
        <v>0.24</v>
      </c>
      <c r="HX130" s="22">
        <v>114</v>
      </c>
      <c r="HY130" s="24">
        <v>0.04</v>
      </c>
      <c r="HZ130" s="22">
        <v>114</v>
      </c>
      <c r="IA130" s="22">
        <v>5</v>
      </c>
      <c r="IB130" s="139">
        <v>11.89</v>
      </c>
      <c r="IC130" s="139">
        <v>1.46</v>
      </c>
      <c r="ID130" s="123">
        <v>12.3</v>
      </c>
      <c r="IE130" s="139">
        <v>0.01</v>
      </c>
      <c r="IF130" s="123">
        <v>0.1</v>
      </c>
      <c r="IG130" s="139" t="s">
        <v>19</v>
      </c>
      <c r="IH130" s="123" t="s">
        <v>19</v>
      </c>
      <c r="II130" s="139" t="s">
        <v>19</v>
      </c>
      <c r="IJ130" s="123" t="s">
        <v>19</v>
      </c>
      <c r="IK130" s="139">
        <v>0.01</v>
      </c>
      <c r="IL130" s="123">
        <v>0.1</v>
      </c>
      <c r="IM130" s="139">
        <v>0.01</v>
      </c>
      <c r="IN130" s="123">
        <v>0.1</v>
      </c>
      <c r="IO130" s="139" t="s">
        <v>19</v>
      </c>
      <c r="IP130" s="123" t="s">
        <v>19</v>
      </c>
      <c r="IQ130" s="139">
        <v>0.09</v>
      </c>
      <c r="IR130" s="123">
        <v>0.8</v>
      </c>
      <c r="IS130" s="139">
        <v>0.03</v>
      </c>
      <c r="IT130" s="123">
        <v>0.3</v>
      </c>
      <c r="IU130" s="139" t="s">
        <v>19</v>
      </c>
      <c r="IV130" s="123" t="s">
        <v>19</v>
      </c>
      <c r="IW130" s="139">
        <v>1.32</v>
      </c>
      <c r="IX130" s="123">
        <v>11.1</v>
      </c>
      <c r="IY130" s="139">
        <v>3.2</v>
      </c>
      <c r="IZ130" s="123">
        <v>26.9</v>
      </c>
      <c r="JA130" s="139">
        <v>2.9</v>
      </c>
      <c r="JB130" s="123">
        <v>24.4</v>
      </c>
      <c r="JC130" s="139">
        <v>2.86</v>
      </c>
      <c r="JD130" s="123">
        <v>23.9</v>
      </c>
      <c r="JE130" s="123">
        <v>12.8</v>
      </c>
      <c r="JF130" s="120">
        <v>8767</v>
      </c>
      <c r="JG130" s="27" t="s">
        <v>19</v>
      </c>
      <c r="JH130" s="27" t="s">
        <v>19</v>
      </c>
      <c r="JI130" s="27" t="s">
        <v>19</v>
      </c>
      <c r="JJ130" s="27" t="s">
        <v>19</v>
      </c>
      <c r="JK130" s="27" t="s">
        <v>19</v>
      </c>
      <c r="JL130" s="27" t="s">
        <v>19</v>
      </c>
      <c r="JM130" s="27" t="s">
        <v>19</v>
      </c>
      <c r="JN130" s="27" t="s">
        <v>19</v>
      </c>
      <c r="JO130" s="27" t="s">
        <v>19</v>
      </c>
      <c r="JP130" s="27" t="s">
        <v>19</v>
      </c>
      <c r="JQ130" s="27" t="s">
        <v>19</v>
      </c>
      <c r="JR130" s="27" t="s">
        <v>19</v>
      </c>
      <c r="JS130" s="27" t="s">
        <v>19</v>
      </c>
      <c r="JT130" s="27" t="s">
        <v>19</v>
      </c>
      <c r="JU130" s="27" t="s">
        <v>19</v>
      </c>
      <c r="JV130" s="27" t="s">
        <v>19</v>
      </c>
      <c r="JW130" s="27" t="s">
        <v>19</v>
      </c>
      <c r="JX130" s="27" t="s">
        <v>19</v>
      </c>
    </row>
    <row r="131" spans="1:284">
      <c r="A131" s="82" t="s">
        <v>443</v>
      </c>
      <c r="B131" s="25" t="s">
        <v>444</v>
      </c>
      <c r="C131" s="14" t="s">
        <v>66</v>
      </c>
      <c r="D131" s="14" t="s">
        <v>295</v>
      </c>
      <c r="E131" s="26">
        <v>115.3</v>
      </c>
      <c r="F131" s="14" t="s">
        <v>97</v>
      </c>
      <c r="G131" s="119" t="s">
        <v>733</v>
      </c>
      <c r="H131" s="14">
        <v>9</v>
      </c>
      <c r="I131" s="14" t="s">
        <v>445</v>
      </c>
      <c r="J131" s="14" t="s">
        <v>446</v>
      </c>
      <c r="K131" s="642">
        <v>13.55</v>
      </c>
      <c r="L131" s="474">
        <v>477.1</v>
      </c>
      <c r="M131" s="26">
        <v>6.5</v>
      </c>
      <c r="N131" s="26" t="s">
        <v>19</v>
      </c>
      <c r="O131" s="26" t="s">
        <v>19</v>
      </c>
      <c r="P131" s="26" t="s">
        <v>25</v>
      </c>
      <c r="Q131" s="26">
        <v>0.1</v>
      </c>
      <c r="R131" s="26" t="s">
        <v>6</v>
      </c>
      <c r="S131" s="26">
        <v>99.8</v>
      </c>
      <c r="T131" s="26">
        <v>3.2</v>
      </c>
      <c r="U131" s="26">
        <v>3.2</v>
      </c>
      <c r="V131" s="14">
        <v>763</v>
      </c>
      <c r="W131" s="26">
        <v>9.0782554902567281</v>
      </c>
      <c r="X131" s="26">
        <v>9.2019795855242812</v>
      </c>
      <c r="Y131" s="26">
        <v>9.9907206928549339</v>
      </c>
      <c r="Z131" s="26">
        <v>10.006186204763377</v>
      </c>
      <c r="AA131" s="26">
        <v>18.295700587689453</v>
      </c>
      <c r="AB131" s="26">
        <v>21.790906278997834</v>
      </c>
      <c r="AC131" s="26">
        <v>14.135477884317972</v>
      </c>
      <c r="AD131" s="26">
        <v>2.5208784410763996</v>
      </c>
      <c r="AE131" s="26">
        <v>4.995360346427467</v>
      </c>
      <c r="AF131" s="26">
        <v>34.59635013918961</v>
      </c>
      <c r="AG131" s="26">
        <v>1.5774822146613052</v>
      </c>
      <c r="AH131" s="28">
        <v>125</v>
      </c>
      <c r="AI131" s="29">
        <v>15</v>
      </c>
      <c r="AJ131" s="28">
        <v>110</v>
      </c>
      <c r="AK131" s="26">
        <v>17.148126294391236</v>
      </c>
      <c r="AL131" s="29">
        <v>-10</v>
      </c>
      <c r="AM131" s="27" t="s">
        <v>6</v>
      </c>
      <c r="AN131" s="27">
        <v>1.619734135421524</v>
      </c>
      <c r="AO131" s="26">
        <v>1.4</v>
      </c>
      <c r="AP131" s="14" t="s">
        <v>1817</v>
      </c>
      <c r="AQ131" s="1" t="s">
        <v>19</v>
      </c>
      <c r="AR131" s="133" t="s">
        <v>19</v>
      </c>
      <c r="AS131" s="133" t="s">
        <v>19</v>
      </c>
      <c r="AT131" s="133" t="s">
        <v>19</v>
      </c>
      <c r="AU131" s="133" t="s">
        <v>19</v>
      </c>
      <c r="AV131" s="114">
        <v>-9</v>
      </c>
      <c r="AW131" s="114">
        <v>36</v>
      </c>
      <c r="AX131" s="29">
        <v>9</v>
      </c>
      <c r="AY131" s="29">
        <v>27</v>
      </c>
      <c r="AZ131" s="29">
        <v>5</v>
      </c>
      <c r="BA131" s="29">
        <v>23</v>
      </c>
      <c r="BB131" s="29">
        <v>8</v>
      </c>
      <c r="BC131" s="29" t="s">
        <v>19</v>
      </c>
      <c r="BD131" s="29">
        <v>45</v>
      </c>
      <c r="BE131" s="29">
        <v>9</v>
      </c>
      <c r="BF131" s="29">
        <v>36</v>
      </c>
      <c r="BG131" s="29">
        <v>11</v>
      </c>
      <c r="BH131" s="29">
        <v>24</v>
      </c>
      <c r="BI131" s="29">
        <v>10</v>
      </c>
      <c r="BJ131" s="14" t="s">
        <v>19</v>
      </c>
      <c r="BK131" s="28">
        <v>24</v>
      </c>
      <c r="BL131" s="28" t="s">
        <v>19</v>
      </c>
      <c r="BM131" s="28" t="s">
        <v>19</v>
      </c>
      <c r="BN131" s="239" t="s">
        <v>19</v>
      </c>
      <c r="BO131" s="239" t="s">
        <v>19</v>
      </c>
      <c r="BP131" s="239" t="s">
        <v>19</v>
      </c>
      <c r="BQ131" s="239" t="s">
        <v>19</v>
      </c>
      <c r="BR131" s="239" t="s">
        <v>19</v>
      </c>
      <c r="BS131" s="26" t="s">
        <v>6</v>
      </c>
      <c r="BT131" s="26"/>
      <c r="BU131" s="26" t="s">
        <v>6</v>
      </c>
      <c r="BV131" s="370" t="s">
        <v>6</v>
      </c>
      <c r="BW131" s="370" t="s">
        <v>6</v>
      </c>
      <c r="BX131" s="370" t="s">
        <v>6</v>
      </c>
      <c r="BY131" s="370" t="s">
        <v>6</v>
      </c>
      <c r="BZ131" s="370" t="s">
        <v>6</v>
      </c>
      <c r="CA131" s="370" t="s">
        <v>6</v>
      </c>
      <c r="CB131" s="370" t="s">
        <v>6</v>
      </c>
      <c r="CC131" s="370" t="s">
        <v>6</v>
      </c>
      <c r="CD131" s="29">
        <v>38</v>
      </c>
      <c r="CE131" s="29">
        <v>17</v>
      </c>
      <c r="CF131" s="28" t="s">
        <v>19</v>
      </c>
      <c r="CG131" s="14">
        <v>35</v>
      </c>
      <c r="CH131" s="29">
        <v>100</v>
      </c>
      <c r="CI131" s="29">
        <v>991</v>
      </c>
      <c r="CJ131" s="14">
        <v>4.4000000000000004</v>
      </c>
      <c r="CK131" s="29">
        <v>126</v>
      </c>
      <c r="CL131" s="29">
        <v>60</v>
      </c>
      <c r="CM131" s="29">
        <v>204</v>
      </c>
      <c r="CN131" s="29">
        <v>45</v>
      </c>
      <c r="CO131" s="29">
        <v>30</v>
      </c>
      <c r="CP131" s="138">
        <v>84.7</v>
      </c>
      <c r="CQ131" s="26">
        <v>12</v>
      </c>
      <c r="CR131" s="26">
        <v>2.6</v>
      </c>
      <c r="CS131" s="26">
        <v>0.7</v>
      </c>
      <c r="CT131" s="14">
        <v>977</v>
      </c>
      <c r="CU131" s="29">
        <v>628</v>
      </c>
      <c r="CV131" s="29">
        <v>326</v>
      </c>
      <c r="CW131" s="29">
        <v>23</v>
      </c>
      <c r="CX131" s="28">
        <v>2142</v>
      </c>
      <c r="CY131" s="29">
        <v>943</v>
      </c>
      <c r="CZ131" s="28">
        <v>1080</v>
      </c>
      <c r="DA131" s="29">
        <v>119</v>
      </c>
      <c r="DB131" s="28">
        <v>6915.5264150000003</v>
      </c>
      <c r="DC131" s="28">
        <v>9085.9401058901385</v>
      </c>
      <c r="DD131" s="28">
        <v>4136.2932909604524</v>
      </c>
      <c r="DE131" s="26">
        <v>-3.5134076204397124</v>
      </c>
      <c r="DF131" s="26">
        <v>-2.6284802927370343</v>
      </c>
      <c r="DG131" s="26">
        <v>2.3052363877100523</v>
      </c>
      <c r="DH131" s="15">
        <v>2691</v>
      </c>
      <c r="DI131" s="138">
        <v>46.1</v>
      </c>
      <c r="DJ131" s="15">
        <v>161</v>
      </c>
      <c r="DK131" s="28">
        <v>6232.5067287784677</v>
      </c>
      <c r="DL131" s="26">
        <v>4.1345047147896219</v>
      </c>
      <c r="DM131" s="26">
        <v>60.2</v>
      </c>
      <c r="DN131" s="632">
        <v>0.37771436899999999</v>
      </c>
      <c r="DO131" s="14">
        <v>354</v>
      </c>
      <c r="DP131" s="240">
        <v>123</v>
      </c>
      <c r="DQ131" s="240">
        <v>104</v>
      </c>
      <c r="DR131" s="240">
        <v>121</v>
      </c>
      <c r="DS131" s="240">
        <v>6</v>
      </c>
      <c r="DT131" s="240">
        <v>5</v>
      </c>
      <c r="DU131" s="240">
        <v>3</v>
      </c>
      <c r="DV131" s="121" t="s">
        <v>6</v>
      </c>
      <c r="DW131" s="121" t="s">
        <v>6</v>
      </c>
      <c r="DX131" s="121" t="s">
        <v>6</v>
      </c>
      <c r="DY131" s="240">
        <v>59</v>
      </c>
      <c r="DZ131" s="240">
        <v>34</v>
      </c>
      <c r="EA131" s="240">
        <v>25</v>
      </c>
      <c r="EB131" s="240">
        <v>13</v>
      </c>
      <c r="EC131" s="240">
        <v>12</v>
      </c>
      <c r="ED131" s="121">
        <v>1428</v>
      </c>
      <c r="EE131" s="240">
        <v>777</v>
      </c>
      <c r="EF131" s="240">
        <v>651</v>
      </c>
      <c r="EG131" s="240">
        <v>343</v>
      </c>
      <c r="EH131" s="240">
        <v>308</v>
      </c>
      <c r="EI131" s="121">
        <v>24</v>
      </c>
      <c r="EJ131" s="1">
        <v>23</v>
      </c>
      <c r="EK131" s="1">
        <v>26</v>
      </c>
      <c r="EL131" s="1">
        <v>26</v>
      </c>
      <c r="EM131" s="1">
        <v>26</v>
      </c>
      <c r="EN131" s="133">
        <v>64.599999999999994</v>
      </c>
      <c r="EO131" s="26">
        <v>45.1</v>
      </c>
      <c r="EP131" s="26">
        <v>14.8</v>
      </c>
      <c r="EQ131" s="26">
        <v>23</v>
      </c>
      <c r="ER131" s="26">
        <v>14.4</v>
      </c>
      <c r="ES131" s="26">
        <v>2.9</v>
      </c>
      <c r="ET131" s="29">
        <v>543</v>
      </c>
      <c r="EU131" s="29">
        <v>53</v>
      </c>
      <c r="EV131" s="26">
        <v>9.6999999999999993</v>
      </c>
      <c r="EW131" s="29">
        <v>490</v>
      </c>
      <c r="EX131" s="29">
        <v>465</v>
      </c>
      <c r="EY131" s="14">
        <v>25</v>
      </c>
      <c r="EZ131" s="26">
        <v>94.8</v>
      </c>
      <c r="FA131" s="26">
        <v>5.2</v>
      </c>
      <c r="FB131" s="29">
        <v>401</v>
      </c>
      <c r="FC131" s="14">
        <v>39</v>
      </c>
      <c r="FD131" s="14">
        <v>2</v>
      </c>
      <c r="FE131" s="231">
        <v>10</v>
      </c>
      <c r="FF131" s="14">
        <v>10</v>
      </c>
      <c r="FG131" s="26">
        <v>86.2</v>
      </c>
      <c r="FH131" s="26">
        <v>8.3000000000000007</v>
      </c>
      <c r="FI131" s="26">
        <v>0.4</v>
      </c>
      <c r="FJ131" s="232">
        <v>2.2000000000000002</v>
      </c>
      <c r="FK131" s="26">
        <v>2.1</v>
      </c>
      <c r="FL131" s="26">
        <v>71.900000000000006</v>
      </c>
      <c r="FM131" s="26">
        <v>62</v>
      </c>
      <c r="FN131" s="26">
        <v>6</v>
      </c>
      <c r="FO131" s="26">
        <v>0.3</v>
      </c>
      <c r="FP131" s="232">
        <v>1.6</v>
      </c>
      <c r="FQ131" s="26">
        <v>1.5</v>
      </c>
      <c r="FR131" s="26">
        <v>7.2</v>
      </c>
      <c r="FS131" s="26">
        <v>7.2</v>
      </c>
      <c r="FT131" s="29">
        <v>33</v>
      </c>
      <c r="FU131" s="26">
        <v>5.8</v>
      </c>
      <c r="FV131" s="138">
        <v>3.9</v>
      </c>
      <c r="FW131" s="29">
        <v>23</v>
      </c>
      <c r="FX131" s="233">
        <v>1617</v>
      </c>
      <c r="FY131" s="138" t="s">
        <v>19</v>
      </c>
      <c r="FZ131" s="138" t="s">
        <v>19</v>
      </c>
      <c r="GA131" s="138" t="s">
        <v>19</v>
      </c>
      <c r="GB131" s="138" t="s">
        <v>19</v>
      </c>
      <c r="GC131" s="242" t="s">
        <v>19</v>
      </c>
      <c r="GD131" s="138" t="s">
        <v>19</v>
      </c>
      <c r="GE131" s="138" t="s">
        <v>19</v>
      </c>
      <c r="GF131" s="138" t="s">
        <v>19</v>
      </c>
      <c r="GG131" s="138" t="s">
        <v>19</v>
      </c>
      <c r="GH131" s="242" t="s">
        <v>19</v>
      </c>
      <c r="GI131" s="234">
        <v>1.5</v>
      </c>
      <c r="GJ131" s="234">
        <v>0.6</v>
      </c>
      <c r="GK131" s="28">
        <v>2310</v>
      </c>
      <c r="GL131" s="28">
        <v>1946</v>
      </c>
      <c r="GM131" s="26">
        <v>9.1</v>
      </c>
      <c r="GN131" s="14">
        <v>4</v>
      </c>
      <c r="GO131" s="14">
        <v>0</v>
      </c>
      <c r="GP131" s="14">
        <v>1</v>
      </c>
      <c r="GQ131" s="14">
        <v>3</v>
      </c>
      <c r="GR131" s="228">
        <v>0.6</v>
      </c>
      <c r="GS131" s="228">
        <v>1.8</v>
      </c>
      <c r="GT131" s="228" t="s">
        <v>6</v>
      </c>
      <c r="GU131" s="228" t="s">
        <v>6</v>
      </c>
      <c r="GV131" s="228" t="s">
        <v>6</v>
      </c>
      <c r="GW131" s="228" t="s">
        <v>6</v>
      </c>
      <c r="GX131" s="228" t="s">
        <v>6</v>
      </c>
      <c r="GY131" s="228" t="s">
        <v>6</v>
      </c>
      <c r="GZ131" s="228" t="s">
        <v>6</v>
      </c>
      <c r="HA131" s="228" t="s">
        <v>6</v>
      </c>
      <c r="HB131" s="228" t="s">
        <v>6</v>
      </c>
      <c r="HC131" s="228" t="s">
        <v>6</v>
      </c>
      <c r="HD131" s="14">
        <v>3</v>
      </c>
      <c r="HE131" s="243">
        <v>-0.52100000000000002</v>
      </c>
      <c r="HF131" s="22">
        <v>87</v>
      </c>
      <c r="HG131" s="8">
        <v>7</v>
      </c>
      <c r="HH131" s="8">
        <v>163</v>
      </c>
      <c r="HI131" s="186">
        <v>1.018</v>
      </c>
      <c r="HJ131" s="14">
        <v>3</v>
      </c>
      <c r="HK131" s="30">
        <v>-0.56499999999999995</v>
      </c>
      <c r="HL131" s="14">
        <v>53</v>
      </c>
      <c r="HM131" s="14">
        <v>70</v>
      </c>
      <c r="HN131" s="14">
        <v>44</v>
      </c>
      <c r="HO131" s="22">
        <v>276</v>
      </c>
      <c r="HP131" s="22">
        <v>656</v>
      </c>
      <c r="HQ131" s="22">
        <v>380</v>
      </c>
      <c r="HR131" s="22">
        <v>492</v>
      </c>
      <c r="HS131" s="22">
        <v>116.9</v>
      </c>
      <c r="HT131" s="24">
        <v>3.32</v>
      </c>
      <c r="HU131" s="22">
        <v>194</v>
      </c>
      <c r="HV131" s="23">
        <v>10.6</v>
      </c>
      <c r="HW131" s="24">
        <v>1.65</v>
      </c>
      <c r="HX131" s="22">
        <v>189</v>
      </c>
      <c r="HY131" s="24">
        <v>2.48</v>
      </c>
      <c r="HZ131" s="22">
        <v>195</v>
      </c>
      <c r="IA131" s="22">
        <v>10</v>
      </c>
      <c r="IB131" s="139">
        <v>13.55</v>
      </c>
      <c r="IC131" s="139">
        <v>1.25</v>
      </c>
      <c r="ID131" s="123">
        <v>9.1999999999999993</v>
      </c>
      <c r="IE131" s="139">
        <v>0.01</v>
      </c>
      <c r="IF131" s="123">
        <v>0.1</v>
      </c>
      <c r="IG131" s="139" t="s">
        <v>19</v>
      </c>
      <c r="IH131" s="123" t="s">
        <v>19</v>
      </c>
      <c r="II131" s="139" t="s">
        <v>19</v>
      </c>
      <c r="IJ131" s="123" t="s">
        <v>19</v>
      </c>
      <c r="IK131" s="139">
        <v>0.03</v>
      </c>
      <c r="IL131" s="123">
        <v>0.2</v>
      </c>
      <c r="IM131" s="139" t="s">
        <v>19</v>
      </c>
      <c r="IN131" s="123" t="s">
        <v>19</v>
      </c>
      <c r="IO131" s="139" t="s">
        <v>19</v>
      </c>
      <c r="IP131" s="123" t="s">
        <v>19</v>
      </c>
      <c r="IQ131" s="139">
        <v>0.14000000000000001</v>
      </c>
      <c r="IR131" s="123">
        <v>1</v>
      </c>
      <c r="IS131" s="139">
        <v>0.01</v>
      </c>
      <c r="IT131" s="123">
        <v>0.1</v>
      </c>
      <c r="IU131" s="139" t="s">
        <v>19</v>
      </c>
      <c r="IV131" s="123" t="s">
        <v>19</v>
      </c>
      <c r="IW131" s="139">
        <v>4.88</v>
      </c>
      <c r="IX131" s="123">
        <v>36</v>
      </c>
      <c r="IY131" s="139">
        <v>3.42</v>
      </c>
      <c r="IZ131" s="123">
        <v>25.2</v>
      </c>
      <c r="JA131" s="139">
        <v>0.46</v>
      </c>
      <c r="JB131" s="123">
        <v>3.4</v>
      </c>
      <c r="JC131" s="139">
        <v>3.35</v>
      </c>
      <c r="JD131" s="123">
        <v>24.8</v>
      </c>
      <c r="JE131" s="123">
        <v>6.1</v>
      </c>
      <c r="JF131" s="120">
        <v>4880</v>
      </c>
      <c r="JG131" s="27" t="s">
        <v>19</v>
      </c>
      <c r="JH131" s="27" t="s">
        <v>19</v>
      </c>
      <c r="JI131" s="27" t="s">
        <v>19</v>
      </c>
      <c r="JJ131" s="27" t="s">
        <v>19</v>
      </c>
      <c r="JK131" s="27" t="s">
        <v>19</v>
      </c>
      <c r="JL131" s="27" t="s">
        <v>19</v>
      </c>
      <c r="JM131" s="27" t="s">
        <v>19</v>
      </c>
      <c r="JN131" s="27" t="s">
        <v>19</v>
      </c>
      <c r="JO131" s="27" t="s">
        <v>19</v>
      </c>
      <c r="JP131" s="27" t="s">
        <v>19</v>
      </c>
      <c r="JQ131" s="27" t="s">
        <v>19</v>
      </c>
      <c r="JR131" s="27" t="s">
        <v>19</v>
      </c>
      <c r="JS131" s="27" t="s">
        <v>19</v>
      </c>
      <c r="JT131" s="27" t="s">
        <v>19</v>
      </c>
      <c r="JU131" s="27" t="s">
        <v>19</v>
      </c>
      <c r="JV131" s="27" t="s">
        <v>19</v>
      </c>
      <c r="JW131" s="27" t="s">
        <v>19</v>
      </c>
      <c r="JX131" s="27" t="s">
        <v>19</v>
      </c>
    </row>
    <row r="132" spans="1:284">
      <c r="A132" s="82" t="s">
        <v>447</v>
      </c>
      <c r="B132" s="25" t="s">
        <v>448</v>
      </c>
      <c r="C132" s="14" t="s">
        <v>66</v>
      </c>
      <c r="D132" s="14" t="s">
        <v>295</v>
      </c>
      <c r="E132" s="26">
        <v>101.1</v>
      </c>
      <c r="F132" s="14" t="s">
        <v>311</v>
      </c>
      <c r="G132" s="119" t="s">
        <v>733</v>
      </c>
      <c r="H132" s="14">
        <v>9</v>
      </c>
      <c r="I132" s="14" t="s">
        <v>341</v>
      </c>
      <c r="J132" s="14" t="s">
        <v>342</v>
      </c>
      <c r="K132" s="642">
        <v>31.21</v>
      </c>
      <c r="L132" s="475" t="s">
        <v>6</v>
      </c>
      <c r="M132" s="26">
        <v>4.3</v>
      </c>
      <c r="N132" s="26">
        <v>100</v>
      </c>
      <c r="O132" s="26">
        <v>98.5</v>
      </c>
      <c r="P132" s="26" t="s">
        <v>25</v>
      </c>
      <c r="Q132" s="26" t="s">
        <v>19</v>
      </c>
      <c r="R132" s="26" t="s">
        <v>19</v>
      </c>
      <c r="S132" s="26" t="s">
        <v>19</v>
      </c>
      <c r="T132" s="26">
        <v>2.1</v>
      </c>
      <c r="U132" s="26">
        <v>2.1</v>
      </c>
      <c r="V132" s="15">
        <v>1315</v>
      </c>
      <c r="W132" s="26">
        <v>13.688390562952581</v>
      </c>
      <c r="X132" s="26">
        <v>13.174491941135249</v>
      </c>
      <c r="Y132" s="26">
        <v>11.84302733006307</v>
      </c>
      <c r="Z132" s="26">
        <v>8.2457369773417426</v>
      </c>
      <c r="AA132" s="26">
        <v>12.567157206260219</v>
      </c>
      <c r="AB132" s="26">
        <v>15.323522541462275</v>
      </c>
      <c r="AC132" s="26">
        <v>12.006540527914039</v>
      </c>
      <c r="AD132" s="26">
        <v>3.2936229852838124</v>
      </c>
      <c r="AE132" s="26">
        <v>9.8107918710581643</v>
      </c>
      <c r="AF132" s="26">
        <v>44.10184536323289</v>
      </c>
      <c r="AG132" s="26">
        <v>5.3959355290819904</v>
      </c>
      <c r="AH132" s="28">
        <v>114</v>
      </c>
      <c r="AI132" s="29">
        <v>12</v>
      </c>
      <c r="AJ132" s="28">
        <v>102</v>
      </c>
      <c r="AK132" s="26">
        <v>24.089471129831622</v>
      </c>
      <c r="AL132" s="29">
        <v>22</v>
      </c>
      <c r="AM132" s="14">
        <v>6.4</v>
      </c>
      <c r="AN132" s="27">
        <v>2.2390822055532595</v>
      </c>
      <c r="AO132" s="26">
        <v>1</v>
      </c>
      <c r="AP132" s="14" t="s">
        <v>1818</v>
      </c>
      <c r="AQ132" s="1" t="s">
        <v>6</v>
      </c>
      <c r="AR132" s="133">
        <v>0</v>
      </c>
      <c r="AS132" s="133">
        <v>100</v>
      </c>
      <c r="AT132" s="133">
        <v>0</v>
      </c>
      <c r="AU132" s="133">
        <v>0</v>
      </c>
      <c r="AV132" s="114">
        <v>33</v>
      </c>
      <c r="AW132" s="114">
        <v>174</v>
      </c>
      <c r="AX132" s="29">
        <v>80</v>
      </c>
      <c r="AY132" s="29">
        <v>94</v>
      </c>
      <c r="AZ132" s="29">
        <v>83</v>
      </c>
      <c r="BA132" s="29">
        <v>36</v>
      </c>
      <c r="BB132" s="29">
        <v>51</v>
      </c>
      <c r="BC132" s="29">
        <v>4</v>
      </c>
      <c r="BD132" s="29">
        <v>141</v>
      </c>
      <c r="BE132" s="29">
        <v>58</v>
      </c>
      <c r="BF132" s="29">
        <v>83</v>
      </c>
      <c r="BG132" s="29">
        <v>45</v>
      </c>
      <c r="BH132" s="29">
        <v>55</v>
      </c>
      <c r="BI132" s="29">
        <v>35</v>
      </c>
      <c r="BJ132" s="14">
        <v>6</v>
      </c>
      <c r="BK132" s="28">
        <v>10</v>
      </c>
      <c r="BL132" s="28">
        <v>1</v>
      </c>
      <c r="BM132" s="28">
        <v>160</v>
      </c>
      <c r="BN132" s="239" t="s">
        <v>19</v>
      </c>
      <c r="BO132" s="239" t="s">
        <v>19</v>
      </c>
      <c r="BP132" s="239" t="s">
        <v>19</v>
      </c>
      <c r="BQ132" s="239">
        <v>3.83</v>
      </c>
      <c r="BR132" s="239" t="s">
        <v>19</v>
      </c>
      <c r="BS132" s="26" t="s">
        <v>6</v>
      </c>
      <c r="BT132" s="26"/>
      <c r="BU132" s="26" t="s">
        <v>6</v>
      </c>
      <c r="BV132" s="370" t="s">
        <v>6</v>
      </c>
      <c r="BW132" s="370" t="s">
        <v>6</v>
      </c>
      <c r="BX132" s="370" t="s">
        <v>6</v>
      </c>
      <c r="BY132" s="370" t="s">
        <v>6</v>
      </c>
      <c r="BZ132" s="370" t="s">
        <v>6</v>
      </c>
      <c r="CA132" s="370" t="s">
        <v>6</v>
      </c>
      <c r="CB132" s="370" t="s">
        <v>6</v>
      </c>
      <c r="CC132" s="370" t="s">
        <v>6</v>
      </c>
      <c r="CD132" s="29">
        <v>30</v>
      </c>
      <c r="CE132" s="29">
        <v>12</v>
      </c>
      <c r="CF132" s="28" t="s">
        <v>19</v>
      </c>
      <c r="CG132" s="14">
        <v>38</v>
      </c>
      <c r="CH132" s="29">
        <v>121</v>
      </c>
      <c r="CI132" s="29">
        <v>297</v>
      </c>
      <c r="CJ132" s="14">
        <v>8.8000000000000007</v>
      </c>
      <c r="CK132" s="29">
        <v>413</v>
      </c>
      <c r="CL132" s="29">
        <v>64</v>
      </c>
      <c r="CM132" s="29">
        <v>176</v>
      </c>
      <c r="CN132" s="29">
        <v>20</v>
      </c>
      <c r="CO132" s="29">
        <v>11</v>
      </c>
      <c r="CP132" s="138">
        <v>46.6</v>
      </c>
      <c r="CQ132" s="26">
        <v>3.6</v>
      </c>
      <c r="CR132" s="26">
        <v>1.8</v>
      </c>
      <c r="CS132" s="26">
        <v>48</v>
      </c>
      <c r="CT132" s="14">
        <v>574</v>
      </c>
      <c r="CU132" s="29">
        <v>247</v>
      </c>
      <c r="CV132" s="29">
        <v>206</v>
      </c>
      <c r="CW132" s="29">
        <v>121</v>
      </c>
      <c r="CX132" s="28">
        <v>1817</v>
      </c>
      <c r="CY132" s="29">
        <v>375</v>
      </c>
      <c r="CZ132" s="29">
        <v>701</v>
      </c>
      <c r="DA132" s="29">
        <v>741</v>
      </c>
      <c r="DB132" s="28">
        <v>6080.4047790000004</v>
      </c>
      <c r="DC132" s="28">
        <v>7061.7869960668631</v>
      </c>
      <c r="DD132" s="28">
        <v>5104.7784701857281</v>
      </c>
      <c r="DE132" s="26">
        <v>-0.33494105714588773</v>
      </c>
      <c r="DF132" s="26">
        <v>-0.70180306634315404</v>
      </c>
      <c r="DG132" s="26">
        <v>0.17300320130000379</v>
      </c>
      <c r="DH132" s="15">
        <v>1360</v>
      </c>
      <c r="DI132" s="138">
        <v>56</v>
      </c>
      <c r="DJ132" s="15">
        <v>142</v>
      </c>
      <c r="DK132" s="28">
        <v>7306.8262910798121</v>
      </c>
      <c r="DL132" s="26">
        <v>2.8080514268733925</v>
      </c>
      <c r="DM132" s="26">
        <v>45.1</v>
      </c>
      <c r="DN132" s="632">
        <v>0.46238027900000001</v>
      </c>
      <c r="DO132" s="14">
        <v>357</v>
      </c>
      <c r="DP132" s="240">
        <v>111</v>
      </c>
      <c r="DQ132" s="240">
        <v>102</v>
      </c>
      <c r="DR132" s="240">
        <v>117</v>
      </c>
      <c r="DS132" s="240">
        <v>27</v>
      </c>
      <c r="DT132" s="240">
        <v>6</v>
      </c>
      <c r="DU132" s="240">
        <v>4</v>
      </c>
      <c r="DV132" s="121" t="s">
        <v>6</v>
      </c>
      <c r="DW132" s="121" t="s">
        <v>6</v>
      </c>
      <c r="DX132" s="121" t="s">
        <v>6</v>
      </c>
      <c r="DY132" s="240">
        <v>55</v>
      </c>
      <c r="DZ132" s="240">
        <v>47</v>
      </c>
      <c r="EA132" s="240">
        <v>8</v>
      </c>
      <c r="EB132" s="240">
        <v>0</v>
      </c>
      <c r="EC132" s="240">
        <v>8</v>
      </c>
      <c r="ED132" s="240">
        <v>903</v>
      </c>
      <c r="EE132" s="240">
        <v>782</v>
      </c>
      <c r="EF132" s="240">
        <v>121</v>
      </c>
      <c r="EG132" s="240">
        <v>0</v>
      </c>
      <c r="EH132" s="240">
        <v>121</v>
      </c>
      <c r="EI132" s="121">
        <v>16</v>
      </c>
      <c r="EJ132" s="1">
        <v>17</v>
      </c>
      <c r="EK132" s="1">
        <v>15</v>
      </c>
      <c r="EL132" s="1">
        <v>0</v>
      </c>
      <c r="EM132" s="1">
        <v>15</v>
      </c>
      <c r="EN132" s="133">
        <v>43.9</v>
      </c>
      <c r="EO132" s="26">
        <v>17.100000000000001</v>
      </c>
      <c r="EP132" s="26">
        <v>14.9</v>
      </c>
      <c r="EQ132" s="26" t="s">
        <v>6</v>
      </c>
      <c r="ER132" s="26">
        <v>5.8</v>
      </c>
      <c r="ES132" s="26">
        <v>1.9</v>
      </c>
      <c r="ET132" s="28">
        <v>3328</v>
      </c>
      <c r="EU132" s="29">
        <v>192</v>
      </c>
      <c r="EV132" s="26">
        <v>5.8</v>
      </c>
      <c r="EW132" s="28">
        <v>3136</v>
      </c>
      <c r="EX132" s="29">
        <v>369</v>
      </c>
      <c r="EY132" s="15">
        <v>2767</v>
      </c>
      <c r="EZ132" s="26">
        <v>11.8</v>
      </c>
      <c r="FA132" s="26">
        <v>88.2</v>
      </c>
      <c r="FB132" s="29">
        <v>251</v>
      </c>
      <c r="FC132" s="14">
        <v>33</v>
      </c>
      <c r="FD132" s="14">
        <v>31</v>
      </c>
      <c r="FE132" s="231">
        <v>12</v>
      </c>
      <c r="FF132" s="14">
        <v>2</v>
      </c>
      <c r="FG132" s="26">
        <v>68</v>
      </c>
      <c r="FH132" s="26">
        <v>9.1</v>
      </c>
      <c r="FI132" s="26">
        <v>8.5</v>
      </c>
      <c r="FJ132" s="232">
        <v>3.3</v>
      </c>
      <c r="FK132" s="26">
        <v>0.6</v>
      </c>
      <c r="FL132" s="26">
        <v>86.1</v>
      </c>
      <c r="FM132" s="26">
        <v>58.6</v>
      </c>
      <c r="FN132" s="26">
        <v>7.8</v>
      </c>
      <c r="FO132" s="26">
        <v>7.3</v>
      </c>
      <c r="FP132" s="232">
        <v>2.8</v>
      </c>
      <c r="FQ132" s="26">
        <v>0.5</v>
      </c>
      <c r="FR132" s="26">
        <v>1.9</v>
      </c>
      <c r="FS132" s="26">
        <v>1.8</v>
      </c>
      <c r="FT132" s="29">
        <v>10</v>
      </c>
      <c r="FU132" s="26">
        <v>3.9</v>
      </c>
      <c r="FV132" s="138">
        <v>3.9</v>
      </c>
      <c r="FW132" s="29">
        <v>16</v>
      </c>
      <c r="FX132" s="233">
        <v>1098</v>
      </c>
      <c r="FY132" s="138" t="s">
        <v>19</v>
      </c>
      <c r="FZ132" s="138" t="s">
        <v>19</v>
      </c>
      <c r="GA132" s="138" t="s">
        <v>19</v>
      </c>
      <c r="GB132" s="138" t="s">
        <v>19</v>
      </c>
      <c r="GC132" s="242" t="s">
        <v>19</v>
      </c>
      <c r="GD132" s="138" t="s">
        <v>19</v>
      </c>
      <c r="GE132" s="138" t="s">
        <v>19</v>
      </c>
      <c r="GF132" s="138" t="s">
        <v>19</v>
      </c>
      <c r="GG132" s="138" t="s">
        <v>19</v>
      </c>
      <c r="GH132" s="242" t="s">
        <v>19</v>
      </c>
      <c r="GI132" s="234">
        <v>1.8</v>
      </c>
      <c r="GJ132" s="234">
        <v>38.9</v>
      </c>
      <c r="GK132" s="28">
        <v>1361</v>
      </c>
      <c r="GL132" s="28">
        <v>1154</v>
      </c>
      <c r="GM132" s="26">
        <v>8.3000000000000007</v>
      </c>
      <c r="GN132" s="14">
        <v>4</v>
      </c>
      <c r="GO132" s="14">
        <v>0</v>
      </c>
      <c r="GP132" s="14">
        <v>1</v>
      </c>
      <c r="GQ132" s="14">
        <v>3</v>
      </c>
      <c r="GR132" s="228">
        <v>0.9</v>
      </c>
      <c r="GS132" s="228">
        <v>3</v>
      </c>
      <c r="GT132" s="228" t="s">
        <v>6</v>
      </c>
      <c r="GU132" s="228" t="s">
        <v>6</v>
      </c>
      <c r="GV132" s="228" t="s">
        <v>6</v>
      </c>
      <c r="GW132" s="228" t="s">
        <v>6</v>
      </c>
      <c r="GX132" s="228" t="s">
        <v>6</v>
      </c>
      <c r="GY132" s="228" t="s">
        <v>6</v>
      </c>
      <c r="GZ132" s="228" t="s">
        <v>6</v>
      </c>
      <c r="HA132" s="228" t="s">
        <v>6</v>
      </c>
      <c r="HB132" s="228" t="s">
        <v>6</v>
      </c>
      <c r="HC132" s="228" t="s">
        <v>6</v>
      </c>
      <c r="HD132" s="14">
        <v>3</v>
      </c>
      <c r="HE132" s="243">
        <v>-0.84399999999999997</v>
      </c>
      <c r="HF132" s="22">
        <v>56</v>
      </c>
      <c r="HG132" s="8">
        <v>7</v>
      </c>
      <c r="HH132" s="8">
        <v>137</v>
      </c>
      <c r="HI132" s="186">
        <v>0.53100000000000003</v>
      </c>
      <c r="HJ132" s="14">
        <v>3</v>
      </c>
      <c r="HK132" s="30">
        <v>-0.63700000000000001</v>
      </c>
      <c r="HL132" s="14">
        <v>45</v>
      </c>
      <c r="HM132" s="14">
        <v>40</v>
      </c>
      <c r="HN132" s="14">
        <v>70</v>
      </c>
      <c r="HO132" s="22">
        <v>-53</v>
      </c>
      <c r="HP132" s="22">
        <v>130</v>
      </c>
      <c r="HQ132" s="22">
        <v>182</v>
      </c>
      <c r="HR132" s="22">
        <v>-1</v>
      </c>
      <c r="HS132" s="22">
        <v>38</v>
      </c>
      <c r="HT132" s="24">
        <v>0.34</v>
      </c>
      <c r="HU132" s="22">
        <v>150</v>
      </c>
      <c r="HV132" s="23">
        <v>5.8</v>
      </c>
      <c r="HW132" s="24">
        <v>0.19</v>
      </c>
      <c r="HX132" s="22">
        <v>110</v>
      </c>
      <c r="HY132" s="24">
        <v>0.27</v>
      </c>
      <c r="HZ132" s="22">
        <v>124</v>
      </c>
      <c r="IA132" s="22">
        <v>6</v>
      </c>
      <c r="IB132" s="139">
        <v>31.21</v>
      </c>
      <c r="IC132" s="139">
        <v>1.37</v>
      </c>
      <c r="ID132" s="123">
        <v>4.4000000000000004</v>
      </c>
      <c r="IE132" s="139">
        <v>0.03</v>
      </c>
      <c r="IF132" s="123">
        <v>0.1</v>
      </c>
      <c r="IG132" s="139" t="s">
        <v>19</v>
      </c>
      <c r="IH132" s="123" t="s">
        <v>19</v>
      </c>
      <c r="II132" s="139">
        <v>0.01</v>
      </c>
      <c r="IJ132" s="123" t="s">
        <v>19</v>
      </c>
      <c r="IK132" s="139">
        <v>0.06</v>
      </c>
      <c r="IL132" s="123">
        <v>0.2</v>
      </c>
      <c r="IM132" s="139">
        <v>0.03</v>
      </c>
      <c r="IN132" s="123">
        <v>0.1</v>
      </c>
      <c r="IO132" s="139">
        <v>0.02</v>
      </c>
      <c r="IP132" s="123">
        <v>0.1</v>
      </c>
      <c r="IQ132" s="139">
        <v>0.14000000000000001</v>
      </c>
      <c r="IR132" s="123">
        <v>0.4</v>
      </c>
      <c r="IS132" s="139">
        <v>0.31</v>
      </c>
      <c r="IT132" s="123">
        <v>1</v>
      </c>
      <c r="IU132" s="139" t="s">
        <v>19</v>
      </c>
      <c r="IV132" s="123" t="s">
        <v>19</v>
      </c>
      <c r="IW132" s="139">
        <v>3.97</v>
      </c>
      <c r="IX132" s="123">
        <v>12.7</v>
      </c>
      <c r="IY132" s="139">
        <v>3.99</v>
      </c>
      <c r="IZ132" s="123">
        <v>12.8</v>
      </c>
      <c r="JA132" s="139">
        <v>13.59</v>
      </c>
      <c r="JB132" s="123">
        <v>43.5</v>
      </c>
      <c r="JC132" s="139">
        <v>7.69</v>
      </c>
      <c r="JD132" s="123">
        <v>24.7</v>
      </c>
      <c r="JE132" s="123">
        <v>4</v>
      </c>
      <c r="JF132" s="120">
        <v>2920</v>
      </c>
      <c r="JG132" s="27" t="s">
        <v>19</v>
      </c>
      <c r="JH132" s="27" t="s">
        <v>19</v>
      </c>
      <c r="JI132" s="27" t="s">
        <v>19</v>
      </c>
      <c r="JJ132" s="27" t="s">
        <v>19</v>
      </c>
      <c r="JK132" s="27" t="s">
        <v>19</v>
      </c>
      <c r="JL132" s="27" t="s">
        <v>19</v>
      </c>
      <c r="JM132" s="27" t="s">
        <v>19</v>
      </c>
      <c r="JN132" s="27" t="s">
        <v>19</v>
      </c>
      <c r="JO132" s="27" t="s">
        <v>19</v>
      </c>
      <c r="JP132" s="27" t="s">
        <v>19</v>
      </c>
      <c r="JQ132" s="27" t="s">
        <v>19</v>
      </c>
      <c r="JR132" s="27" t="s">
        <v>19</v>
      </c>
      <c r="JS132" s="27" t="s">
        <v>19</v>
      </c>
      <c r="JT132" s="27" t="s">
        <v>19</v>
      </c>
      <c r="JU132" s="27" t="s">
        <v>19</v>
      </c>
      <c r="JV132" s="27" t="s">
        <v>19</v>
      </c>
      <c r="JW132" s="27" t="s">
        <v>19</v>
      </c>
      <c r="JX132" s="27" t="s">
        <v>19</v>
      </c>
    </row>
    <row r="133" spans="1:284">
      <c r="A133" s="82" t="s">
        <v>449</v>
      </c>
      <c r="B133" s="25" t="s">
        <v>450</v>
      </c>
      <c r="C133" s="14" t="s">
        <v>66</v>
      </c>
      <c r="D133" s="14" t="s">
        <v>295</v>
      </c>
      <c r="E133" s="26">
        <v>145.5</v>
      </c>
      <c r="F133" s="14" t="s">
        <v>274</v>
      </c>
      <c r="G133" s="119" t="s">
        <v>733</v>
      </c>
      <c r="H133" s="14">
        <v>7</v>
      </c>
      <c r="I133" s="14" t="s">
        <v>433</v>
      </c>
      <c r="J133" s="14" t="s">
        <v>434</v>
      </c>
      <c r="K133" s="642">
        <v>11.69</v>
      </c>
      <c r="L133" s="475" t="s">
        <v>6</v>
      </c>
      <c r="M133" s="26">
        <v>1.7</v>
      </c>
      <c r="N133" s="26">
        <v>100</v>
      </c>
      <c r="O133" s="26">
        <v>97.8</v>
      </c>
      <c r="P133" s="26" t="s">
        <v>25</v>
      </c>
      <c r="Q133" s="26" t="s">
        <v>19</v>
      </c>
      <c r="R133" s="26" t="s">
        <v>19</v>
      </c>
      <c r="S133" s="26" t="s">
        <v>19</v>
      </c>
      <c r="T133" s="26">
        <v>0.8</v>
      </c>
      <c r="U133" s="26">
        <v>0.9</v>
      </c>
      <c r="V133" s="14">
        <v>876</v>
      </c>
      <c r="W133" s="26">
        <v>8.2498526812021211</v>
      </c>
      <c r="X133" s="26">
        <v>8.0730701237477902</v>
      </c>
      <c r="Y133" s="26">
        <v>9.5462581025338835</v>
      </c>
      <c r="Z133" s="26">
        <v>8.6623453152622272</v>
      </c>
      <c r="AA133" s="26">
        <v>11.785503830288745</v>
      </c>
      <c r="AB133" s="26">
        <v>17.855038302887447</v>
      </c>
      <c r="AC133" s="26">
        <v>18.738951090159105</v>
      </c>
      <c r="AD133" s="26">
        <v>4.9499116087212727</v>
      </c>
      <c r="AE133" s="26">
        <v>12.256923983500295</v>
      </c>
      <c r="AF133" s="26">
        <v>30.819092516205068</v>
      </c>
      <c r="AG133" s="26">
        <v>4.7142015321154975</v>
      </c>
      <c r="AH133" s="28">
        <v>24</v>
      </c>
      <c r="AI133" s="29">
        <v>5</v>
      </c>
      <c r="AJ133" s="28">
        <v>19</v>
      </c>
      <c r="AK133" s="26">
        <v>11.2392118354816</v>
      </c>
      <c r="AL133" s="29">
        <v>-8</v>
      </c>
      <c r="AM133" s="14">
        <v>3.7</v>
      </c>
      <c r="AN133" s="27">
        <v>0.79274592938325839</v>
      </c>
      <c r="AO133" s="26">
        <v>0.2</v>
      </c>
      <c r="AP133" s="27" t="s">
        <v>30</v>
      </c>
      <c r="AQ133" s="1" t="s">
        <v>6</v>
      </c>
      <c r="AR133" s="133">
        <v>66.7</v>
      </c>
      <c r="AS133" s="133">
        <v>33.299999999999997</v>
      </c>
      <c r="AT133" s="133">
        <v>0</v>
      </c>
      <c r="AU133" s="133">
        <v>0</v>
      </c>
      <c r="AV133" s="114">
        <v>-13</v>
      </c>
      <c r="AW133" s="114">
        <v>91</v>
      </c>
      <c r="AX133" s="29">
        <v>40</v>
      </c>
      <c r="AY133" s="29">
        <v>51</v>
      </c>
      <c r="AZ133" s="29">
        <v>30</v>
      </c>
      <c r="BA133" s="29">
        <v>20</v>
      </c>
      <c r="BB133" s="29">
        <v>38</v>
      </c>
      <c r="BC133" s="29">
        <v>3</v>
      </c>
      <c r="BD133" s="29">
        <v>104</v>
      </c>
      <c r="BE133" s="29">
        <v>53</v>
      </c>
      <c r="BF133" s="29">
        <v>51</v>
      </c>
      <c r="BG133" s="29">
        <v>35</v>
      </c>
      <c r="BH133" s="29">
        <v>21</v>
      </c>
      <c r="BI133" s="29">
        <v>46</v>
      </c>
      <c r="BJ133" s="14" t="s">
        <v>6</v>
      </c>
      <c r="BK133" s="28">
        <v>20</v>
      </c>
      <c r="BL133" s="28" t="s">
        <v>19</v>
      </c>
      <c r="BM133" s="28" t="s">
        <v>19</v>
      </c>
      <c r="BN133" s="239" t="s">
        <v>19</v>
      </c>
      <c r="BO133" s="239" t="s">
        <v>19</v>
      </c>
      <c r="BP133" s="239" t="s">
        <v>19</v>
      </c>
      <c r="BQ133" s="239" t="s">
        <v>19</v>
      </c>
      <c r="BR133" s="239" t="s">
        <v>19</v>
      </c>
      <c r="BS133" s="26" t="s">
        <v>6</v>
      </c>
      <c r="BT133" s="26"/>
      <c r="BU133" s="26" t="s">
        <v>6</v>
      </c>
      <c r="BV133" s="370" t="s">
        <v>6</v>
      </c>
      <c r="BW133" s="370" t="s">
        <v>6</v>
      </c>
      <c r="BX133" s="370" t="s">
        <v>6</v>
      </c>
      <c r="BY133" s="370" t="s">
        <v>6</v>
      </c>
      <c r="BZ133" s="370" t="s">
        <v>6</v>
      </c>
      <c r="CA133" s="370" t="s">
        <v>6</v>
      </c>
      <c r="CB133" s="370" t="s">
        <v>6</v>
      </c>
      <c r="CC133" s="370" t="s">
        <v>6</v>
      </c>
      <c r="CD133" s="29">
        <v>13</v>
      </c>
      <c r="CE133" s="29">
        <v>7</v>
      </c>
      <c r="CF133" s="28" t="s">
        <v>19</v>
      </c>
      <c r="CG133" s="14">
        <v>43</v>
      </c>
      <c r="CH133" s="29">
        <v>182</v>
      </c>
      <c r="CI133" s="29">
        <v>189</v>
      </c>
      <c r="CJ133" s="14">
        <v>1.1000000000000001</v>
      </c>
      <c r="CK133" s="29">
        <v>19</v>
      </c>
      <c r="CL133" s="29">
        <v>25</v>
      </c>
      <c r="CM133" s="29">
        <v>30</v>
      </c>
      <c r="CN133" s="29">
        <v>6</v>
      </c>
      <c r="CO133" s="29">
        <v>9</v>
      </c>
      <c r="CP133" s="138">
        <v>71.7</v>
      </c>
      <c r="CQ133" s="26">
        <v>22.3</v>
      </c>
      <c r="CR133" s="26">
        <v>2</v>
      </c>
      <c r="CS133" s="26">
        <v>3.9</v>
      </c>
      <c r="CT133" s="14">
        <v>204</v>
      </c>
      <c r="CU133" s="29">
        <v>127</v>
      </c>
      <c r="CV133" s="29">
        <v>71</v>
      </c>
      <c r="CW133" s="29">
        <v>6</v>
      </c>
      <c r="CX133" s="29">
        <v>470</v>
      </c>
      <c r="CY133" s="29">
        <v>202</v>
      </c>
      <c r="CZ133" s="29">
        <v>234</v>
      </c>
      <c r="DA133" s="29">
        <v>34</v>
      </c>
      <c r="DB133" s="28">
        <v>10047.559285714286</v>
      </c>
      <c r="DC133" s="28">
        <v>12746.199948400414</v>
      </c>
      <c r="DD133" s="28">
        <v>7735.4613174182141</v>
      </c>
      <c r="DE133" s="26">
        <v>-3.8875810352549389</v>
      </c>
      <c r="DF133" s="26">
        <v>-3.3804988068719899</v>
      </c>
      <c r="DG133" s="26">
        <v>-1.2560668772493289</v>
      </c>
      <c r="DH133" s="15">
        <v>700</v>
      </c>
      <c r="DI133" s="138">
        <v>39.700000000000003</v>
      </c>
      <c r="DJ133" s="15">
        <v>106</v>
      </c>
      <c r="DK133" s="28">
        <v>9740.3097484276732</v>
      </c>
      <c r="DL133" s="26">
        <v>-0.66129800536616212</v>
      </c>
      <c r="DM133" s="26">
        <v>43.4</v>
      </c>
      <c r="DN133" s="632">
        <v>0.43935302813029142</v>
      </c>
      <c r="DO133" s="14">
        <v>75</v>
      </c>
      <c r="DP133" s="240">
        <v>26</v>
      </c>
      <c r="DQ133" s="240">
        <v>19</v>
      </c>
      <c r="DR133" s="240">
        <v>29</v>
      </c>
      <c r="DS133" s="121" t="s">
        <v>6</v>
      </c>
      <c r="DT133" s="121" t="s">
        <v>6</v>
      </c>
      <c r="DU133" s="121" t="s">
        <v>6</v>
      </c>
      <c r="DV133" s="121" t="s">
        <v>6</v>
      </c>
      <c r="DW133" s="121" t="s">
        <v>6</v>
      </c>
      <c r="DX133" s="121" t="s">
        <v>6</v>
      </c>
      <c r="DY133" s="240">
        <v>6</v>
      </c>
      <c r="DZ133" s="240">
        <v>6</v>
      </c>
      <c r="EA133" s="240">
        <v>0</v>
      </c>
      <c r="EB133" s="240">
        <v>0</v>
      </c>
      <c r="EC133" s="240">
        <v>0</v>
      </c>
      <c r="ED133" s="240">
        <v>142</v>
      </c>
      <c r="EE133" s="240">
        <v>142</v>
      </c>
      <c r="EF133" s="240">
        <v>0</v>
      </c>
      <c r="EG133" s="240">
        <v>0</v>
      </c>
      <c r="EH133" s="240">
        <v>0</v>
      </c>
      <c r="EI133" s="121">
        <v>24</v>
      </c>
      <c r="EJ133" s="1">
        <v>24</v>
      </c>
      <c r="EK133" s="1">
        <v>0</v>
      </c>
      <c r="EL133" s="1">
        <v>0</v>
      </c>
      <c r="EM133" s="1">
        <v>0</v>
      </c>
      <c r="EN133" s="133" t="s">
        <v>6</v>
      </c>
      <c r="EO133" s="26" t="s">
        <v>6</v>
      </c>
      <c r="EP133" s="26">
        <v>44.4</v>
      </c>
      <c r="EQ133" s="26" t="s">
        <v>6</v>
      </c>
      <c r="ER133" s="26">
        <v>8.3000000000000007</v>
      </c>
      <c r="ES133" s="26">
        <v>3.9</v>
      </c>
      <c r="ET133" s="29">
        <v>142</v>
      </c>
      <c r="EU133" s="29">
        <v>7</v>
      </c>
      <c r="EV133" s="26">
        <v>5.0999999999999996</v>
      </c>
      <c r="EW133" s="29">
        <v>135</v>
      </c>
      <c r="EX133" s="29">
        <v>132</v>
      </c>
      <c r="EY133" s="14">
        <v>3</v>
      </c>
      <c r="EZ133" s="26">
        <v>97.7</v>
      </c>
      <c r="FA133" s="26">
        <v>2.2999999999999998</v>
      </c>
      <c r="FB133" s="29">
        <v>90</v>
      </c>
      <c r="FC133" s="14">
        <v>11</v>
      </c>
      <c r="FD133" s="14">
        <v>4</v>
      </c>
      <c r="FE133" s="231">
        <v>14</v>
      </c>
      <c r="FF133" s="14">
        <v>3</v>
      </c>
      <c r="FG133" s="26">
        <v>68.5</v>
      </c>
      <c r="FH133" s="26">
        <v>8.5</v>
      </c>
      <c r="FI133" s="26">
        <v>3.2</v>
      </c>
      <c r="FJ133" s="232">
        <v>10.4</v>
      </c>
      <c r="FK133" s="26">
        <v>2.2000000000000002</v>
      </c>
      <c r="FL133" s="26">
        <v>77.7</v>
      </c>
      <c r="FM133" s="26">
        <v>53.3</v>
      </c>
      <c r="FN133" s="26">
        <v>6.6</v>
      </c>
      <c r="FO133" s="26">
        <v>2.5</v>
      </c>
      <c r="FP133" s="232">
        <v>8.1</v>
      </c>
      <c r="FQ133" s="26">
        <v>1.7</v>
      </c>
      <c r="FR133" s="26">
        <v>0.6</v>
      </c>
      <c r="FS133" s="26">
        <v>0.6</v>
      </c>
      <c r="FT133" s="29">
        <v>4</v>
      </c>
      <c r="FU133" s="26">
        <v>1.7</v>
      </c>
      <c r="FV133" s="138">
        <v>1.7</v>
      </c>
      <c r="FW133" s="29">
        <v>8</v>
      </c>
      <c r="FX133" s="236">
        <v>483</v>
      </c>
      <c r="FY133" s="138" t="s">
        <v>19</v>
      </c>
      <c r="FZ133" s="138" t="s">
        <v>19</v>
      </c>
      <c r="GA133" s="138">
        <v>1</v>
      </c>
      <c r="GB133" s="138" t="s">
        <v>19</v>
      </c>
      <c r="GC133" s="242" t="s">
        <v>19</v>
      </c>
      <c r="GD133" s="138" t="s">
        <v>19</v>
      </c>
      <c r="GE133" s="138" t="s">
        <v>19</v>
      </c>
      <c r="GF133" s="138">
        <v>1</v>
      </c>
      <c r="GG133" s="138" t="s">
        <v>19</v>
      </c>
      <c r="GH133" s="242" t="s">
        <v>19</v>
      </c>
      <c r="GI133" s="234">
        <v>3.3</v>
      </c>
      <c r="GJ133" s="234">
        <v>33.700000000000003</v>
      </c>
      <c r="GK133" s="29">
        <v>992</v>
      </c>
      <c r="GL133" s="29">
        <v>756</v>
      </c>
      <c r="GM133" s="26">
        <v>8</v>
      </c>
      <c r="GN133" s="14" t="s">
        <v>19</v>
      </c>
      <c r="GO133" s="14" t="s">
        <v>19</v>
      </c>
      <c r="GP133" s="14" t="s">
        <v>19</v>
      </c>
      <c r="GQ133" s="14" t="s">
        <v>19</v>
      </c>
      <c r="GR133" s="228" t="s">
        <v>19</v>
      </c>
      <c r="GS133" s="228" t="s">
        <v>19</v>
      </c>
      <c r="GT133" s="228" t="s">
        <v>6</v>
      </c>
      <c r="GU133" s="228" t="s">
        <v>6</v>
      </c>
      <c r="GV133" s="228" t="s">
        <v>6</v>
      </c>
      <c r="GW133" s="228" t="s">
        <v>6</v>
      </c>
      <c r="GX133" s="228" t="s">
        <v>6</v>
      </c>
      <c r="GY133" s="228" t="s">
        <v>6</v>
      </c>
      <c r="GZ133" s="228" t="s">
        <v>6</v>
      </c>
      <c r="HA133" s="228" t="s">
        <v>6</v>
      </c>
      <c r="HB133" s="228" t="s">
        <v>6</v>
      </c>
      <c r="HC133" s="228" t="s">
        <v>6</v>
      </c>
      <c r="HD133" s="14">
        <v>8</v>
      </c>
      <c r="HE133" s="243">
        <v>1.1479999999999999</v>
      </c>
      <c r="HF133" s="22">
        <v>215</v>
      </c>
      <c r="HG133" s="8">
        <v>8</v>
      </c>
      <c r="HH133" s="8">
        <v>176</v>
      </c>
      <c r="HI133" s="186">
        <v>1.2410000000000001</v>
      </c>
      <c r="HJ133" s="14">
        <v>2</v>
      </c>
      <c r="HK133" s="30">
        <v>-1.147</v>
      </c>
      <c r="HL133" s="14">
        <v>18</v>
      </c>
      <c r="HM133" s="14">
        <v>19</v>
      </c>
      <c r="HN133" s="14">
        <v>16</v>
      </c>
      <c r="HO133" s="22">
        <v>64</v>
      </c>
      <c r="HP133" s="22">
        <v>145</v>
      </c>
      <c r="HQ133" s="22">
        <v>81</v>
      </c>
      <c r="HR133" s="22">
        <v>86</v>
      </c>
      <c r="HS133" s="22">
        <v>20.2</v>
      </c>
      <c r="HT133" s="24">
        <v>-0.33</v>
      </c>
      <c r="HU133" s="22">
        <v>96</v>
      </c>
      <c r="HV133" s="23">
        <v>1.3</v>
      </c>
      <c r="HW133" s="24">
        <v>-1.1399999999999999</v>
      </c>
      <c r="HX133" s="22">
        <v>21</v>
      </c>
      <c r="HY133" s="24">
        <v>-0.73</v>
      </c>
      <c r="HZ133" s="22">
        <v>61</v>
      </c>
      <c r="IA133" s="22">
        <v>3</v>
      </c>
      <c r="IB133" s="139">
        <v>11.79</v>
      </c>
      <c r="IC133" s="139">
        <v>0.85</v>
      </c>
      <c r="ID133" s="123">
        <v>7.2</v>
      </c>
      <c r="IE133" s="139">
        <v>0.02</v>
      </c>
      <c r="IF133" s="123">
        <v>0.2</v>
      </c>
      <c r="IG133" s="139" t="s">
        <v>19</v>
      </c>
      <c r="IH133" s="123" t="s">
        <v>19</v>
      </c>
      <c r="II133" s="139">
        <v>0.01</v>
      </c>
      <c r="IJ133" s="123">
        <v>0.1</v>
      </c>
      <c r="IK133" s="139">
        <v>0.04</v>
      </c>
      <c r="IL133" s="123">
        <v>0.3</v>
      </c>
      <c r="IM133" s="139">
        <v>0.03</v>
      </c>
      <c r="IN133" s="123">
        <v>0.3</v>
      </c>
      <c r="IO133" s="139" t="s">
        <v>19</v>
      </c>
      <c r="IP133" s="123" t="s">
        <v>19</v>
      </c>
      <c r="IQ133" s="139">
        <v>0.2</v>
      </c>
      <c r="IR133" s="123">
        <v>1.7</v>
      </c>
      <c r="IS133" s="139">
        <v>0.09</v>
      </c>
      <c r="IT133" s="123">
        <v>0.8</v>
      </c>
      <c r="IU133" s="139" t="s">
        <v>19</v>
      </c>
      <c r="IV133" s="123" t="s">
        <v>19</v>
      </c>
      <c r="IW133" s="139">
        <v>0.05</v>
      </c>
      <c r="IX133" s="123">
        <v>0.4</v>
      </c>
      <c r="IY133" s="139">
        <v>8.86</v>
      </c>
      <c r="IZ133" s="123">
        <v>75.099999999999994</v>
      </c>
      <c r="JA133" s="139">
        <v>0.61</v>
      </c>
      <c r="JB133" s="123">
        <v>5.2</v>
      </c>
      <c r="JC133" s="139">
        <v>1.03</v>
      </c>
      <c r="JD133" s="123">
        <v>8.6999999999999993</v>
      </c>
      <c r="JE133" s="123">
        <v>1.6</v>
      </c>
      <c r="JF133" s="120">
        <v>1882</v>
      </c>
      <c r="JG133" s="27" t="s">
        <v>19</v>
      </c>
      <c r="JH133" s="27" t="s">
        <v>19</v>
      </c>
      <c r="JI133" s="27" t="s">
        <v>19</v>
      </c>
      <c r="JJ133" s="27" t="s">
        <v>19</v>
      </c>
      <c r="JK133" s="27" t="s">
        <v>19</v>
      </c>
      <c r="JL133" s="27" t="s">
        <v>19</v>
      </c>
      <c r="JM133" s="27" t="s">
        <v>19</v>
      </c>
      <c r="JN133" s="27" t="s">
        <v>19</v>
      </c>
      <c r="JO133" s="27" t="s">
        <v>19</v>
      </c>
      <c r="JP133" s="27" t="s">
        <v>19</v>
      </c>
      <c r="JQ133" s="27" t="s">
        <v>19</v>
      </c>
      <c r="JR133" s="27" t="s">
        <v>19</v>
      </c>
      <c r="JS133" s="27" t="s">
        <v>19</v>
      </c>
      <c r="JT133" s="27" t="s">
        <v>19</v>
      </c>
      <c r="JU133" s="27" t="s">
        <v>19</v>
      </c>
      <c r="JV133" s="27" t="s">
        <v>19</v>
      </c>
      <c r="JW133" s="27" t="s">
        <v>19</v>
      </c>
      <c r="JX133" s="27" t="s">
        <v>19</v>
      </c>
    </row>
    <row r="134" spans="1:284">
      <c r="A134" s="82" t="s">
        <v>451</v>
      </c>
      <c r="B134" s="25" t="s">
        <v>452</v>
      </c>
      <c r="C134" s="14" t="s">
        <v>66</v>
      </c>
      <c r="D134" s="14" t="s">
        <v>295</v>
      </c>
      <c r="E134" s="26">
        <v>84</v>
      </c>
      <c r="F134" s="14" t="s">
        <v>101</v>
      </c>
      <c r="G134" s="119" t="s">
        <v>733</v>
      </c>
      <c r="H134" s="14">
        <v>13</v>
      </c>
      <c r="I134" s="14" t="s">
        <v>314</v>
      </c>
      <c r="J134" s="14" t="s">
        <v>315</v>
      </c>
      <c r="K134" s="642">
        <v>4.08</v>
      </c>
      <c r="L134" s="474">
        <v>4575.8999999999996</v>
      </c>
      <c r="M134" s="26">
        <v>18.7</v>
      </c>
      <c r="N134" s="26" t="s">
        <v>19</v>
      </c>
      <c r="O134" s="26" t="s">
        <v>19</v>
      </c>
      <c r="P134" s="26" t="s">
        <v>25</v>
      </c>
      <c r="Q134" s="26">
        <v>81.5</v>
      </c>
      <c r="R134" s="26">
        <v>18.5</v>
      </c>
      <c r="S134" s="26" t="s">
        <v>6</v>
      </c>
      <c r="T134" s="26">
        <v>9.4</v>
      </c>
      <c r="U134" s="26">
        <v>9.3000000000000007</v>
      </c>
      <c r="V134" s="14">
        <v>823</v>
      </c>
      <c r="W134" s="26">
        <v>9.4934675519383163</v>
      </c>
      <c r="X134" s="26">
        <v>9.739772970657528</v>
      </c>
      <c r="Y134" s="26">
        <v>9.7451274362818587</v>
      </c>
      <c r="Z134" s="26">
        <v>10.76247590490469</v>
      </c>
      <c r="AA134" s="26">
        <v>17.241379310344829</v>
      </c>
      <c r="AB134" s="26">
        <v>19.11544227886057</v>
      </c>
      <c r="AC134" s="26">
        <v>15.47976011994003</v>
      </c>
      <c r="AD134" s="26">
        <v>3.0145641464981794</v>
      </c>
      <c r="AE134" s="26">
        <v>5.402655814949668</v>
      </c>
      <c r="AF134" s="26">
        <v>35.494752623688157</v>
      </c>
      <c r="AG134" s="26">
        <v>1.8847718997644034</v>
      </c>
      <c r="AH134" s="28">
        <v>353</v>
      </c>
      <c r="AI134" s="29">
        <v>60</v>
      </c>
      <c r="AJ134" s="28">
        <v>293</v>
      </c>
      <c r="AK134" s="26">
        <v>15.802832428490836</v>
      </c>
      <c r="AL134" s="29">
        <v>-50</v>
      </c>
      <c r="AM134" s="27" t="s">
        <v>19</v>
      </c>
      <c r="AN134" s="27">
        <v>1.4680027556291577</v>
      </c>
      <c r="AO134" s="26">
        <v>1.6</v>
      </c>
      <c r="AP134" s="14" t="s">
        <v>1819</v>
      </c>
      <c r="AQ134" s="1" t="s">
        <v>19</v>
      </c>
      <c r="AR134" s="133" t="s">
        <v>19</v>
      </c>
      <c r="AS134" s="133" t="s">
        <v>19</v>
      </c>
      <c r="AT134" s="133" t="s">
        <v>19</v>
      </c>
      <c r="AU134" s="133" t="s">
        <v>19</v>
      </c>
      <c r="AV134" s="114">
        <v>-53</v>
      </c>
      <c r="AW134" s="114">
        <v>171</v>
      </c>
      <c r="AX134" s="29">
        <v>67</v>
      </c>
      <c r="AY134" s="29">
        <v>104</v>
      </c>
      <c r="AZ134" s="29">
        <v>53</v>
      </c>
      <c r="BA134" s="29">
        <v>67</v>
      </c>
      <c r="BB134" s="29">
        <v>51</v>
      </c>
      <c r="BC134" s="29" t="s">
        <v>19</v>
      </c>
      <c r="BD134" s="29">
        <v>224</v>
      </c>
      <c r="BE134" s="29">
        <v>84</v>
      </c>
      <c r="BF134" s="29">
        <v>140</v>
      </c>
      <c r="BG134" s="29">
        <v>58</v>
      </c>
      <c r="BH134" s="29">
        <v>106</v>
      </c>
      <c r="BI134" s="29">
        <v>57</v>
      </c>
      <c r="BJ134" s="14">
        <v>3</v>
      </c>
      <c r="BK134" s="28">
        <v>43</v>
      </c>
      <c r="BL134" s="28">
        <v>1</v>
      </c>
      <c r="BM134" s="28">
        <v>6</v>
      </c>
      <c r="BN134" s="239">
        <v>0.03</v>
      </c>
      <c r="BO134" s="239" t="s">
        <v>19</v>
      </c>
      <c r="BP134" s="239" t="s">
        <v>19</v>
      </c>
      <c r="BQ134" s="239" t="s">
        <v>19</v>
      </c>
      <c r="BR134" s="239" t="s">
        <v>19</v>
      </c>
      <c r="BS134" s="26">
        <v>5.66</v>
      </c>
      <c r="BT134" s="26"/>
      <c r="BU134" s="26">
        <v>2.44</v>
      </c>
      <c r="BV134" s="370">
        <v>1099.7</v>
      </c>
      <c r="BW134" s="370">
        <v>88.53</v>
      </c>
      <c r="BX134" s="370">
        <v>18.8</v>
      </c>
      <c r="BY134" s="370">
        <v>30.7</v>
      </c>
      <c r="BZ134" s="370" t="s">
        <v>6</v>
      </c>
      <c r="CA134" s="370" t="s">
        <v>6</v>
      </c>
      <c r="CB134" s="370" t="s">
        <v>6</v>
      </c>
      <c r="CC134" s="370" t="s">
        <v>6</v>
      </c>
      <c r="CD134" s="29">
        <v>109</v>
      </c>
      <c r="CE134" s="29">
        <v>72</v>
      </c>
      <c r="CF134" s="28" t="s">
        <v>19</v>
      </c>
      <c r="CG134" s="14">
        <v>41</v>
      </c>
      <c r="CH134" s="29">
        <v>111</v>
      </c>
      <c r="CI134" s="28">
        <v>1045</v>
      </c>
      <c r="CJ134" s="14">
        <v>34.5</v>
      </c>
      <c r="CK134" s="29">
        <v>922</v>
      </c>
      <c r="CL134" s="29">
        <v>174</v>
      </c>
      <c r="CM134" s="29">
        <v>520</v>
      </c>
      <c r="CN134" s="29">
        <v>98</v>
      </c>
      <c r="CO134" s="29">
        <v>108</v>
      </c>
      <c r="CP134" s="138">
        <v>70.3</v>
      </c>
      <c r="CQ134" s="26">
        <v>12.3</v>
      </c>
      <c r="CR134" s="26">
        <v>10.8</v>
      </c>
      <c r="CS134" s="26">
        <v>6.7</v>
      </c>
      <c r="CT134" s="15">
        <v>2800</v>
      </c>
      <c r="CU134" s="28">
        <v>1636</v>
      </c>
      <c r="CV134" s="28">
        <v>1043</v>
      </c>
      <c r="CW134" s="29">
        <v>121</v>
      </c>
      <c r="CX134" s="28">
        <v>6603</v>
      </c>
      <c r="CY134" s="28">
        <v>2528</v>
      </c>
      <c r="CZ134" s="28">
        <v>3445</v>
      </c>
      <c r="DA134" s="29">
        <v>630</v>
      </c>
      <c r="DB134" s="28">
        <v>5826.9464150000003</v>
      </c>
      <c r="DC134" s="28">
        <v>6724.641493447808</v>
      </c>
      <c r="DD134" s="28">
        <v>4402.8609617682196</v>
      </c>
      <c r="DE134" s="26">
        <v>3.2669296976978845</v>
      </c>
      <c r="DF134" s="26">
        <v>3.6023095365074864</v>
      </c>
      <c r="DG134" s="26">
        <v>3.6275482017819494</v>
      </c>
      <c r="DH134" s="15">
        <v>7216</v>
      </c>
      <c r="DI134" s="138">
        <v>52.3</v>
      </c>
      <c r="DJ134" s="15">
        <v>579</v>
      </c>
      <c r="DK134" s="28">
        <v>8611.0279217040879</v>
      </c>
      <c r="DL134" s="26">
        <v>3.2544270681579501</v>
      </c>
      <c r="DM134" s="26">
        <v>39.4</v>
      </c>
      <c r="DN134" s="632">
        <v>0.36090229899999998</v>
      </c>
      <c r="DO134" s="15">
        <v>1020</v>
      </c>
      <c r="DP134" s="240">
        <v>326</v>
      </c>
      <c r="DQ134" s="240">
        <v>357</v>
      </c>
      <c r="DR134" s="240">
        <v>327</v>
      </c>
      <c r="DS134" s="240">
        <v>10</v>
      </c>
      <c r="DT134" s="240">
        <v>11</v>
      </c>
      <c r="DU134" s="240">
        <v>6</v>
      </c>
      <c r="DV134" s="240">
        <v>6</v>
      </c>
      <c r="DW134" s="121" t="s">
        <v>6</v>
      </c>
      <c r="DX134" s="240">
        <v>4</v>
      </c>
      <c r="DY134" s="240">
        <v>162</v>
      </c>
      <c r="DZ134" s="240">
        <v>87</v>
      </c>
      <c r="EA134" s="240">
        <v>75</v>
      </c>
      <c r="EB134" s="240">
        <v>34</v>
      </c>
      <c r="EC134" s="240">
        <v>41</v>
      </c>
      <c r="ED134" s="121">
        <v>4169</v>
      </c>
      <c r="EE134" s="121">
        <v>2228</v>
      </c>
      <c r="EF134" s="121">
        <v>1941</v>
      </c>
      <c r="EG134" s="240">
        <v>935</v>
      </c>
      <c r="EH134" s="121">
        <v>1006</v>
      </c>
      <c r="EI134" s="121">
        <v>26</v>
      </c>
      <c r="EJ134" s="1">
        <v>26</v>
      </c>
      <c r="EK134" s="1">
        <v>26</v>
      </c>
      <c r="EL134" s="1">
        <v>28</v>
      </c>
      <c r="EM134" s="1">
        <v>25</v>
      </c>
      <c r="EN134" s="133">
        <v>70</v>
      </c>
      <c r="EO134" s="26">
        <v>60.3</v>
      </c>
      <c r="EP134" s="26">
        <v>10.4</v>
      </c>
      <c r="EQ134" s="26">
        <v>35.4</v>
      </c>
      <c r="ER134" s="26">
        <v>16.7</v>
      </c>
      <c r="ES134" s="26">
        <v>2.9</v>
      </c>
      <c r="ET134" s="28">
        <v>1217</v>
      </c>
      <c r="EU134" s="29">
        <v>151</v>
      </c>
      <c r="EV134" s="26">
        <v>12.4</v>
      </c>
      <c r="EW134" s="28">
        <v>1066</v>
      </c>
      <c r="EX134" s="28">
        <v>1055</v>
      </c>
      <c r="EY134" s="14">
        <v>11</v>
      </c>
      <c r="EZ134" s="26">
        <v>98.9</v>
      </c>
      <c r="FA134" s="26">
        <v>1.1000000000000001</v>
      </c>
      <c r="FB134" s="29">
        <v>929</v>
      </c>
      <c r="FC134" s="14">
        <v>36</v>
      </c>
      <c r="FD134" s="14">
        <v>5</v>
      </c>
      <c r="FE134" s="231">
        <v>45</v>
      </c>
      <c r="FF134" s="14">
        <v>11</v>
      </c>
      <c r="FG134" s="26">
        <v>88.1</v>
      </c>
      <c r="FH134" s="26">
        <v>3.4</v>
      </c>
      <c r="FI134" s="26">
        <v>0.5</v>
      </c>
      <c r="FJ134" s="232">
        <v>4.3</v>
      </c>
      <c r="FK134" s="26">
        <v>1</v>
      </c>
      <c r="FL134" s="26">
        <v>56.5</v>
      </c>
      <c r="FM134" s="26">
        <v>49.8</v>
      </c>
      <c r="FN134" s="26">
        <v>1.9</v>
      </c>
      <c r="FO134" s="26">
        <v>0.3</v>
      </c>
      <c r="FP134" s="232">
        <v>2.4</v>
      </c>
      <c r="FQ134" s="26">
        <v>0.6</v>
      </c>
      <c r="FR134" s="26">
        <v>16.399999999999999</v>
      </c>
      <c r="FS134" s="26">
        <v>13.9</v>
      </c>
      <c r="FT134" s="29">
        <v>54</v>
      </c>
      <c r="FU134" s="26">
        <v>18.3</v>
      </c>
      <c r="FV134" s="138">
        <v>17.2</v>
      </c>
      <c r="FW134" s="29">
        <v>81</v>
      </c>
      <c r="FX134" s="233">
        <v>4621</v>
      </c>
      <c r="FY134" s="138">
        <v>1.8</v>
      </c>
      <c r="FZ134" s="138">
        <v>14</v>
      </c>
      <c r="GA134" s="138" t="s">
        <v>19</v>
      </c>
      <c r="GB134" s="138" t="s">
        <v>19</v>
      </c>
      <c r="GC134" s="242">
        <v>0.9</v>
      </c>
      <c r="GD134" s="138">
        <v>1.4</v>
      </c>
      <c r="GE134" s="138">
        <v>9.3000000000000007</v>
      </c>
      <c r="GF134" s="138" t="s">
        <v>19</v>
      </c>
      <c r="GG134" s="138" t="s">
        <v>19</v>
      </c>
      <c r="GH134" s="242">
        <v>0.9</v>
      </c>
      <c r="GI134" s="234">
        <v>1.4</v>
      </c>
      <c r="GJ134" s="234">
        <v>8.4</v>
      </c>
      <c r="GK134" s="28">
        <v>7090</v>
      </c>
      <c r="GL134" s="28">
        <v>5674</v>
      </c>
      <c r="GM134" s="26">
        <v>9.1999999999999993</v>
      </c>
      <c r="GN134" s="14">
        <v>12</v>
      </c>
      <c r="GO134" s="14">
        <v>0</v>
      </c>
      <c r="GP134" s="14">
        <v>3</v>
      </c>
      <c r="GQ134" s="14">
        <v>9</v>
      </c>
      <c r="GR134" s="228">
        <v>0.6</v>
      </c>
      <c r="GS134" s="228">
        <v>1.8</v>
      </c>
      <c r="GT134" s="228" t="s">
        <v>6</v>
      </c>
      <c r="GU134" s="228" t="s">
        <v>6</v>
      </c>
      <c r="GV134" s="228" t="s">
        <v>6</v>
      </c>
      <c r="GW134" s="228" t="s">
        <v>6</v>
      </c>
      <c r="GX134" s="228" t="s">
        <v>6</v>
      </c>
      <c r="GY134" s="228" t="s">
        <v>6</v>
      </c>
      <c r="GZ134" s="228" t="s">
        <v>6</v>
      </c>
      <c r="HA134" s="228" t="s">
        <v>6</v>
      </c>
      <c r="HB134" s="228" t="s">
        <v>6</v>
      </c>
      <c r="HC134" s="228" t="s">
        <v>6</v>
      </c>
      <c r="HD134" s="14">
        <v>3</v>
      </c>
      <c r="HE134" s="243">
        <v>-0.82299999999999995</v>
      </c>
      <c r="HF134" s="22">
        <v>58</v>
      </c>
      <c r="HG134" s="8">
        <v>3</v>
      </c>
      <c r="HH134" s="8">
        <v>59</v>
      </c>
      <c r="HI134" s="186">
        <v>-0.64400000000000002</v>
      </c>
      <c r="HJ134" s="14">
        <v>5</v>
      </c>
      <c r="HK134" s="30">
        <v>0.187</v>
      </c>
      <c r="HL134" s="14">
        <v>145</v>
      </c>
      <c r="HM134" s="14">
        <v>163</v>
      </c>
      <c r="HN134" s="14">
        <v>113</v>
      </c>
      <c r="HO134" s="22">
        <v>240</v>
      </c>
      <c r="HP134" s="22">
        <v>397</v>
      </c>
      <c r="HQ134" s="22">
        <v>156</v>
      </c>
      <c r="HR134" s="22">
        <v>311</v>
      </c>
      <c r="HS134" s="22">
        <v>30.9</v>
      </c>
      <c r="HT134" s="24">
        <v>7.0000000000000007E-2</v>
      </c>
      <c r="HU134" s="22">
        <v>133</v>
      </c>
      <c r="HV134" s="23">
        <v>9.6</v>
      </c>
      <c r="HW134" s="24">
        <v>1.36</v>
      </c>
      <c r="HX134" s="22">
        <v>177</v>
      </c>
      <c r="HY134" s="24">
        <v>0.72</v>
      </c>
      <c r="HZ134" s="22">
        <v>153</v>
      </c>
      <c r="IA134" s="22">
        <v>7</v>
      </c>
      <c r="IB134" s="139">
        <v>4.09</v>
      </c>
      <c r="IC134" s="139">
        <v>1.81</v>
      </c>
      <c r="ID134" s="123">
        <v>44.3</v>
      </c>
      <c r="IE134" s="139">
        <v>0.01</v>
      </c>
      <c r="IF134" s="123">
        <v>0.2</v>
      </c>
      <c r="IG134" s="139" t="s">
        <v>19</v>
      </c>
      <c r="IH134" s="123" t="s">
        <v>19</v>
      </c>
      <c r="II134" s="139">
        <v>0.01</v>
      </c>
      <c r="IJ134" s="123">
        <v>0.2</v>
      </c>
      <c r="IK134" s="139" t="s">
        <v>19</v>
      </c>
      <c r="IL134" s="123" t="s">
        <v>19</v>
      </c>
      <c r="IM134" s="139" t="s">
        <v>19</v>
      </c>
      <c r="IN134" s="123" t="s">
        <v>19</v>
      </c>
      <c r="IO134" s="139" t="s">
        <v>19</v>
      </c>
      <c r="IP134" s="123" t="s">
        <v>19</v>
      </c>
      <c r="IQ134" s="139">
        <v>0.05</v>
      </c>
      <c r="IR134" s="123">
        <v>1.2</v>
      </c>
      <c r="IS134" s="139" t="s">
        <v>19</v>
      </c>
      <c r="IT134" s="123" t="s">
        <v>19</v>
      </c>
      <c r="IU134" s="139" t="s">
        <v>19</v>
      </c>
      <c r="IV134" s="123" t="s">
        <v>19</v>
      </c>
      <c r="IW134" s="139">
        <v>0.08</v>
      </c>
      <c r="IX134" s="123">
        <v>2</v>
      </c>
      <c r="IY134" s="139">
        <v>0.47</v>
      </c>
      <c r="IZ134" s="123">
        <v>11.5</v>
      </c>
      <c r="JA134" s="139" t="s">
        <v>19</v>
      </c>
      <c r="JB134" s="123" t="s">
        <v>19</v>
      </c>
      <c r="JC134" s="139">
        <v>1.66</v>
      </c>
      <c r="JD134" s="123">
        <v>40.6</v>
      </c>
      <c r="JE134" s="123">
        <v>17.7</v>
      </c>
      <c r="JF134" s="120">
        <v>9779</v>
      </c>
      <c r="JG134" s="27" t="s">
        <v>19</v>
      </c>
      <c r="JH134" s="27" t="s">
        <v>19</v>
      </c>
      <c r="JI134" s="27" t="s">
        <v>19</v>
      </c>
      <c r="JJ134" s="27" t="s">
        <v>19</v>
      </c>
      <c r="JK134" s="27" t="s">
        <v>19</v>
      </c>
      <c r="JL134" s="27" t="s">
        <v>19</v>
      </c>
      <c r="JM134" s="27" t="s">
        <v>19</v>
      </c>
      <c r="JN134" s="27" t="s">
        <v>19</v>
      </c>
      <c r="JO134" s="27" t="s">
        <v>19</v>
      </c>
      <c r="JP134" s="27" t="s">
        <v>19</v>
      </c>
      <c r="JQ134" s="27" t="s">
        <v>19</v>
      </c>
      <c r="JR134" s="27" t="s">
        <v>19</v>
      </c>
      <c r="JS134" s="27" t="s">
        <v>19</v>
      </c>
      <c r="JT134" s="27" t="s">
        <v>19</v>
      </c>
      <c r="JU134" s="27" t="s">
        <v>19</v>
      </c>
      <c r="JV134" s="27" t="s">
        <v>19</v>
      </c>
      <c r="JW134" s="27" t="s">
        <v>19</v>
      </c>
      <c r="JX134" s="27" t="s">
        <v>19</v>
      </c>
    </row>
    <row r="135" spans="1:284">
      <c r="A135" s="82" t="s">
        <v>453</v>
      </c>
      <c r="B135" s="25" t="s">
        <v>454</v>
      </c>
      <c r="C135" s="14" t="s">
        <v>22</v>
      </c>
      <c r="D135" s="14" t="s">
        <v>295</v>
      </c>
      <c r="E135" s="26">
        <v>124.8</v>
      </c>
      <c r="F135" s="14" t="s">
        <v>38</v>
      </c>
      <c r="G135" s="119" t="s">
        <v>733</v>
      </c>
      <c r="H135" s="14">
        <v>9</v>
      </c>
      <c r="I135" s="14" t="s">
        <v>455</v>
      </c>
      <c r="J135" s="14" t="s">
        <v>453</v>
      </c>
      <c r="K135" s="642">
        <v>58.6</v>
      </c>
      <c r="L135" s="474">
        <v>170.1</v>
      </c>
      <c r="M135" s="26">
        <v>9.5</v>
      </c>
      <c r="N135" s="26">
        <v>96.8</v>
      </c>
      <c r="O135" s="26">
        <v>89.8</v>
      </c>
      <c r="P135" s="26" t="s">
        <v>25</v>
      </c>
      <c r="Q135" s="26" t="s">
        <v>19</v>
      </c>
      <c r="R135" s="26" t="s">
        <v>19</v>
      </c>
      <c r="S135" s="26" t="s">
        <v>19</v>
      </c>
      <c r="T135" s="26">
        <v>5</v>
      </c>
      <c r="U135" s="26">
        <v>4.5</v>
      </c>
      <c r="V135" s="14">
        <v>918</v>
      </c>
      <c r="W135" s="26">
        <v>11.123961728524867</v>
      </c>
      <c r="X135" s="26">
        <v>9.6309536326358955</v>
      </c>
      <c r="Y135" s="26">
        <v>8.8003364525286507</v>
      </c>
      <c r="Z135" s="26">
        <v>9.1578172642203768</v>
      </c>
      <c r="AA135" s="26">
        <v>15.298075912101776</v>
      </c>
      <c r="AB135" s="26">
        <v>18.494374934286615</v>
      </c>
      <c r="AC135" s="26">
        <v>14.467458731994533</v>
      </c>
      <c r="AD135" s="26">
        <v>3.8902323625275996</v>
      </c>
      <c r="AE135" s="26">
        <v>9.1262748396593416</v>
      </c>
      <c r="AF135" s="26">
        <v>35.054147828829777</v>
      </c>
      <c r="AG135" s="26">
        <v>3.6168646829986333</v>
      </c>
      <c r="AH135" s="28">
        <v>224</v>
      </c>
      <c r="AI135" s="29">
        <v>48</v>
      </c>
      <c r="AJ135" s="28">
        <v>176</v>
      </c>
      <c r="AK135" s="26">
        <v>18.782188509142447</v>
      </c>
      <c r="AL135" s="29">
        <v>87</v>
      </c>
      <c r="AM135" s="14">
        <v>14.9</v>
      </c>
      <c r="AN135" s="27">
        <v>3.0389505707376685</v>
      </c>
      <c r="AO135" s="26">
        <v>1.4</v>
      </c>
      <c r="AP135" s="14" t="s">
        <v>1820</v>
      </c>
      <c r="AQ135" s="1">
        <v>24</v>
      </c>
      <c r="AR135" s="133">
        <v>41.7</v>
      </c>
      <c r="AS135" s="133">
        <v>20.8</v>
      </c>
      <c r="AT135" s="133">
        <v>33.299999999999997</v>
      </c>
      <c r="AU135" s="133">
        <v>4.2</v>
      </c>
      <c r="AV135" s="114">
        <v>60</v>
      </c>
      <c r="AW135" s="114">
        <v>433</v>
      </c>
      <c r="AX135" s="29">
        <v>222</v>
      </c>
      <c r="AY135" s="29">
        <v>211</v>
      </c>
      <c r="AZ135" s="29">
        <v>151</v>
      </c>
      <c r="BA135" s="29">
        <v>123</v>
      </c>
      <c r="BB135" s="29">
        <v>149</v>
      </c>
      <c r="BC135" s="29">
        <v>10</v>
      </c>
      <c r="BD135" s="29">
        <v>373</v>
      </c>
      <c r="BE135" s="29">
        <v>192</v>
      </c>
      <c r="BF135" s="29">
        <v>181</v>
      </c>
      <c r="BG135" s="29">
        <v>133</v>
      </c>
      <c r="BH135" s="29">
        <v>117</v>
      </c>
      <c r="BI135" s="29">
        <v>111</v>
      </c>
      <c r="BJ135" s="14">
        <v>12</v>
      </c>
      <c r="BK135" s="28">
        <v>420</v>
      </c>
      <c r="BL135" s="28">
        <v>2</v>
      </c>
      <c r="BM135" s="28">
        <v>427</v>
      </c>
      <c r="BN135" s="239" t="s">
        <v>19</v>
      </c>
      <c r="BO135" s="239">
        <v>2.58</v>
      </c>
      <c r="BP135" s="239">
        <v>1.72</v>
      </c>
      <c r="BQ135" s="239" t="s">
        <v>19</v>
      </c>
      <c r="BR135" s="239" t="s">
        <v>19</v>
      </c>
      <c r="BS135" s="26" t="s">
        <v>6</v>
      </c>
      <c r="BT135" s="26"/>
      <c r="BU135" s="26" t="s">
        <v>6</v>
      </c>
      <c r="BV135" s="370" t="s">
        <v>6</v>
      </c>
      <c r="BW135" s="370" t="s">
        <v>6</v>
      </c>
      <c r="BX135" s="370" t="s">
        <v>6</v>
      </c>
      <c r="BY135" s="370" t="s">
        <v>6</v>
      </c>
      <c r="BZ135" s="370" t="s">
        <v>6</v>
      </c>
      <c r="CA135" s="370" t="s">
        <v>6</v>
      </c>
      <c r="CB135" s="370" t="s">
        <v>6</v>
      </c>
      <c r="CC135" s="370" t="s">
        <v>6</v>
      </c>
      <c r="CD135" s="29">
        <v>110</v>
      </c>
      <c r="CE135" s="29">
        <v>47</v>
      </c>
      <c r="CF135" s="28" t="s">
        <v>19</v>
      </c>
      <c r="CG135" s="14">
        <v>39</v>
      </c>
      <c r="CH135" s="29">
        <v>119</v>
      </c>
      <c r="CI135" s="29">
        <v>946</v>
      </c>
      <c r="CJ135" s="14">
        <v>36.9</v>
      </c>
      <c r="CK135" s="29">
        <v>603</v>
      </c>
      <c r="CL135" s="29">
        <v>189</v>
      </c>
      <c r="CM135" s="29">
        <v>438</v>
      </c>
      <c r="CN135" s="29">
        <v>48</v>
      </c>
      <c r="CO135" s="29">
        <v>45</v>
      </c>
      <c r="CP135" s="138">
        <v>70.2</v>
      </c>
      <c r="CQ135" s="26">
        <v>28.2</v>
      </c>
      <c r="CR135" s="26">
        <v>0.9</v>
      </c>
      <c r="CS135" s="26">
        <v>0.7</v>
      </c>
      <c r="CT135" s="15">
        <v>1512</v>
      </c>
      <c r="CU135" s="29">
        <v>859</v>
      </c>
      <c r="CV135" s="29">
        <v>424</v>
      </c>
      <c r="CW135" s="29">
        <v>229</v>
      </c>
      <c r="CX135" s="28">
        <v>4058</v>
      </c>
      <c r="CY135" s="28">
        <v>1228</v>
      </c>
      <c r="CZ135" s="28">
        <v>1421</v>
      </c>
      <c r="DA135" s="28">
        <v>1409</v>
      </c>
      <c r="DB135" s="28">
        <v>7694.6152240000001</v>
      </c>
      <c r="DC135" s="28">
        <v>9451.5342682567734</v>
      </c>
      <c r="DD135" s="28">
        <v>5793.2458572339074</v>
      </c>
      <c r="DE135" s="26">
        <v>0.21530000931706539</v>
      </c>
      <c r="DF135" s="26">
        <v>0.46061752059896044</v>
      </c>
      <c r="DG135" s="26">
        <v>0.81587867053871665</v>
      </c>
      <c r="DH135" s="15">
        <v>4356</v>
      </c>
      <c r="DI135" s="138">
        <v>40.9</v>
      </c>
      <c r="DJ135" s="15">
        <v>137</v>
      </c>
      <c r="DK135" s="28">
        <v>9473.1447688564476</v>
      </c>
      <c r="DL135" s="26">
        <v>5.2015026234818684</v>
      </c>
      <c r="DM135" s="26">
        <v>46.7</v>
      </c>
      <c r="DN135" s="632">
        <v>0.39251297299999999</v>
      </c>
      <c r="DO135" s="14">
        <v>608</v>
      </c>
      <c r="DP135" s="240">
        <v>198</v>
      </c>
      <c r="DQ135" s="240">
        <v>204</v>
      </c>
      <c r="DR135" s="240">
        <v>192</v>
      </c>
      <c r="DS135" s="240">
        <v>14</v>
      </c>
      <c r="DT135" s="240">
        <v>7</v>
      </c>
      <c r="DU135" s="240">
        <v>4</v>
      </c>
      <c r="DV135" s="240">
        <v>6</v>
      </c>
      <c r="DW135" s="240">
        <v>3</v>
      </c>
      <c r="DX135" s="240">
        <v>3</v>
      </c>
      <c r="DY135" s="240">
        <v>93</v>
      </c>
      <c r="DZ135" s="240">
        <v>52</v>
      </c>
      <c r="EA135" s="240">
        <v>41</v>
      </c>
      <c r="EB135" s="240">
        <v>19</v>
      </c>
      <c r="EC135" s="240">
        <v>22</v>
      </c>
      <c r="ED135" s="121">
        <v>2030</v>
      </c>
      <c r="EE135" s="121">
        <v>1140</v>
      </c>
      <c r="EF135" s="240">
        <v>890</v>
      </c>
      <c r="EG135" s="240">
        <v>424</v>
      </c>
      <c r="EH135" s="240">
        <v>466</v>
      </c>
      <c r="EI135" s="121">
        <v>22</v>
      </c>
      <c r="EJ135" s="1">
        <v>22</v>
      </c>
      <c r="EK135" s="1">
        <v>22</v>
      </c>
      <c r="EL135" s="1">
        <v>22</v>
      </c>
      <c r="EM135" s="1">
        <v>21</v>
      </c>
      <c r="EN135" s="133">
        <v>61.4</v>
      </c>
      <c r="EO135" s="26">
        <v>51</v>
      </c>
      <c r="EP135" s="26">
        <v>18</v>
      </c>
      <c r="EQ135" s="26">
        <v>34.6</v>
      </c>
      <c r="ER135" s="26">
        <v>10.4</v>
      </c>
      <c r="ES135" s="26">
        <v>3.1</v>
      </c>
      <c r="ET135" s="28">
        <v>1197</v>
      </c>
      <c r="EU135" s="29">
        <v>97</v>
      </c>
      <c r="EV135" s="26">
        <v>8.1</v>
      </c>
      <c r="EW135" s="28">
        <v>1100</v>
      </c>
      <c r="EX135" s="28">
        <v>1100</v>
      </c>
      <c r="EY135" s="14" t="s">
        <v>19</v>
      </c>
      <c r="EZ135" s="26">
        <v>100</v>
      </c>
      <c r="FA135" s="26" t="s">
        <v>19</v>
      </c>
      <c r="FB135" s="29">
        <v>453</v>
      </c>
      <c r="FC135" s="14">
        <v>72</v>
      </c>
      <c r="FD135" s="14">
        <v>211</v>
      </c>
      <c r="FE135" s="231">
        <v>139</v>
      </c>
      <c r="FF135" s="14">
        <v>33</v>
      </c>
      <c r="FG135" s="26">
        <v>41.2</v>
      </c>
      <c r="FH135" s="26">
        <v>6.5</v>
      </c>
      <c r="FI135" s="26">
        <v>19.2</v>
      </c>
      <c r="FJ135" s="232">
        <v>12.7</v>
      </c>
      <c r="FK135" s="26">
        <v>3</v>
      </c>
      <c r="FL135" s="26">
        <v>115.6</v>
      </c>
      <c r="FM135" s="26">
        <v>47.7</v>
      </c>
      <c r="FN135" s="26">
        <v>7.5</v>
      </c>
      <c r="FO135" s="26">
        <v>22.2</v>
      </c>
      <c r="FP135" s="232">
        <v>14.7</v>
      </c>
      <c r="FQ135" s="26">
        <v>3.5</v>
      </c>
      <c r="FR135" s="26">
        <v>29.4</v>
      </c>
      <c r="FS135" s="26">
        <v>29.3</v>
      </c>
      <c r="FT135" s="29">
        <v>202</v>
      </c>
      <c r="FU135" s="26">
        <v>20.100000000000001</v>
      </c>
      <c r="FV135" s="138">
        <v>17.3</v>
      </c>
      <c r="FW135" s="29">
        <v>124</v>
      </c>
      <c r="FX135" s="233">
        <v>3100</v>
      </c>
      <c r="FY135" s="138" t="s">
        <v>19</v>
      </c>
      <c r="FZ135" s="138" t="s">
        <v>19</v>
      </c>
      <c r="GA135" s="138" t="s">
        <v>19</v>
      </c>
      <c r="GB135" s="138" t="s">
        <v>19</v>
      </c>
      <c r="GC135" s="242">
        <v>3.2</v>
      </c>
      <c r="GD135" s="138" t="s">
        <v>19</v>
      </c>
      <c r="GE135" s="138" t="s">
        <v>19</v>
      </c>
      <c r="GF135" s="138" t="s">
        <v>19</v>
      </c>
      <c r="GG135" s="138" t="s">
        <v>19</v>
      </c>
      <c r="GH135" s="242" t="s">
        <v>19</v>
      </c>
      <c r="GI135" s="234">
        <v>1.2</v>
      </c>
      <c r="GJ135" s="234">
        <v>4.3</v>
      </c>
      <c r="GK135" s="28">
        <v>2879</v>
      </c>
      <c r="GL135" s="28">
        <v>2455</v>
      </c>
      <c r="GM135" s="26">
        <v>8</v>
      </c>
      <c r="GN135" s="14">
        <v>2</v>
      </c>
      <c r="GO135" s="14">
        <v>0</v>
      </c>
      <c r="GP135" s="14">
        <v>0</v>
      </c>
      <c r="GQ135" s="14">
        <v>2</v>
      </c>
      <c r="GR135" s="228">
        <v>0.2</v>
      </c>
      <c r="GS135" s="228">
        <v>0.7</v>
      </c>
      <c r="GT135" s="228" t="s">
        <v>6</v>
      </c>
      <c r="GU135" s="228" t="s">
        <v>6</v>
      </c>
      <c r="GV135" s="228" t="s">
        <v>6</v>
      </c>
      <c r="GW135" s="228" t="s">
        <v>6</v>
      </c>
      <c r="GX135" s="228" t="s">
        <v>6</v>
      </c>
      <c r="GY135" s="228" t="s">
        <v>6</v>
      </c>
      <c r="GZ135" s="228" t="s">
        <v>6</v>
      </c>
      <c r="HA135" s="228" t="s">
        <v>6</v>
      </c>
      <c r="HB135" s="228" t="s">
        <v>6</v>
      </c>
      <c r="HC135" s="228" t="s">
        <v>6</v>
      </c>
      <c r="HD135" s="14">
        <v>3</v>
      </c>
      <c r="HE135" s="243">
        <v>-0.48499999999999999</v>
      </c>
      <c r="HF135" s="22">
        <v>89</v>
      </c>
      <c r="HG135" s="8">
        <v>4</v>
      </c>
      <c r="HH135" s="8">
        <v>80</v>
      </c>
      <c r="HI135" s="186">
        <v>-0.40899999999999997</v>
      </c>
      <c r="HJ135" s="14">
        <v>3</v>
      </c>
      <c r="HK135" s="30">
        <v>-1.0309999999999999</v>
      </c>
      <c r="HL135" s="14">
        <v>20</v>
      </c>
      <c r="HM135" s="14">
        <v>16</v>
      </c>
      <c r="HN135" s="14">
        <v>31</v>
      </c>
      <c r="HO135" s="22">
        <v>458</v>
      </c>
      <c r="HP135" s="22">
        <v>554</v>
      </c>
      <c r="HQ135" s="22">
        <v>96</v>
      </c>
      <c r="HR135" s="22">
        <v>501</v>
      </c>
      <c r="HS135" s="22">
        <v>17.600000000000001</v>
      </c>
      <c r="HT135" s="24">
        <v>-0.43</v>
      </c>
      <c r="HU135" s="22">
        <v>87</v>
      </c>
      <c r="HV135" s="23">
        <v>2.1</v>
      </c>
      <c r="HW135" s="24">
        <v>-0.9</v>
      </c>
      <c r="HX135" s="22">
        <v>56</v>
      </c>
      <c r="HY135" s="24">
        <v>-0.66</v>
      </c>
      <c r="HZ135" s="22">
        <v>67</v>
      </c>
      <c r="IA135" s="22">
        <v>3</v>
      </c>
      <c r="IB135" s="139">
        <v>56.05</v>
      </c>
      <c r="IC135" s="139">
        <v>0.98</v>
      </c>
      <c r="ID135" s="123">
        <v>1.7</v>
      </c>
      <c r="IE135" s="139">
        <v>0.11</v>
      </c>
      <c r="IF135" s="123">
        <v>0.2</v>
      </c>
      <c r="IG135" s="139" t="s">
        <v>19</v>
      </c>
      <c r="IH135" s="123" t="s">
        <v>19</v>
      </c>
      <c r="II135" s="139">
        <v>0.02</v>
      </c>
      <c r="IJ135" s="123" t="s">
        <v>19</v>
      </c>
      <c r="IK135" s="139">
        <v>0.14000000000000001</v>
      </c>
      <c r="IL135" s="123">
        <v>0.2</v>
      </c>
      <c r="IM135" s="139">
        <v>0.04</v>
      </c>
      <c r="IN135" s="123">
        <v>0.1</v>
      </c>
      <c r="IO135" s="139">
        <v>0.44</v>
      </c>
      <c r="IP135" s="123">
        <v>0.8</v>
      </c>
      <c r="IQ135" s="139">
        <v>0.49</v>
      </c>
      <c r="IR135" s="123">
        <v>0.9</v>
      </c>
      <c r="IS135" s="139" t="s">
        <v>19</v>
      </c>
      <c r="IT135" s="123" t="s">
        <v>19</v>
      </c>
      <c r="IU135" s="139">
        <v>0.09</v>
      </c>
      <c r="IV135" s="123">
        <v>0.2</v>
      </c>
      <c r="IW135" s="139">
        <v>0.4</v>
      </c>
      <c r="IX135" s="123">
        <v>0.7</v>
      </c>
      <c r="IY135" s="139" t="s">
        <v>19</v>
      </c>
      <c r="IZ135" s="123" t="s">
        <v>19</v>
      </c>
      <c r="JA135" s="139">
        <v>0.59</v>
      </c>
      <c r="JB135" s="123">
        <v>1.1000000000000001</v>
      </c>
      <c r="JC135" s="139">
        <v>52.75</v>
      </c>
      <c r="JD135" s="123">
        <v>94.1</v>
      </c>
      <c r="JE135" s="123">
        <v>8.8000000000000007</v>
      </c>
      <c r="JF135" s="120">
        <v>8980</v>
      </c>
      <c r="JG135" s="27" t="s">
        <v>19</v>
      </c>
      <c r="JH135" s="27" t="s">
        <v>19</v>
      </c>
      <c r="JI135" s="27" t="s">
        <v>19</v>
      </c>
      <c r="JJ135" s="27" t="s">
        <v>19</v>
      </c>
      <c r="JK135" s="27" t="s">
        <v>19</v>
      </c>
      <c r="JL135" s="27" t="s">
        <v>19</v>
      </c>
      <c r="JM135" s="27" t="s">
        <v>19</v>
      </c>
      <c r="JN135" s="27" t="s">
        <v>19</v>
      </c>
      <c r="JO135" s="27" t="s">
        <v>19</v>
      </c>
      <c r="JP135" s="27" t="s">
        <v>19</v>
      </c>
      <c r="JQ135" s="27" t="s">
        <v>19</v>
      </c>
      <c r="JR135" s="27" t="s">
        <v>19</v>
      </c>
      <c r="JS135" s="27" t="s">
        <v>19</v>
      </c>
      <c r="JT135" s="27" t="s">
        <v>19</v>
      </c>
      <c r="JU135" s="27" t="s">
        <v>19</v>
      </c>
      <c r="JV135" s="27" t="s">
        <v>19</v>
      </c>
      <c r="JW135" s="27" t="s">
        <v>19</v>
      </c>
      <c r="JX135" s="27" t="s">
        <v>19</v>
      </c>
    </row>
    <row r="136" spans="1:284">
      <c r="A136" s="82" t="s">
        <v>456</v>
      </c>
      <c r="B136" s="25" t="s">
        <v>457</v>
      </c>
      <c r="C136" s="14" t="s">
        <v>66</v>
      </c>
      <c r="D136" s="14" t="s">
        <v>295</v>
      </c>
      <c r="E136" s="26">
        <v>109</v>
      </c>
      <c r="F136" s="14" t="s">
        <v>6</v>
      </c>
      <c r="G136" s="119" t="s">
        <v>733</v>
      </c>
      <c r="H136" s="14">
        <v>11</v>
      </c>
      <c r="I136" s="14" t="s">
        <v>301</v>
      </c>
      <c r="J136" s="14" t="s">
        <v>302</v>
      </c>
      <c r="K136" s="642">
        <v>15.63</v>
      </c>
      <c r="L136" s="474">
        <v>1073.5</v>
      </c>
      <c r="M136" s="26">
        <v>16.7</v>
      </c>
      <c r="N136" s="26" t="s">
        <v>19</v>
      </c>
      <c r="O136" s="26" t="s">
        <v>19</v>
      </c>
      <c r="P136" s="26" t="s">
        <v>25</v>
      </c>
      <c r="Q136" s="26">
        <v>1.1000000000000001</v>
      </c>
      <c r="R136" s="26">
        <v>0.2</v>
      </c>
      <c r="S136" s="26">
        <v>98.7</v>
      </c>
      <c r="T136" s="26">
        <v>8.6</v>
      </c>
      <c r="U136" s="26">
        <v>8.1</v>
      </c>
      <c r="V136" s="14">
        <v>825</v>
      </c>
      <c r="W136" s="26">
        <v>8.9568280886128857</v>
      </c>
      <c r="X136" s="26">
        <v>9.5957484922672709</v>
      </c>
      <c r="Y136" s="26">
        <v>10.055532334149399</v>
      </c>
      <c r="Z136" s="26">
        <v>10.760136143786946</v>
      </c>
      <c r="AA136" s="26">
        <v>17.758404490356483</v>
      </c>
      <c r="AB136" s="26">
        <v>20.296172448796799</v>
      </c>
      <c r="AC136" s="26">
        <v>14.145817161282618</v>
      </c>
      <c r="AD136" s="26">
        <v>2.6094225831492208</v>
      </c>
      <c r="AE136" s="26">
        <v>5.8279094763241179</v>
      </c>
      <c r="AF136" s="26">
        <v>35.140622200991224</v>
      </c>
      <c r="AG136" s="26">
        <v>2.5377679584403179</v>
      </c>
      <c r="AH136" s="28">
        <v>267</v>
      </c>
      <c r="AI136" s="29">
        <v>49</v>
      </c>
      <c r="AJ136" s="28">
        <v>218</v>
      </c>
      <c r="AK136" s="26">
        <v>13.078498588362054</v>
      </c>
      <c r="AL136" s="29">
        <v>1</v>
      </c>
      <c r="AM136" s="27" t="s">
        <v>19</v>
      </c>
      <c r="AN136" s="27">
        <v>0.94320970985211261</v>
      </c>
      <c r="AO136" s="26">
        <v>1.8</v>
      </c>
      <c r="AP136" s="14" t="s">
        <v>1821</v>
      </c>
      <c r="AQ136" s="1" t="s">
        <v>19</v>
      </c>
      <c r="AR136" s="133" t="s">
        <v>19</v>
      </c>
      <c r="AS136" s="133" t="s">
        <v>19</v>
      </c>
      <c r="AT136" s="133" t="s">
        <v>19</v>
      </c>
      <c r="AU136" s="133" t="s">
        <v>19</v>
      </c>
      <c r="AV136" s="114">
        <v>0</v>
      </c>
      <c r="AW136" s="114">
        <v>60</v>
      </c>
      <c r="AX136" s="29">
        <v>16</v>
      </c>
      <c r="AY136" s="29">
        <v>44</v>
      </c>
      <c r="AZ136" s="29">
        <v>14</v>
      </c>
      <c r="BA136" s="29">
        <v>25</v>
      </c>
      <c r="BB136" s="29">
        <v>21</v>
      </c>
      <c r="BC136" s="29" t="s">
        <v>19</v>
      </c>
      <c r="BD136" s="29">
        <v>60</v>
      </c>
      <c r="BE136" s="29">
        <v>12</v>
      </c>
      <c r="BF136" s="29">
        <v>48</v>
      </c>
      <c r="BG136" s="29">
        <v>7</v>
      </c>
      <c r="BH136" s="29">
        <v>37</v>
      </c>
      <c r="BI136" s="29">
        <v>16</v>
      </c>
      <c r="BJ136" s="14" t="s">
        <v>19</v>
      </c>
      <c r="BK136" s="28">
        <v>21</v>
      </c>
      <c r="BL136" s="28">
        <v>5</v>
      </c>
      <c r="BM136" s="28">
        <v>466</v>
      </c>
      <c r="BN136" s="239" t="s">
        <v>19</v>
      </c>
      <c r="BO136" s="239" t="s">
        <v>19</v>
      </c>
      <c r="BP136" s="239" t="s">
        <v>19</v>
      </c>
      <c r="BQ136" s="239">
        <v>2.13</v>
      </c>
      <c r="BR136" s="239">
        <v>0.84</v>
      </c>
      <c r="BS136" s="26">
        <v>4.5</v>
      </c>
      <c r="BT136" s="26"/>
      <c r="BU136" s="26">
        <v>1.99</v>
      </c>
      <c r="BV136" s="370">
        <v>715</v>
      </c>
      <c r="BW136" s="370">
        <v>66.86</v>
      </c>
      <c r="BX136" s="370">
        <v>20.9</v>
      </c>
      <c r="BY136" s="370">
        <v>38.200000000000003</v>
      </c>
      <c r="BZ136" s="370" t="s">
        <v>6</v>
      </c>
      <c r="CA136" s="370" t="s">
        <v>6</v>
      </c>
      <c r="CB136" s="370" t="s">
        <v>6</v>
      </c>
      <c r="CC136" s="370" t="s">
        <v>6</v>
      </c>
      <c r="CD136" s="29">
        <v>81</v>
      </c>
      <c r="CE136" s="29">
        <v>42</v>
      </c>
      <c r="CF136" s="28" t="s">
        <v>19</v>
      </c>
      <c r="CG136" s="14">
        <v>38</v>
      </c>
      <c r="CH136" s="29">
        <v>115</v>
      </c>
      <c r="CI136" s="29">
        <v>785</v>
      </c>
      <c r="CJ136" s="14">
        <v>12.1</v>
      </c>
      <c r="CK136" s="29">
        <v>688</v>
      </c>
      <c r="CL136" s="29">
        <v>136</v>
      </c>
      <c r="CM136" s="29">
        <v>631</v>
      </c>
      <c r="CN136" s="29">
        <v>109</v>
      </c>
      <c r="CO136" s="29">
        <v>77</v>
      </c>
      <c r="CP136" s="138">
        <v>55.9</v>
      </c>
      <c r="CQ136" s="26">
        <v>0.3</v>
      </c>
      <c r="CR136" s="26">
        <v>26.1</v>
      </c>
      <c r="CS136" s="26">
        <v>17.7</v>
      </c>
      <c r="CT136" s="15">
        <v>2446</v>
      </c>
      <c r="CU136" s="28">
        <v>1503</v>
      </c>
      <c r="CV136" s="29">
        <v>875</v>
      </c>
      <c r="CW136" s="29">
        <v>68</v>
      </c>
      <c r="CX136" s="28">
        <v>5594</v>
      </c>
      <c r="CY136" s="28">
        <v>2353</v>
      </c>
      <c r="CZ136" s="28">
        <v>2886</v>
      </c>
      <c r="DA136" s="29">
        <v>355</v>
      </c>
      <c r="DB136" s="28">
        <v>6362.8658329999998</v>
      </c>
      <c r="DC136" s="28">
        <v>7943.8053470919322</v>
      </c>
      <c r="DD136" s="28">
        <v>4205.0149736804669</v>
      </c>
      <c r="DE136" s="26">
        <v>-1.3573634173801308</v>
      </c>
      <c r="DF136" s="26">
        <v>-1.4893059488633509</v>
      </c>
      <c r="DG136" s="26">
        <v>4.7723036632154159</v>
      </c>
      <c r="DH136" s="15">
        <v>5541</v>
      </c>
      <c r="DI136" s="138">
        <v>50.6</v>
      </c>
      <c r="DJ136" s="15">
        <v>570</v>
      </c>
      <c r="DK136" s="28">
        <v>7392.2918128654974</v>
      </c>
      <c r="DL136" s="26">
        <v>8.7929050495792573</v>
      </c>
      <c r="DM136" s="26">
        <v>49.1</v>
      </c>
      <c r="DN136" s="632">
        <v>0.38009375099999998</v>
      </c>
      <c r="DO136" s="14">
        <v>858</v>
      </c>
      <c r="DP136" s="240">
        <v>261</v>
      </c>
      <c r="DQ136" s="240">
        <v>284</v>
      </c>
      <c r="DR136" s="240">
        <v>291</v>
      </c>
      <c r="DS136" s="240">
        <v>22</v>
      </c>
      <c r="DT136" s="240">
        <v>14</v>
      </c>
      <c r="DU136" s="240">
        <v>9</v>
      </c>
      <c r="DV136" s="240">
        <v>9</v>
      </c>
      <c r="DW136" s="121" t="s">
        <v>6</v>
      </c>
      <c r="DX136" s="240">
        <v>7</v>
      </c>
      <c r="DY136" s="240">
        <v>185</v>
      </c>
      <c r="DZ136" s="240">
        <v>105</v>
      </c>
      <c r="EA136" s="240">
        <v>80</v>
      </c>
      <c r="EB136" s="240">
        <v>33</v>
      </c>
      <c r="EC136" s="240">
        <v>47</v>
      </c>
      <c r="ED136" s="121">
        <v>4036</v>
      </c>
      <c r="EE136" s="121">
        <v>1982</v>
      </c>
      <c r="EF136" s="121">
        <v>2054</v>
      </c>
      <c r="EG136" s="240">
        <v>903</v>
      </c>
      <c r="EH136" s="121">
        <v>1151</v>
      </c>
      <c r="EI136" s="121">
        <v>22</v>
      </c>
      <c r="EJ136" s="1">
        <v>19</v>
      </c>
      <c r="EK136" s="1">
        <v>26</v>
      </c>
      <c r="EL136" s="1">
        <v>27</v>
      </c>
      <c r="EM136" s="1">
        <v>24</v>
      </c>
      <c r="EN136" s="133">
        <v>81.3</v>
      </c>
      <c r="EO136" s="26">
        <v>45.8</v>
      </c>
      <c r="EP136" s="26">
        <v>11.3</v>
      </c>
      <c r="EQ136" s="26">
        <v>28.9</v>
      </c>
      <c r="ER136" s="26">
        <v>14</v>
      </c>
      <c r="ES136" s="26">
        <v>2.8</v>
      </c>
      <c r="ET136" s="28">
        <v>1733</v>
      </c>
      <c r="EU136" s="29">
        <v>247</v>
      </c>
      <c r="EV136" s="26">
        <v>14.2</v>
      </c>
      <c r="EW136" s="28">
        <v>1487</v>
      </c>
      <c r="EX136" s="28">
        <v>1375</v>
      </c>
      <c r="EY136" s="14">
        <v>111</v>
      </c>
      <c r="EZ136" s="26">
        <v>92.5</v>
      </c>
      <c r="FA136" s="26">
        <v>7.5</v>
      </c>
      <c r="FB136" s="28">
        <v>1039</v>
      </c>
      <c r="FC136" s="14">
        <v>71</v>
      </c>
      <c r="FD136" s="14">
        <v>0</v>
      </c>
      <c r="FE136" s="231">
        <v>135</v>
      </c>
      <c r="FF136" s="14">
        <v>82</v>
      </c>
      <c r="FG136" s="26">
        <v>75.5</v>
      </c>
      <c r="FH136" s="26">
        <v>5.0999999999999996</v>
      </c>
      <c r="FI136" s="26">
        <v>0</v>
      </c>
      <c r="FJ136" s="232">
        <v>9.8000000000000007</v>
      </c>
      <c r="FK136" s="26">
        <v>5.9</v>
      </c>
      <c r="FL136" s="26">
        <v>82.1</v>
      </c>
      <c r="FM136" s="26">
        <v>62</v>
      </c>
      <c r="FN136" s="26">
        <v>4.2</v>
      </c>
      <c r="FO136" s="26">
        <v>0</v>
      </c>
      <c r="FP136" s="232">
        <v>8.1</v>
      </c>
      <c r="FQ136" s="26">
        <v>4.9000000000000004</v>
      </c>
      <c r="FR136" s="26">
        <v>18.100000000000001</v>
      </c>
      <c r="FS136" s="26">
        <v>6.1</v>
      </c>
      <c r="FT136" s="29">
        <v>24</v>
      </c>
      <c r="FU136" s="26">
        <v>18.899999999999999</v>
      </c>
      <c r="FV136" s="138">
        <v>9.8000000000000007</v>
      </c>
      <c r="FW136" s="29">
        <v>41</v>
      </c>
      <c r="FX136" s="233">
        <v>3969</v>
      </c>
      <c r="FY136" s="138">
        <v>13.9</v>
      </c>
      <c r="FZ136" s="138">
        <v>85.8</v>
      </c>
      <c r="GA136" s="138" t="s">
        <v>19</v>
      </c>
      <c r="GB136" s="138">
        <v>2.4</v>
      </c>
      <c r="GC136" s="242">
        <v>0.9</v>
      </c>
      <c r="GD136" s="138">
        <v>0.4</v>
      </c>
      <c r="GE136" s="138">
        <v>1.4</v>
      </c>
      <c r="GF136" s="138" t="s">
        <v>19</v>
      </c>
      <c r="GG136" s="138" t="s">
        <v>19</v>
      </c>
      <c r="GH136" s="242">
        <v>0.5</v>
      </c>
      <c r="GI136" s="234">
        <v>2.1</v>
      </c>
      <c r="GJ136" s="234">
        <v>1.4</v>
      </c>
      <c r="GK136" s="28">
        <v>6568</v>
      </c>
      <c r="GL136" s="28">
        <v>5163</v>
      </c>
      <c r="GM136" s="26">
        <v>8.6</v>
      </c>
      <c r="GN136" s="14">
        <v>19</v>
      </c>
      <c r="GO136" s="14">
        <v>0</v>
      </c>
      <c r="GP136" s="14">
        <v>3</v>
      </c>
      <c r="GQ136" s="14">
        <v>16</v>
      </c>
      <c r="GR136" s="228">
        <v>1.1000000000000001</v>
      </c>
      <c r="GS136" s="228">
        <v>3</v>
      </c>
      <c r="GT136" s="228" t="s">
        <v>6</v>
      </c>
      <c r="GU136" s="228" t="s">
        <v>6</v>
      </c>
      <c r="GV136" s="228" t="s">
        <v>6</v>
      </c>
      <c r="GW136" s="228" t="s">
        <v>6</v>
      </c>
      <c r="GX136" s="228" t="s">
        <v>6</v>
      </c>
      <c r="GY136" s="228" t="s">
        <v>6</v>
      </c>
      <c r="GZ136" s="228" t="s">
        <v>6</v>
      </c>
      <c r="HA136" s="228" t="s">
        <v>6</v>
      </c>
      <c r="HB136" s="228" t="s">
        <v>6</v>
      </c>
      <c r="HC136" s="228" t="s">
        <v>6</v>
      </c>
      <c r="HD136" s="14">
        <v>3</v>
      </c>
      <c r="HE136" s="243">
        <v>-0.82099999999999995</v>
      </c>
      <c r="HF136" s="22">
        <v>59</v>
      </c>
      <c r="HG136" s="8">
        <v>6</v>
      </c>
      <c r="HH136" s="8">
        <v>132</v>
      </c>
      <c r="HI136" s="186">
        <v>0.43</v>
      </c>
      <c r="HJ136" s="14">
        <v>4</v>
      </c>
      <c r="HK136" s="30">
        <v>-0.33600000000000002</v>
      </c>
      <c r="HL136" s="14">
        <v>82</v>
      </c>
      <c r="HM136" s="14">
        <v>97</v>
      </c>
      <c r="HN136" s="14">
        <v>57</v>
      </c>
      <c r="HO136" s="22">
        <v>60</v>
      </c>
      <c r="HP136" s="22">
        <v>415</v>
      </c>
      <c r="HQ136" s="22">
        <v>355</v>
      </c>
      <c r="HR136" s="22">
        <v>235</v>
      </c>
      <c r="HS136" s="22">
        <v>90.5</v>
      </c>
      <c r="HT136" s="24">
        <v>2.3199999999999998</v>
      </c>
      <c r="HU136" s="22">
        <v>189</v>
      </c>
      <c r="HV136" s="23">
        <v>8.3000000000000007</v>
      </c>
      <c r="HW136" s="24">
        <v>0.94</v>
      </c>
      <c r="HX136" s="22">
        <v>151</v>
      </c>
      <c r="HY136" s="24">
        <v>1.63</v>
      </c>
      <c r="HZ136" s="22">
        <v>186</v>
      </c>
      <c r="IA136" s="22">
        <v>9</v>
      </c>
      <c r="IB136" s="139">
        <v>15.61</v>
      </c>
      <c r="IC136" s="139">
        <v>2.42</v>
      </c>
      <c r="ID136" s="123">
        <v>15.5</v>
      </c>
      <c r="IE136" s="139">
        <v>0.02</v>
      </c>
      <c r="IF136" s="123">
        <v>0.1</v>
      </c>
      <c r="IG136" s="139" t="s">
        <v>19</v>
      </c>
      <c r="IH136" s="123" t="s">
        <v>19</v>
      </c>
      <c r="II136" s="139">
        <v>0.03</v>
      </c>
      <c r="IJ136" s="123">
        <v>0.2</v>
      </c>
      <c r="IK136" s="139">
        <v>0.01</v>
      </c>
      <c r="IL136" s="123">
        <v>0.1</v>
      </c>
      <c r="IM136" s="139">
        <v>0.02</v>
      </c>
      <c r="IN136" s="123">
        <v>0.1</v>
      </c>
      <c r="IO136" s="139">
        <v>0.36</v>
      </c>
      <c r="IP136" s="123">
        <v>2.2999999999999998</v>
      </c>
      <c r="IQ136" s="139">
        <v>0.03</v>
      </c>
      <c r="IR136" s="123">
        <v>0.2</v>
      </c>
      <c r="IS136" s="139">
        <v>0.03</v>
      </c>
      <c r="IT136" s="123">
        <v>0.2</v>
      </c>
      <c r="IU136" s="139" t="s">
        <v>19</v>
      </c>
      <c r="IV136" s="123" t="s">
        <v>19</v>
      </c>
      <c r="IW136" s="139">
        <v>1.95</v>
      </c>
      <c r="IX136" s="123">
        <v>12.5</v>
      </c>
      <c r="IY136" s="139">
        <v>4.6100000000000003</v>
      </c>
      <c r="IZ136" s="123">
        <v>29.5</v>
      </c>
      <c r="JA136" s="139">
        <v>0.1</v>
      </c>
      <c r="JB136" s="123">
        <v>0.6</v>
      </c>
      <c r="JC136" s="139">
        <v>6.03</v>
      </c>
      <c r="JD136" s="123">
        <v>38.700000000000003</v>
      </c>
      <c r="JE136" s="123">
        <v>15.8</v>
      </c>
      <c r="JF136" s="120">
        <v>6529</v>
      </c>
      <c r="JG136" s="27" t="s">
        <v>19</v>
      </c>
      <c r="JH136" s="27" t="s">
        <v>19</v>
      </c>
      <c r="JI136" s="27" t="s">
        <v>19</v>
      </c>
      <c r="JJ136" s="27" t="s">
        <v>19</v>
      </c>
      <c r="JK136" s="27" t="s">
        <v>19</v>
      </c>
      <c r="JL136" s="27" t="s">
        <v>19</v>
      </c>
      <c r="JM136" s="27" t="s">
        <v>19</v>
      </c>
      <c r="JN136" s="27" t="s">
        <v>19</v>
      </c>
      <c r="JO136" s="27" t="s">
        <v>19</v>
      </c>
      <c r="JP136" s="27" t="s">
        <v>19</v>
      </c>
      <c r="JQ136" s="27" t="s">
        <v>19</v>
      </c>
      <c r="JR136" s="27" t="s">
        <v>19</v>
      </c>
      <c r="JS136" s="27" t="s">
        <v>19</v>
      </c>
      <c r="JT136" s="27" t="s">
        <v>19</v>
      </c>
      <c r="JU136" s="27" t="s">
        <v>19</v>
      </c>
      <c r="JV136" s="27" t="s">
        <v>19</v>
      </c>
      <c r="JW136" s="27" t="s">
        <v>19</v>
      </c>
      <c r="JX136" s="27" t="s">
        <v>19</v>
      </c>
    </row>
    <row r="137" spans="1:284">
      <c r="A137" s="82" t="s">
        <v>458</v>
      </c>
      <c r="B137" s="25" t="s">
        <v>459</v>
      </c>
      <c r="C137" s="14" t="s">
        <v>66</v>
      </c>
      <c r="D137" s="14" t="s">
        <v>295</v>
      </c>
      <c r="E137" s="26">
        <v>98.6</v>
      </c>
      <c r="F137" s="14" t="s">
        <v>237</v>
      </c>
      <c r="G137" s="119" t="s">
        <v>733</v>
      </c>
      <c r="H137" s="14">
        <v>11</v>
      </c>
      <c r="I137" s="14" t="s">
        <v>129</v>
      </c>
      <c r="J137" s="14" t="s">
        <v>130</v>
      </c>
      <c r="K137" s="642">
        <v>6.95</v>
      </c>
      <c r="L137" s="474">
        <v>1964</v>
      </c>
      <c r="M137" s="26">
        <v>13.6</v>
      </c>
      <c r="N137" s="26" t="s">
        <v>19</v>
      </c>
      <c r="O137" s="26" t="s">
        <v>19</v>
      </c>
      <c r="P137" s="26" t="s">
        <v>25</v>
      </c>
      <c r="Q137" s="26">
        <v>100</v>
      </c>
      <c r="R137" s="26" t="s">
        <v>19</v>
      </c>
      <c r="S137" s="26" t="s">
        <v>19</v>
      </c>
      <c r="T137" s="26">
        <v>6.9</v>
      </c>
      <c r="U137" s="26">
        <v>6.8</v>
      </c>
      <c r="V137" s="14">
        <v>855</v>
      </c>
      <c r="W137" s="26">
        <v>10.235182064620119</v>
      </c>
      <c r="X137" s="26">
        <v>10.345080225657558</v>
      </c>
      <c r="Y137" s="26">
        <v>10.462304930764159</v>
      </c>
      <c r="Z137" s="26">
        <v>10.806652502014799</v>
      </c>
      <c r="AA137" s="26">
        <v>17.166092754047916</v>
      </c>
      <c r="AB137" s="26">
        <v>19.576525752802404</v>
      </c>
      <c r="AC137" s="26">
        <v>14.704373946809291</v>
      </c>
      <c r="AD137" s="26">
        <v>2.4690453513077881</v>
      </c>
      <c r="AE137" s="26">
        <v>4.2420690160451313</v>
      </c>
      <c r="AF137" s="26">
        <v>37.870906293501356</v>
      </c>
      <c r="AG137" s="26">
        <v>1.4286760934867022</v>
      </c>
      <c r="AH137" s="28">
        <v>231</v>
      </c>
      <c r="AI137" s="29">
        <v>29</v>
      </c>
      <c r="AJ137" s="28">
        <v>202</v>
      </c>
      <c r="AK137" s="26">
        <v>14.923945137509008</v>
      </c>
      <c r="AL137" s="29">
        <v>10</v>
      </c>
      <c r="AM137" s="27" t="s">
        <v>19</v>
      </c>
      <c r="AN137" s="27">
        <v>1.6965948147723111</v>
      </c>
      <c r="AO137" s="26">
        <v>1</v>
      </c>
      <c r="AP137" s="14" t="s">
        <v>1783</v>
      </c>
      <c r="AQ137" s="1" t="s">
        <v>19</v>
      </c>
      <c r="AR137" s="133" t="s">
        <v>19</v>
      </c>
      <c r="AS137" s="133" t="s">
        <v>19</v>
      </c>
      <c r="AT137" s="133" t="s">
        <v>19</v>
      </c>
      <c r="AU137" s="133" t="s">
        <v>19</v>
      </c>
      <c r="AV137" s="114">
        <v>11</v>
      </c>
      <c r="AW137" s="114">
        <v>85</v>
      </c>
      <c r="AX137" s="29">
        <v>24</v>
      </c>
      <c r="AY137" s="29">
        <v>61</v>
      </c>
      <c r="AZ137" s="29">
        <v>23</v>
      </c>
      <c r="BA137" s="29">
        <v>39</v>
      </c>
      <c r="BB137" s="29">
        <v>23</v>
      </c>
      <c r="BC137" s="29" t="s">
        <v>19</v>
      </c>
      <c r="BD137" s="29">
        <v>74</v>
      </c>
      <c r="BE137" s="29">
        <v>19</v>
      </c>
      <c r="BF137" s="29">
        <v>55</v>
      </c>
      <c r="BG137" s="29">
        <v>20</v>
      </c>
      <c r="BH137" s="29">
        <v>35</v>
      </c>
      <c r="BI137" s="29">
        <v>19</v>
      </c>
      <c r="BJ137" s="14" t="s">
        <v>19</v>
      </c>
      <c r="BK137" s="28" t="s">
        <v>6</v>
      </c>
      <c r="BL137" s="28" t="s">
        <v>19</v>
      </c>
      <c r="BM137" s="28" t="s">
        <v>19</v>
      </c>
      <c r="BN137" s="239" t="s">
        <v>19</v>
      </c>
      <c r="BO137" s="239" t="s">
        <v>19</v>
      </c>
      <c r="BP137" s="239" t="s">
        <v>19</v>
      </c>
      <c r="BQ137" s="239" t="s">
        <v>19</v>
      </c>
      <c r="BR137" s="239" t="s">
        <v>19</v>
      </c>
      <c r="BS137" s="26">
        <v>5.38</v>
      </c>
      <c r="BT137" s="26"/>
      <c r="BU137" s="26">
        <v>2.15</v>
      </c>
      <c r="BV137" s="370">
        <v>725</v>
      </c>
      <c r="BW137" s="370">
        <v>91.06</v>
      </c>
      <c r="BX137" s="370">
        <v>24.4</v>
      </c>
      <c r="BY137" s="370">
        <v>38</v>
      </c>
      <c r="BZ137" s="370" t="s">
        <v>6</v>
      </c>
      <c r="CA137" s="370" t="s">
        <v>6</v>
      </c>
      <c r="CB137" s="370" t="s">
        <v>6</v>
      </c>
      <c r="CC137" s="370" t="s">
        <v>6</v>
      </c>
      <c r="CD137" s="29">
        <v>60</v>
      </c>
      <c r="CE137" s="29">
        <v>39</v>
      </c>
      <c r="CF137" s="28" t="s">
        <v>6</v>
      </c>
      <c r="CG137" s="14">
        <v>39</v>
      </c>
      <c r="CH137" s="29">
        <v>126</v>
      </c>
      <c r="CI137" s="29">
        <v>528</v>
      </c>
      <c r="CJ137" s="14">
        <v>46.6</v>
      </c>
      <c r="CK137" s="29">
        <v>924</v>
      </c>
      <c r="CL137" s="29">
        <v>105</v>
      </c>
      <c r="CM137" s="29">
        <v>430</v>
      </c>
      <c r="CN137" s="29">
        <v>60</v>
      </c>
      <c r="CO137" s="29">
        <v>55</v>
      </c>
      <c r="CP137" s="138">
        <v>81.900000000000006</v>
      </c>
      <c r="CQ137" s="26">
        <v>0.2</v>
      </c>
      <c r="CR137" s="26">
        <v>17.399999999999999</v>
      </c>
      <c r="CS137" s="26">
        <v>0.4</v>
      </c>
      <c r="CT137" s="15">
        <v>1865</v>
      </c>
      <c r="CU137" s="28">
        <v>1122</v>
      </c>
      <c r="CV137" s="29">
        <v>687</v>
      </c>
      <c r="CW137" s="29">
        <v>56</v>
      </c>
      <c r="CX137" s="28">
        <v>4284</v>
      </c>
      <c r="CY137" s="28">
        <v>1717</v>
      </c>
      <c r="CZ137" s="28">
        <v>2279</v>
      </c>
      <c r="DA137" s="29">
        <v>288</v>
      </c>
      <c r="DB137" s="28">
        <v>5951.9770689999996</v>
      </c>
      <c r="DC137" s="28">
        <v>7081.6815453384415</v>
      </c>
      <c r="DD137" s="28">
        <v>4322.0551870278241</v>
      </c>
      <c r="DE137" s="26">
        <v>2.7800240984956481</v>
      </c>
      <c r="DF137" s="26">
        <v>3.6333921553457271</v>
      </c>
      <c r="DG137" s="26">
        <v>3.1655945973893207</v>
      </c>
      <c r="DH137" s="15">
        <v>4419</v>
      </c>
      <c r="DI137" s="138">
        <v>53.8</v>
      </c>
      <c r="DJ137" s="15">
        <v>295</v>
      </c>
      <c r="DK137" s="28">
        <v>7059.94802259887</v>
      </c>
      <c r="DL137" s="26">
        <v>7.742642434987923</v>
      </c>
      <c r="DM137" s="26">
        <v>46.4</v>
      </c>
      <c r="DN137" s="632">
        <v>0.37982409900000003</v>
      </c>
      <c r="DO137" s="14">
        <v>697</v>
      </c>
      <c r="DP137" s="240">
        <v>219</v>
      </c>
      <c r="DQ137" s="240">
        <v>215</v>
      </c>
      <c r="DR137" s="240">
        <v>246</v>
      </c>
      <c r="DS137" s="240">
        <v>17</v>
      </c>
      <c r="DT137" s="240">
        <v>6</v>
      </c>
      <c r="DU137" s="240">
        <v>4</v>
      </c>
      <c r="DV137" s="121" t="s">
        <v>6</v>
      </c>
      <c r="DW137" s="121" t="s">
        <v>6</v>
      </c>
      <c r="DX137" s="121" t="s">
        <v>6</v>
      </c>
      <c r="DY137" s="240">
        <v>101</v>
      </c>
      <c r="DZ137" s="240">
        <v>58</v>
      </c>
      <c r="EA137" s="240">
        <v>43</v>
      </c>
      <c r="EB137" s="240">
        <v>22</v>
      </c>
      <c r="EC137" s="240">
        <v>21</v>
      </c>
      <c r="ED137" s="121">
        <v>2641</v>
      </c>
      <c r="EE137" s="121">
        <v>1431</v>
      </c>
      <c r="EF137" s="121">
        <v>1210</v>
      </c>
      <c r="EG137" s="240">
        <v>625</v>
      </c>
      <c r="EH137" s="240">
        <v>585</v>
      </c>
      <c r="EI137" s="121">
        <v>26</v>
      </c>
      <c r="EJ137" s="1">
        <v>25</v>
      </c>
      <c r="EK137" s="1">
        <v>28</v>
      </c>
      <c r="EL137" s="1">
        <v>28</v>
      </c>
      <c r="EM137" s="1">
        <v>28</v>
      </c>
      <c r="EN137" s="133">
        <v>71.400000000000006</v>
      </c>
      <c r="EO137" s="26">
        <v>60.6</v>
      </c>
      <c r="EP137" s="26">
        <v>13</v>
      </c>
      <c r="EQ137" s="26">
        <v>32.4</v>
      </c>
      <c r="ER137" s="26">
        <v>16.8</v>
      </c>
      <c r="ES137" s="26">
        <v>3.1</v>
      </c>
      <c r="ET137" s="29">
        <v>842</v>
      </c>
      <c r="EU137" s="29">
        <v>62</v>
      </c>
      <c r="EV137" s="26">
        <v>7.4</v>
      </c>
      <c r="EW137" s="29">
        <v>780</v>
      </c>
      <c r="EX137" s="29">
        <v>696</v>
      </c>
      <c r="EY137" s="14">
        <v>83</v>
      </c>
      <c r="EZ137" s="26">
        <v>89.3</v>
      </c>
      <c r="FA137" s="26">
        <v>10.7</v>
      </c>
      <c r="FB137" s="29">
        <v>600</v>
      </c>
      <c r="FC137" s="14">
        <v>21</v>
      </c>
      <c r="FD137" s="14">
        <v>36</v>
      </c>
      <c r="FE137" s="231">
        <v>15</v>
      </c>
      <c r="FF137" s="14">
        <v>15</v>
      </c>
      <c r="FG137" s="26">
        <v>86.1</v>
      </c>
      <c r="FH137" s="26">
        <v>3</v>
      </c>
      <c r="FI137" s="26">
        <v>5.2</v>
      </c>
      <c r="FJ137" s="232">
        <v>2.1</v>
      </c>
      <c r="FK137" s="26">
        <v>2.2000000000000002</v>
      </c>
      <c r="FL137" s="26">
        <v>51</v>
      </c>
      <c r="FM137" s="26">
        <v>43.9</v>
      </c>
      <c r="FN137" s="26">
        <v>1.5</v>
      </c>
      <c r="FO137" s="26">
        <v>2.7</v>
      </c>
      <c r="FP137" s="232">
        <v>1.1000000000000001</v>
      </c>
      <c r="FQ137" s="26">
        <v>1.1000000000000001</v>
      </c>
      <c r="FR137" s="26">
        <v>19.7</v>
      </c>
      <c r="FS137" s="26">
        <v>18.2</v>
      </c>
      <c r="FT137" s="29">
        <v>90</v>
      </c>
      <c r="FU137" s="26">
        <v>12</v>
      </c>
      <c r="FV137" s="138">
        <v>11.7</v>
      </c>
      <c r="FW137" s="29">
        <v>53</v>
      </c>
      <c r="FX137" s="233">
        <v>3107</v>
      </c>
      <c r="FY137" s="138">
        <v>4.3</v>
      </c>
      <c r="FZ137" s="138">
        <v>42.9</v>
      </c>
      <c r="GA137" s="138" t="s">
        <v>19</v>
      </c>
      <c r="GB137" s="138" t="s">
        <v>19</v>
      </c>
      <c r="GC137" s="242">
        <v>0.4</v>
      </c>
      <c r="GD137" s="138">
        <v>3.3</v>
      </c>
      <c r="GE137" s="138">
        <v>35.799999999999997</v>
      </c>
      <c r="GF137" s="138">
        <v>1.8</v>
      </c>
      <c r="GG137" s="138" t="s">
        <v>19</v>
      </c>
      <c r="GH137" s="242">
        <v>0.4</v>
      </c>
      <c r="GI137" s="234">
        <v>1.3</v>
      </c>
      <c r="GJ137" s="234">
        <v>0</v>
      </c>
      <c r="GK137" s="28">
        <v>4252</v>
      </c>
      <c r="GL137" s="28">
        <v>3570</v>
      </c>
      <c r="GM137" s="26">
        <v>9.3000000000000007</v>
      </c>
      <c r="GN137" s="14">
        <v>1</v>
      </c>
      <c r="GO137" s="14">
        <v>0</v>
      </c>
      <c r="GP137" s="14">
        <v>0</v>
      </c>
      <c r="GQ137" s="14">
        <v>1</v>
      </c>
      <c r="GR137" s="228">
        <v>0.1</v>
      </c>
      <c r="GS137" s="228">
        <v>0.2</v>
      </c>
      <c r="GT137" s="228" t="s">
        <v>6</v>
      </c>
      <c r="GU137" s="228" t="s">
        <v>6</v>
      </c>
      <c r="GV137" s="228" t="s">
        <v>6</v>
      </c>
      <c r="GW137" s="228" t="s">
        <v>6</v>
      </c>
      <c r="GX137" s="228" t="s">
        <v>6</v>
      </c>
      <c r="GY137" s="228" t="s">
        <v>6</v>
      </c>
      <c r="GZ137" s="228" t="s">
        <v>6</v>
      </c>
      <c r="HA137" s="228" t="s">
        <v>6</v>
      </c>
      <c r="HB137" s="228" t="s">
        <v>6</v>
      </c>
      <c r="HC137" s="228" t="s">
        <v>6</v>
      </c>
      <c r="HD137" s="14">
        <v>2</v>
      </c>
      <c r="HE137" s="243">
        <v>-0.98499999999999999</v>
      </c>
      <c r="HF137" s="22">
        <v>44</v>
      </c>
      <c r="HG137" s="8">
        <v>5</v>
      </c>
      <c r="HH137" s="8">
        <v>112</v>
      </c>
      <c r="HI137" s="186">
        <v>8.6999999999999994E-2</v>
      </c>
      <c r="HJ137" s="14">
        <v>4</v>
      </c>
      <c r="HK137" s="30">
        <v>-0.14299999999999999</v>
      </c>
      <c r="HL137" s="14">
        <v>105</v>
      </c>
      <c r="HM137" s="14">
        <v>132</v>
      </c>
      <c r="HN137" s="14">
        <v>75</v>
      </c>
      <c r="HO137" s="22">
        <v>35</v>
      </c>
      <c r="HP137" s="22">
        <v>168</v>
      </c>
      <c r="HQ137" s="22">
        <v>133</v>
      </c>
      <c r="HR137" s="22">
        <v>75</v>
      </c>
      <c r="HS137" s="22">
        <v>24.1</v>
      </c>
      <c r="HT137" s="24">
        <v>-0.19</v>
      </c>
      <c r="HU137" s="22">
        <v>110</v>
      </c>
      <c r="HV137" s="23">
        <v>5.8</v>
      </c>
      <c r="HW137" s="24">
        <v>0.21</v>
      </c>
      <c r="HX137" s="22">
        <v>112</v>
      </c>
      <c r="HY137" s="24">
        <v>0.01</v>
      </c>
      <c r="HZ137" s="22">
        <v>109</v>
      </c>
      <c r="IA137" s="22">
        <v>5</v>
      </c>
      <c r="IB137" s="139">
        <v>7.01</v>
      </c>
      <c r="IC137" s="139">
        <v>1.66</v>
      </c>
      <c r="ID137" s="123">
        <v>23.7</v>
      </c>
      <c r="IE137" s="139">
        <v>0.01</v>
      </c>
      <c r="IF137" s="123">
        <v>0.1</v>
      </c>
      <c r="IG137" s="139">
        <v>0.01</v>
      </c>
      <c r="IH137" s="123">
        <v>0.1</v>
      </c>
      <c r="II137" s="139">
        <v>0.02</v>
      </c>
      <c r="IJ137" s="123">
        <v>0.3</v>
      </c>
      <c r="IK137" s="139">
        <v>0.03</v>
      </c>
      <c r="IL137" s="123">
        <v>0.4</v>
      </c>
      <c r="IM137" s="139" t="s">
        <v>19</v>
      </c>
      <c r="IN137" s="123" t="s">
        <v>19</v>
      </c>
      <c r="IO137" s="139">
        <v>0.03</v>
      </c>
      <c r="IP137" s="123">
        <v>0.4</v>
      </c>
      <c r="IQ137" s="139">
        <v>0.03</v>
      </c>
      <c r="IR137" s="123">
        <v>0.4</v>
      </c>
      <c r="IS137" s="139">
        <v>0.06</v>
      </c>
      <c r="IT137" s="123">
        <v>0.9</v>
      </c>
      <c r="IU137" s="139" t="s">
        <v>19</v>
      </c>
      <c r="IV137" s="123" t="s">
        <v>19</v>
      </c>
      <c r="IW137" s="139">
        <v>0.43</v>
      </c>
      <c r="IX137" s="123">
        <v>6.1</v>
      </c>
      <c r="IY137" s="139">
        <v>1.86</v>
      </c>
      <c r="IZ137" s="123">
        <v>26.5</v>
      </c>
      <c r="JA137" s="139">
        <v>0.94</v>
      </c>
      <c r="JB137" s="123">
        <v>13.4</v>
      </c>
      <c r="JC137" s="139">
        <v>1.93</v>
      </c>
      <c r="JD137" s="123">
        <v>27.7</v>
      </c>
      <c r="JE137" s="123">
        <v>12.8</v>
      </c>
      <c r="JF137" s="120">
        <v>7711</v>
      </c>
      <c r="JG137" s="27" t="s">
        <v>19</v>
      </c>
      <c r="JH137" s="27" t="s">
        <v>19</v>
      </c>
      <c r="JI137" s="27" t="s">
        <v>19</v>
      </c>
      <c r="JJ137" s="27" t="s">
        <v>19</v>
      </c>
      <c r="JK137" s="27" t="s">
        <v>19</v>
      </c>
      <c r="JL137" s="27" t="s">
        <v>19</v>
      </c>
      <c r="JM137" s="27" t="s">
        <v>19</v>
      </c>
      <c r="JN137" s="27" t="s">
        <v>19</v>
      </c>
      <c r="JO137" s="27" t="s">
        <v>19</v>
      </c>
      <c r="JP137" s="27" t="s">
        <v>19</v>
      </c>
      <c r="JQ137" s="27" t="s">
        <v>19</v>
      </c>
      <c r="JR137" s="27" t="s">
        <v>19</v>
      </c>
      <c r="JS137" s="27" t="s">
        <v>19</v>
      </c>
      <c r="JT137" s="27" t="s">
        <v>19</v>
      </c>
      <c r="JU137" s="27" t="s">
        <v>19</v>
      </c>
      <c r="JV137" s="27" t="s">
        <v>19</v>
      </c>
      <c r="JW137" s="27" t="s">
        <v>19</v>
      </c>
      <c r="JX137" s="27" t="s">
        <v>19</v>
      </c>
    </row>
    <row r="138" spans="1:284">
      <c r="A138" s="82" t="s">
        <v>460</v>
      </c>
      <c r="B138" s="25" t="s">
        <v>461</v>
      </c>
      <c r="C138" s="14" t="s">
        <v>66</v>
      </c>
      <c r="D138" s="14" t="s">
        <v>295</v>
      </c>
      <c r="E138" s="26">
        <v>98.8</v>
      </c>
      <c r="F138" s="14" t="s">
        <v>16</v>
      </c>
      <c r="G138" s="119" t="s">
        <v>733</v>
      </c>
      <c r="H138" s="14">
        <v>9</v>
      </c>
      <c r="I138" s="14" t="s">
        <v>286</v>
      </c>
      <c r="J138" s="14" t="s">
        <v>287</v>
      </c>
      <c r="K138" s="642">
        <v>2.73</v>
      </c>
      <c r="L138" s="475" t="s">
        <v>6</v>
      </c>
      <c r="M138" s="26">
        <v>3.5</v>
      </c>
      <c r="N138" s="26" t="s">
        <v>19</v>
      </c>
      <c r="O138" s="26" t="s">
        <v>19</v>
      </c>
      <c r="P138" s="26" t="s">
        <v>25</v>
      </c>
      <c r="Q138" s="26">
        <v>100</v>
      </c>
      <c r="R138" s="26" t="s">
        <v>19</v>
      </c>
      <c r="S138" s="26" t="s">
        <v>19</v>
      </c>
      <c r="T138" s="26">
        <v>1.7</v>
      </c>
      <c r="U138" s="26">
        <v>1.7</v>
      </c>
      <c r="V138" s="14">
        <v>870</v>
      </c>
      <c r="W138" s="26">
        <v>10.150375939849624</v>
      </c>
      <c r="X138" s="26">
        <v>10.208212839791788</v>
      </c>
      <c r="Y138" s="26">
        <v>9.8611914401388088</v>
      </c>
      <c r="Z138" s="26">
        <v>9.9768652400231339</v>
      </c>
      <c r="AA138" s="26">
        <v>15.240023134759976</v>
      </c>
      <c r="AB138" s="26">
        <v>20.127241179872758</v>
      </c>
      <c r="AC138" s="26">
        <v>15.355696934644303</v>
      </c>
      <c r="AD138" s="26">
        <v>2.7472527472527473</v>
      </c>
      <c r="AE138" s="26">
        <v>6.362058993637941</v>
      </c>
      <c r="AF138" s="26">
        <v>36.43724696356275</v>
      </c>
      <c r="AG138" s="26">
        <v>2.4580682475419318</v>
      </c>
      <c r="AH138" s="28">
        <v>70</v>
      </c>
      <c r="AI138" s="29">
        <v>8</v>
      </c>
      <c r="AJ138" s="28">
        <v>62</v>
      </c>
      <c r="AK138" s="26">
        <v>18.115306849923449</v>
      </c>
      <c r="AL138" s="29">
        <v>8</v>
      </c>
      <c r="AM138" s="27" t="s">
        <v>19</v>
      </c>
      <c r="AN138" s="27">
        <v>2.0941589116160486</v>
      </c>
      <c r="AO138" s="26" t="s">
        <v>6</v>
      </c>
      <c r="AP138" s="27" t="s">
        <v>308</v>
      </c>
      <c r="AQ138" s="1" t="s">
        <v>19</v>
      </c>
      <c r="AR138" s="133" t="s">
        <v>19</v>
      </c>
      <c r="AS138" s="133" t="s">
        <v>19</v>
      </c>
      <c r="AT138" s="133" t="s">
        <v>19</v>
      </c>
      <c r="AU138" s="133" t="s">
        <v>19</v>
      </c>
      <c r="AV138" s="114">
        <v>9</v>
      </c>
      <c r="AW138" s="114">
        <v>36</v>
      </c>
      <c r="AX138" s="29">
        <v>14</v>
      </c>
      <c r="AY138" s="29">
        <v>22</v>
      </c>
      <c r="AZ138" s="29">
        <v>7</v>
      </c>
      <c r="BA138" s="29">
        <v>13</v>
      </c>
      <c r="BB138" s="29">
        <v>14</v>
      </c>
      <c r="BC138" s="29" t="s">
        <v>6</v>
      </c>
      <c r="BD138" s="29">
        <v>27</v>
      </c>
      <c r="BE138" s="29">
        <v>6</v>
      </c>
      <c r="BF138" s="29">
        <v>21</v>
      </c>
      <c r="BG138" s="29">
        <v>12</v>
      </c>
      <c r="BH138" s="29">
        <v>6</v>
      </c>
      <c r="BI138" s="29">
        <v>9</v>
      </c>
      <c r="BJ138" s="14" t="s">
        <v>19</v>
      </c>
      <c r="BK138" s="28" t="s">
        <v>19</v>
      </c>
      <c r="BL138" s="28" t="s">
        <v>19</v>
      </c>
      <c r="BM138" s="28" t="s">
        <v>19</v>
      </c>
      <c r="BN138" s="239" t="s">
        <v>19</v>
      </c>
      <c r="BO138" s="239" t="s">
        <v>19</v>
      </c>
      <c r="BP138" s="239" t="s">
        <v>19</v>
      </c>
      <c r="BQ138" s="239" t="s">
        <v>19</v>
      </c>
      <c r="BR138" s="239" t="s">
        <v>19</v>
      </c>
      <c r="BS138" s="26" t="s">
        <v>6</v>
      </c>
      <c r="BT138" s="26"/>
      <c r="BU138" s="26" t="s">
        <v>6</v>
      </c>
      <c r="BV138" s="370" t="s">
        <v>6</v>
      </c>
      <c r="BW138" s="370" t="s">
        <v>6</v>
      </c>
      <c r="BX138" s="370" t="s">
        <v>6</v>
      </c>
      <c r="BY138" s="370" t="s">
        <v>6</v>
      </c>
      <c r="BZ138" s="370" t="s">
        <v>6</v>
      </c>
      <c r="CA138" s="370" t="s">
        <v>6</v>
      </c>
      <c r="CB138" s="370" t="s">
        <v>6</v>
      </c>
      <c r="CC138" s="370" t="s">
        <v>6</v>
      </c>
      <c r="CD138" s="29">
        <v>34</v>
      </c>
      <c r="CE138" s="29">
        <v>20</v>
      </c>
      <c r="CF138" s="28" t="s">
        <v>19</v>
      </c>
      <c r="CG138" s="14">
        <v>39</v>
      </c>
      <c r="CH138" s="29">
        <v>125</v>
      </c>
      <c r="CI138" s="29">
        <v>227</v>
      </c>
      <c r="CJ138" s="14">
        <v>49.8</v>
      </c>
      <c r="CK138" s="29">
        <v>267</v>
      </c>
      <c r="CL138" s="29">
        <v>42</v>
      </c>
      <c r="CM138" s="29">
        <v>87</v>
      </c>
      <c r="CN138" s="29">
        <v>16</v>
      </c>
      <c r="CO138" s="29">
        <v>16</v>
      </c>
      <c r="CP138" s="138">
        <v>78.400000000000006</v>
      </c>
      <c r="CQ138" s="26">
        <v>2.6</v>
      </c>
      <c r="CR138" s="26">
        <v>2.2999999999999998</v>
      </c>
      <c r="CS138" s="26">
        <v>16.600000000000001</v>
      </c>
      <c r="CT138" s="14">
        <v>541</v>
      </c>
      <c r="CU138" s="29">
        <v>311</v>
      </c>
      <c r="CV138" s="29">
        <v>212</v>
      </c>
      <c r="CW138" s="29">
        <v>18</v>
      </c>
      <c r="CX138" s="28">
        <v>1289</v>
      </c>
      <c r="CY138" s="29">
        <v>493</v>
      </c>
      <c r="CZ138" s="29">
        <v>705</v>
      </c>
      <c r="DA138" s="29">
        <v>91</v>
      </c>
      <c r="DB138" s="28">
        <v>6786.8197460000001</v>
      </c>
      <c r="DC138" s="28">
        <v>8322.0061841038114</v>
      </c>
      <c r="DD138" s="28">
        <v>4981.4932045779688</v>
      </c>
      <c r="DE138" s="26">
        <v>2.5641464657440549</v>
      </c>
      <c r="DF138" s="26">
        <v>4.1982645897444604</v>
      </c>
      <c r="DG138" s="26">
        <v>0.87953420303579222</v>
      </c>
      <c r="DH138" s="15">
        <v>1521</v>
      </c>
      <c r="DI138" s="138">
        <v>46.9</v>
      </c>
      <c r="DJ138" s="15">
        <v>101</v>
      </c>
      <c r="DK138" s="28">
        <v>6845.3844884488453</v>
      </c>
      <c r="DL138" s="26">
        <v>5.4732243957524851</v>
      </c>
      <c r="DM138" s="26">
        <v>41.6</v>
      </c>
      <c r="DN138" s="632">
        <v>0.38811906299999999</v>
      </c>
      <c r="DO138" s="14">
        <v>226</v>
      </c>
      <c r="DP138" s="240">
        <v>64</v>
      </c>
      <c r="DQ138" s="240">
        <v>81</v>
      </c>
      <c r="DR138" s="240">
        <v>76</v>
      </c>
      <c r="DS138" s="240">
        <v>5</v>
      </c>
      <c r="DT138" s="121" t="s">
        <v>6</v>
      </c>
      <c r="DU138" s="121" t="s">
        <v>6</v>
      </c>
      <c r="DV138" s="121" t="s">
        <v>6</v>
      </c>
      <c r="DW138" s="121" t="s">
        <v>6</v>
      </c>
      <c r="DX138" s="121" t="s">
        <v>6</v>
      </c>
      <c r="DY138" s="240">
        <v>37</v>
      </c>
      <c r="DZ138" s="240">
        <v>18</v>
      </c>
      <c r="EA138" s="240">
        <v>19</v>
      </c>
      <c r="EB138" s="240">
        <v>10</v>
      </c>
      <c r="EC138" s="240">
        <v>9</v>
      </c>
      <c r="ED138" s="240">
        <v>904</v>
      </c>
      <c r="EE138" s="240">
        <v>429</v>
      </c>
      <c r="EF138" s="240">
        <v>475</v>
      </c>
      <c r="EG138" s="240">
        <v>241</v>
      </c>
      <c r="EH138" s="240">
        <v>234</v>
      </c>
      <c r="EI138" s="121">
        <v>24</v>
      </c>
      <c r="EJ138" s="1">
        <v>24</v>
      </c>
      <c r="EK138" s="1">
        <v>25</v>
      </c>
      <c r="EL138" s="1">
        <v>24</v>
      </c>
      <c r="EM138" s="1">
        <v>26</v>
      </c>
      <c r="EN138" s="133">
        <v>91.7</v>
      </c>
      <c r="EO138" s="26">
        <v>73.3</v>
      </c>
      <c r="EP138" s="26">
        <v>19.3</v>
      </c>
      <c r="EQ138" s="26" t="s">
        <v>6</v>
      </c>
      <c r="ER138" s="26">
        <v>25.1</v>
      </c>
      <c r="ES138" s="26">
        <v>3.5</v>
      </c>
      <c r="ET138" s="29">
        <v>312</v>
      </c>
      <c r="EU138" s="29">
        <v>66</v>
      </c>
      <c r="EV138" s="26">
        <v>21.2</v>
      </c>
      <c r="EW138" s="29">
        <v>246</v>
      </c>
      <c r="EX138" s="29">
        <v>245</v>
      </c>
      <c r="EY138" s="14">
        <v>1</v>
      </c>
      <c r="EZ138" s="26">
        <v>99.5</v>
      </c>
      <c r="FA138" s="26">
        <v>0.5</v>
      </c>
      <c r="FB138" s="29">
        <v>192</v>
      </c>
      <c r="FC138" s="14">
        <v>11</v>
      </c>
      <c r="FD138" s="14">
        <v>31</v>
      </c>
      <c r="FE138" s="231">
        <v>9</v>
      </c>
      <c r="FF138" s="14">
        <v>2</v>
      </c>
      <c r="FG138" s="26">
        <v>78.599999999999994</v>
      </c>
      <c r="FH138" s="26">
        <v>4.4000000000000004</v>
      </c>
      <c r="FI138" s="26">
        <v>12.5</v>
      </c>
      <c r="FJ138" s="232">
        <v>3.8</v>
      </c>
      <c r="FK138" s="26">
        <v>0.7</v>
      </c>
      <c r="FL138" s="26">
        <v>70.8</v>
      </c>
      <c r="FM138" s="26">
        <v>55.7</v>
      </c>
      <c r="FN138" s="26">
        <v>3.1</v>
      </c>
      <c r="FO138" s="26">
        <v>8.8000000000000007</v>
      </c>
      <c r="FP138" s="232">
        <v>2.7</v>
      </c>
      <c r="FQ138" s="26">
        <v>0.5</v>
      </c>
      <c r="FR138" s="26">
        <v>8.1999999999999993</v>
      </c>
      <c r="FS138" s="26">
        <v>8.1999999999999993</v>
      </c>
      <c r="FT138" s="29">
        <v>36</v>
      </c>
      <c r="FU138" s="26">
        <v>7.6</v>
      </c>
      <c r="FV138" s="138">
        <v>7.6</v>
      </c>
      <c r="FW138" s="29">
        <v>31</v>
      </c>
      <c r="FX138" s="236">
        <v>820</v>
      </c>
      <c r="FY138" s="138">
        <v>1.1000000000000001</v>
      </c>
      <c r="FZ138" s="138">
        <v>6.3</v>
      </c>
      <c r="GA138" s="138" t="s">
        <v>19</v>
      </c>
      <c r="GB138" s="138" t="s">
        <v>19</v>
      </c>
      <c r="GC138" s="242" t="s">
        <v>19</v>
      </c>
      <c r="GD138" s="138">
        <v>1.9</v>
      </c>
      <c r="GE138" s="138">
        <v>12.1</v>
      </c>
      <c r="GF138" s="138" t="s">
        <v>19</v>
      </c>
      <c r="GG138" s="138" t="s">
        <v>19</v>
      </c>
      <c r="GH138" s="242" t="s">
        <v>19</v>
      </c>
      <c r="GI138" s="234">
        <v>1</v>
      </c>
      <c r="GJ138" s="234">
        <v>4.4000000000000004</v>
      </c>
      <c r="GK138" s="28">
        <v>1479</v>
      </c>
      <c r="GL138" s="28">
        <v>1298</v>
      </c>
      <c r="GM138" s="26">
        <v>8.8000000000000007</v>
      </c>
      <c r="GN138" s="14">
        <v>5</v>
      </c>
      <c r="GO138" s="14">
        <v>0</v>
      </c>
      <c r="GP138" s="14">
        <v>0</v>
      </c>
      <c r="GQ138" s="14">
        <v>5</v>
      </c>
      <c r="GR138" s="228">
        <v>1.5</v>
      </c>
      <c r="GS138" s="228">
        <v>3.5</v>
      </c>
      <c r="GT138" s="228" t="s">
        <v>6</v>
      </c>
      <c r="GU138" s="228" t="s">
        <v>6</v>
      </c>
      <c r="GV138" s="228" t="s">
        <v>6</v>
      </c>
      <c r="GW138" s="228" t="s">
        <v>6</v>
      </c>
      <c r="GX138" s="228" t="s">
        <v>6</v>
      </c>
      <c r="GY138" s="228" t="s">
        <v>6</v>
      </c>
      <c r="GZ138" s="228" t="s">
        <v>6</v>
      </c>
      <c r="HA138" s="228" t="s">
        <v>6</v>
      </c>
      <c r="HB138" s="228" t="s">
        <v>6</v>
      </c>
      <c r="HC138" s="228" t="s">
        <v>6</v>
      </c>
      <c r="HD138" s="14">
        <v>3</v>
      </c>
      <c r="HE138" s="243">
        <v>-0.60099999999999998</v>
      </c>
      <c r="HF138" s="22">
        <v>80</v>
      </c>
      <c r="HG138" s="8">
        <v>2</v>
      </c>
      <c r="HH138" s="8">
        <v>18</v>
      </c>
      <c r="HI138" s="186">
        <v>-1.1839999999999999</v>
      </c>
      <c r="HJ138" s="14">
        <v>4</v>
      </c>
      <c r="HK138" s="30">
        <v>-0.24199999999999999</v>
      </c>
      <c r="HL138" s="14">
        <v>97</v>
      </c>
      <c r="HM138" s="14">
        <v>101</v>
      </c>
      <c r="HN138" s="14">
        <v>74</v>
      </c>
      <c r="HO138" s="22">
        <v>359</v>
      </c>
      <c r="HP138" s="22">
        <v>422</v>
      </c>
      <c r="HQ138" s="22">
        <v>63</v>
      </c>
      <c r="HR138" s="22">
        <v>396</v>
      </c>
      <c r="HS138" s="22">
        <v>13.5</v>
      </c>
      <c r="HT138" s="24">
        <v>-0.59</v>
      </c>
      <c r="HU138" s="22">
        <v>66</v>
      </c>
      <c r="HV138" s="23">
        <v>6.3</v>
      </c>
      <c r="HW138" s="24">
        <v>0.35</v>
      </c>
      <c r="HX138" s="22">
        <v>120</v>
      </c>
      <c r="HY138" s="24">
        <v>-0.12</v>
      </c>
      <c r="HZ138" s="22">
        <v>101</v>
      </c>
      <c r="IA138" s="22">
        <v>5</v>
      </c>
      <c r="IB138" s="139">
        <v>2.69</v>
      </c>
      <c r="IC138" s="139">
        <v>0.5</v>
      </c>
      <c r="ID138" s="123">
        <v>18.600000000000001</v>
      </c>
      <c r="IE138" s="139">
        <v>0.01</v>
      </c>
      <c r="IF138" s="123">
        <v>0.4</v>
      </c>
      <c r="IG138" s="139" t="s">
        <v>19</v>
      </c>
      <c r="IH138" s="123" t="s">
        <v>19</v>
      </c>
      <c r="II138" s="139" t="s">
        <v>19</v>
      </c>
      <c r="IJ138" s="123" t="s">
        <v>19</v>
      </c>
      <c r="IK138" s="139" t="s">
        <v>19</v>
      </c>
      <c r="IL138" s="123" t="s">
        <v>19</v>
      </c>
      <c r="IM138" s="139" t="s">
        <v>19</v>
      </c>
      <c r="IN138" s="123" t="s">
        <v>19</v>
      </c>
      <c r="IO138" s="139" t="s">
        <v>19</v>
      </c>
      <c r="IP138" s="123" t="s">
        <v>19</v>
      </c>
      <c r="IQ138" s="139">
        <v>0.01</v>
      </c>
      <c r="IR138" s="123">
        <v>0.4</v>
      </c>
      <c r="IS138" s="139" t="s">
        <v>19</v>
      </c>
      <c r="IT138" s="123" t="s">
        <v>19</v>
      </c>
      <c r="IU138" s="139" t="s">
        <v>19</v>
      </c>
      <c r="IV138" s="123" t="s">
        <v>19</v>
      </c>
      <c r="IW138" s="139">
        <v>0.75</v>
      </c>
      <c r="IX138" s="123">
        <v>27.9</v>
      </c>
      <c r="IY138" s="139">
        <v>0.38</v>
      </c>
      <c r="IZ138" s="123">
        <v>14.1</v>
      </c>
      <c r="JA138" s="139">
        <v>0.15</v>
      </c>
      <c r="JB138" s="123">
        <v>5.6</v>
      </c>
      <c r="JC138" s="139">
        <v>0.89</v>
      </c>
      <c r="JD138" s="123">
        <v>33</v>
      </c>
      <c r="JE138" s="123">
        <v>3.2</v>
      </c>
      <c r="JF138" s="120">
        <v>6400</v>
      </c>
      <c r="JG138" s="27" t="s">
        <v>19</v>
      </c>
      <c r="JH138" s="27" t="s">
        <v>19</v>
      </c>
      <c r="JI138" s="27" t="s">
        <v>19</v>
      </c>
      <c r="JJ138" s="27" t="s">
        <v>19</v>
      </c>
      <c r="JK138" s="27" t="s">
        <v>19</v>
      </c>
      <c r="JL138" s="27" t="s">
        <v>19</v>
      </c>
      <c r="JM138" s="27" t="s">
        <v>19</v>
      </c>
      <c r="JN138" s="27" t="s">
        <v>19</v>
      </c>
      <c r="JO138" s="27" t="s">
        <v>19</v>
      </c>
      <c r="JP138" s="27" t="s">
        <v>19</v>
      </c>
      <c r="JQ138" s="27" t="s">
        <v>19</v>
      </c>
      <c r="JR138" s="27" t="s">
        <v>19</v>
      </c>
      <c r="JS138" s="27" t="s">
        <v>19</v>
      </c>
      <c r="JT138" s="27" t="s">
        <v>19</v>
      </c>
      <c r="JU138" s="27" t="s">
        <v>19</v>
      </c>
      <c r="JV138" s="27" t="s">
        <v>19</v>
      </c>
      <c r="JW138" s="27" t="s">
        <v>19</v>
      </c>
      <c r="JX138" s="27" t="s">
        <v>19</v>
      </c>
    </row>
    <row r="139" spans="1:284">
      <c r="A139" s="82" t="s">
        <v>462</v>
      </c>
      <c r="B139" s="25" t="s">
        <v>463</v>
      </c>
      <c r="C139" s="14" t="s">
        <v>42</v>
      </c>
      <c r="D139" s="14" t="s">
        <v>295</v>
      </c>
      <c r="E139" s="26">
        <v>18.2</v>
      </c>
      <c r="F139" s="14" t="s">
        <v>325</v>
      </c>
      <c r="G139" s="119" t="s">
        <v>733</v>
      </c>
      <c r="H139" s="14">
        <v>11</v>
      </c>
      <c r="I139" s="14" t="s">
        <v>336</v>
      </c>
      <c r="J139" s="14" t="s">
        <v>337</v>
      </c>
      <c r="K139" s="642">
        <v>3.05</v>
      </c>
      <c r="L139" s="474">
        <v>2912.6</v>
      </c>
      <c r="M139" s="26">
        <v>8.9</v>
      </c>
      <c r="N139" s="26">
        <v>99.9</v>
      </c>
      <c r="O139" s="26">
        <v>98.8</v>
      </c>
      <c r="P139" s="26" t="s">
        <v>25</v>
      </c>
      <c r="Q139" s="26" t="s">
        <v>19</v>
      </c>
      <c r="R139" s="26" t="s">
        <v>19</v>
      </c>
      <c r="S139" s="26" t="s">
        <v>19</v>
      </c>
      <c r="T139" s="26">
        <v>4.5</v>
      </c>
      <c r="U139" s="26">
        <v>4.4000000000000004</v>
      </c>
      <c r="V139" s="14">
        <v>673</v>
      </c>
      <c r="W139" s="26">
        <v>4.9949375632804589</v>
      </c>
      <c r="X139" s="26">
        <v>6.4349195635054564</v>
      </c>
      <c r="Y139" s="26">
        <v>8.1898976262796719</v>
      </c>
      <c r="Z139" s="26">
        <v>9.4611317358533018</v>
      </c>
      <c r="AA139" s="26">
        <v>16.582292721340984</v>
      </c>
      <c r="AB139" s="26">
        <v>12.858589267634155</v>
      </c>
      <c r="AC139" s="26">
        <v>23.917201034987063</v>
      </c>
      <c r="AD139" s="26">
        <v>6.4349195635054564</v>
      </c>
      <c r="AE139" s="26">
        <v>11.14861064236697</v>
      </c>
      <c r="AF139" s="26">
        <v>25.075936550793116</v>
      </c>
      <c r="AG139" s="26">
        <v>2.2387220159748003</v>
      </c>
      <c r="AH139" s="28">
        <v>85</v>
      </c>
      <c r="AI139" s="29">
        <v>22</v>
      </c>
      <c r="AJ139" s="28">
        <v>63</v>
      </c>
      <c r="AK139" s="26">
        <v>7.0408132474577636</v>
      </c>
      <c r="AL139" s="29">
        <v>-173</v>
      </c>
      <c r="AM139" s="14">
        <v>6.8</v>
      </c>
      <c r="AN139" s="27">
        <v>-1.3041460430392533</v>
      </c>
      <c r="AO139" s="26">
        <v>0.4</v>
      </c>
      <c r="AP139" s="27" t="s">
        <v>30</v>
      </c>
      <c r="AQ139" s="1" t="s">
        <v>6</v>
      </c>
      <c r="AR139" s="133">
        <v>33.299999999999997</v>
      </c>
      <c r="AS139" s="133">
        <v>66.7</v>
      </c>
      <c r="AT139" s="133">
        <v>0</v>
      </c>
      <c r="AU139" s="133">
        <v>0</v>
      </c>
      <c r="AV139" s="114">
        <v>-176</v>
      </c>
      <c r="AW139" s="114">
        <v>327</v>
      </c>
      <c r="AX139" s="29">
        <v>168</v>
      </c>
      <c r="AY139" s="29">
        <v>159</v>
      </c>
      <c r="AZ139" s="29">
        <v>123</v>
      </c>
      <c r="BA139" s="29">
        <v>38</v>
      </c>
      <c r="BB139" s="29">
        <v>153</v>
      </c>
      <c r="BC139" s="29">
        <v>13</v>
      </c>
      <c r="BD139" s="29">
        <v>503</v>
      </c>
      <c r="BE139" s="29">
        <v>243</v>
      </c>
      <c r="BF139" s="29">
        <v>260</v>
      </c>
      <c r="BG139" s="29">
        <v>88</v>
      </c>
      <c r="BH139" s="29">
        <v>208</v>
      </c>
      <c r="BI139" s="29">
        <v>172</v>
      </c>
      <c r="BJ139" s="14">
        <v>35</v>
      </c>
      <c r="BK139" s="28">
        <v>170</v>
      </c>
      <c r="BL139" s="28" t="s">
        <v>19</v>
      </c>
      <c r="BM139" s="28" t="s">
        <v>19</v>
      </c>
      <c r="BN139" s="239" t="s">
        <v>19</v>
      </c>
      <c r="BO139" s="239" t="s">
        <v>19</v>
      </c>
      <c r="BP139" s="239" t="s">
        <v>19</v>
      </c>
      <c r="BQ139" s="239" t="s">
        <v>19</v>
      </c>
      <c r="BR139" s="239" t="s">
        <v>19</v>
      </c>
      <c r="BS139" s="26" t="s">
        <v>6</v>
      </c>
      <c r="BT139" s="26"/>
      <c r="BU139" s="26" t="s">
        <v>6</v>
      </c>
      <c r="BV139" s="370" t="s">
        <v>6</v>
      </c>
      <c r="BW139" s="370" t="s">
        <v>6</v>
      </c>
      <c r="BX139" s="370" t="s">
        <v>6</v>
      </c>
      <c r="BY139" s="370" t="s">
        <v>6</v>
      </c>
      <c r="BZ139" s="370" t="s">
        <v>6</v>
      </c>
      <c r="CA139" s="370" t="s">
        <v>6</v>
      </c>
      <c r="CB139" s="370" t="s">
        <v>6</v>
      </c>
      <c r="CC139" s="370" t="s">
        <v>6</v>
      </c>
      <c r="CD139" s="29">
        <v>23</v>
      </c>
      <c r="CE139" s="29">
        <v>9</v>
      </c>
      <c r="CF139" s="28" t="s">
        <v>19</v>
      </c>
      <c r="CG139" s="14">
        <v>47</v>
      </c>
      <c r="CH139" s="29">
        <v>179</v>
      </c>
      <c r="CI139" s="29">
        <v>973</v>
      </c>
      <c r="CJ139" s="14">
        <v>3.5</v>
      </c>
      <c r="CK139" s="28" t="s">
        <v>6</v>
      </c>
      <c r="CL139" s="29">
        <v>39</v>
      </c>
      <c r="CM139" s="29">
        <v>155</v>
      </c>
      <c r="CN139" s="29">
        <v>42</v>
      </c>
      <c r="CO139" s="29">
        <v>36</v>
      </c>
      <c r="CP139" s="138">
        <v>39.299999999999997</v>
      </c>
      <c r="CQ139" s="26">
        <v>41.3</v>
      </c>
      <c r="CR139" s="26">
        <v>4.7</v>
      </c>
      <c r="CS139" s="26">
        <v>14.7</v>
      </c>
      <c r="CT139" s="15">
        <v>1102</v>
      </c>
      <c r="CU139" s="29">
        <v>826</v>
      </c>
      <c r="CV139" s="29">
        <v>264</v>
      </c>
      <c r="CW139" s="29">
        <v>12</v>
      </c>
      <c r="CX139" s="28">
        <v>2055</v>
      </c>
      <c r="CY139" s="28">
        <v>1155</v>
      </c>
      <c r="CZ139" s="29">
        <v>837</v>
      </c>
      <c r="DA139" s="29">
        <v>63</v>
      </c>
      <c r="DB139" s="28">
        <v>14084.12023</v>
      </c>
      <c r="DC139" s="28">
        <v>17517.527231105643</v>
      </c>
      <c r="DD139" s="28">
        <v>10731.806511876168</v>
      </c>
      <c r="DE139" s="26">
        <v>0.30910673234512132</v>
      </c>
      <c r="DF139" s="26">
        <v>0.20759497612323763</v>
      </c>
      <c r="DG139" s="26">
        <v>1.9253629995280575</v>
      </c>
      <c r="DH139" s="15">
        <v>4937</v>
      </c>
      <c r="DI139" s="138">
        <v>31.6</v>
      </c>
      <c r="DJ139" s="15">
        <v>496</v>
      </c>
      <c r="DK139" s="28">
        <v>14595.805107526881</v>
      </c>
      <c r="DL139" s="26">
        <v>9.2770995448478324</v>
      </c>
      <c r="DM139" s="26">
        <v>29</v>
      </c>
      <c r="DN139" s="632">
        <v>0.47701974200000002</v>
      </c>
      <c r="DO139" s="14">
        <v>343</v>
      </c>
      <c r="DP139" s="240">
        <v>92</v>
      </c>
      <c r="DQ139" s="240">
        <v>119</v>
      </c>
      <c r="DR139" s="240">
        <v>102</v>
      </c>
      <c r="DS139" s="240">
        <v>30</v>
      </c>
      <c r="DT139" s="240">
        <v>4</v>
      </c>
      <c r="DU139" s="240">
        <v>3</v>
      </c>
      <c r="DV139" s="121" t="s">
        <v>6</v>
      </c>
      <c r="DW139" s="121" t="s">
        <v>6</v>
      </c>
      <c r="DX139" s="121" t="s">
        <v>6</v>
      </c>
      <c r="DY139" s="240">
        <v>56</v>
      </c>
      <c r="DZ139" s="240">
        <v>42</v>
      </c>
      <c r="EA139" s="240">
        <v>14</v>
      </c>
      <c r="EB139" s="240">
        <v>14</v>
      </c>
      <c r="EC139" s="240">
        <v>0</v>
      </c>
      <c r="ED139" s="121">
        <v>1570</v>
      </c>
      <c r="EE139" s="121">
        <v>1123</v>
      </c>
      <c r="EF139" s="240">
        <v>447</v>
      </c>
      <c r="EG139" s="240">
        <v>447</v>
      </c>
      <c r="EH139" s="240">
        <v>0</v>
      </c>
      <c r="EI139" s="121">
        <v>28</v>
      </c>
      <c r="EJ139" s="1">
        <v>27</v>
      </c>
      <c r="EK139" s="1">
        <v>32</v>
      </c>
      <c r="EL139" s="1">
        <v>32</v>
      </c>
      <c r="EM139" s="1">
        <v>0</v>
      </c>
      <c r="EN139" s="133">
        <v>86.8</v>
      </c>
      <c r="EO139" s="26">
        <v>84.2</v>
      </c>
      <c r="EP139" s="26">
        <v>59.5</v>
      </c>
      <c r="EQ139" s="26">
        <v>74.3</v>
      </c>
      <c r="ER139" s="26">
        <v>14.8</v>
      </c>
      <c r="ES139" s="26">
        <v>5.7</v>
      </c>
      <c r="ET139" s="28">
        <v>1084</v>
      </c>
      <c r="EU139" s="29">
        <v>117</v>
      </c>
      <c r="EV139" s="26">
        <v>10.8</v>
      </c>
      <c r="EW139" s="29">
        <v>967</v>
      </c>
      <c r="EX139" s="29">
        <v>967</v>
      </c>
      <c r="EY139" s="14" t="s">
        <v>19</v>
      </c>
      <c r="EZ139" s="26">
        <v>100</v>
      </c>
      <c r="FA139" s="26" t="s">
        <v>19</v>
      </c>
      <c r="FB139" s="29">
        <v>821</v>
      </c>
      <c r="FC139" s="14">
        <v>9</v>
      </c>
      <c r="FD139" s="14">
        <v>67</v>
      </c>
      <c r="FE139" s="231">
        <v>36</v>
      </c>
      <c r="FF139" s="14" t="s">
        <v>19</v>
      </c>
      <c r="FG139" s="26">
        <v>85</v>
      </c>
      <c r="FH139" s="26">
        <v>0.9</v>
      </c>
      <c r="FI139" s="26">
        <v>7</v>
      </c>
      <c r="FJ139" s="232">
        <v>3.7</v>
      </c>
      <c r="FK139" s="26" t="s">
        <v>6</v>
      </c>
      <c r="FL139" s="26">
        <v>108.8</v>
      </c>
      <c r="FM139" s="26">
        <v>92.4</v>
      </c>
      <c r="FN139" s="26">
        <v>1</v>
      </c>
      <c r="FO139" s="26">
        <v>7.6</v>
      </c>
      <c r="FP139" s="232">
        <v>4.0999999999999996</v>
      </c>
      <c r="FQ139" s="26" t="s">
        <v>19</v>
      </c>
      <c r="FR139" s="26">
        <v>2.2000000000000002</v>
      </c>
      <c r="FS139" s="26">
        <v>2.2000000000000002</v>
      </c>
      <c r="FT139" s="29" t="s">
        <v>6</v>
      </c>
      <c r="FU139" s="26">
        <v>2</v>
      </c>
      <c r="FV139" s="138">
        <v>2</v>
      </c>
      <c r="FW139" s="29">
        <v>5</v>
      </c>
      <c r="FX139" s="233">
        <v>2498</v>
      </c>
      <c r="FY139" s="138" t="s">
        <v>19</v>
      </c>
      <c r="FZ139" s="138" t="s">
        <v>19</v>
      </c>
      <c r="GA139" s="138">
        <v>6.3</v>
      </c>
      <c r="GB139" s="138">
        <v>2.1</v>
      </c>
      <c r="GC139" s="242" t="s">
        <v>19</v>
      </c>
      <c r="GD139" s="138" t="s">
        <v>19</v>
      </c>
      <c r="GE139" s="138" t="s">
        <v>19</v>
      </c>
      <c r="GF139" s="138" t="s">
        <v>19</v>
      </c>
      <c r="GG139" s="138" t="s">
        <v>19</v>
      </c>
      <c r="GH139" s="242" t="s">
        <v>19</v>
      </c>
      <c r="GI139" s="234">
        <v>2</v>
      </c>
      <c r="GJ139" s="234">
        <v>32.5</v>
      </c>
      <c r="GK139" s="28">
        <v>5191</v>
      </c>
      <c r="GL139" s="28">
        <v>4565</v>
      </c>
      <c r="GM139" s="26">
        <v>6.2</v>
      </c>
      <c r="GN139" s="14">
        <v>1</v>
      </c>
      <c r="GO139" s="14">
        <v>0</v>
      </c>
      <c r="GP139" s="14">
        <v>0</v>
      </c>
      <c r="GQ139" s="14">
        <v>1</v>
      </c>
      <c r="GR139" s="228">
        <v>0.1</v>
      </c>
      <c r="GS139" s="228">
        <v>0.2</v>
      </c>
      <c r="GT139" s="228" t="s">
        <v>6</v>
      </c>
      <c r="GU139" s="228" t="s">
        <v>6</v>
      </c>
      <c r="GV139" s="228" t="s">
        <v>6</v>
      </c>
      <c r="GW139" s="228" t="s">
        <v>6</v>
      </c>
      <c r="GX139" s="228" t="s">
        <v>6</v>
      </c>
      <c r="GY139" s="228" t="s">
        <v>6</v>
      </c>
      <c r="GZ139" s="228" t="s">
        <v>6</v>
      </c>
      <c r="HA139" s="228" t="s">
        <v>6</v>
      </c>
      <c r="HB139" s="228" t="s">
        <v>6</v>
      </c>
      <c r="HC139" s="228" t="s">
        <v>6</v>
      </c>
      <c r="HD139" s="14">
        <v>9</v>
      </c>
      <c r="HE139" s="243">
        <v>1.863</v>
      </c>
      <c r="HF139" s="22">
        <v>251</v>
      </c>
      <c r="HG139" s="8">
        <v>5</v>
      </c>
      <c r="HH139" s="8">
        <v>102</v>
      </c>
      <c r="HI139" s="186">
        <v>-0.115</v>
      </c>
      <c r="HJ139" s="14">
        <v>6</v>
      </c>
      <c r="HK139" s="30">
        <v>0.873</v>
      </c>
      <c r="HL139" s="14">
        <v>195</v>
      </c>
      <c r="HM139" s="14">
        <v>190</v>
      </c>
      <c r="HN139" s="14">
        <v>207</v>
      </c>
      <c r="HO139" s="22">
        <v>67</v>
      </c>
      <c r="HP139" s="22">
        <v>130</v>
      </c>
      <c r="HQ139" s="22">
        <v>63</v>
      </c>
      <c r="HR139" s="22">
        <v>94</v>
      </c>
      <c r="HS139" s="22">
        <v>10.6</v>
      </c>
      <c r="HT139" s="24">
        <v>-0.69</v>
      </c>
      <c r="HU139" s="22">
        <v>51</v>
      </c>
      <c r="HV139" s="23">
        <v>3.9</v>
      </c>
      <c r="HW139" s="24">
        <v>-0.36</v>
      </c>
      <c r="HX139" s="22">
        <v>91</v>
      </c>
      <c r="HY139" s="24">
        <v>-0.53</v>
      </c>
      <c r="HZ139" s="22">
        <v>75</v>
      </c>
      <c r="IA139" s="22">
        <v>3</v>
      </c>
      <c r="IB139" s="139">
        <v>3.1</v>
      </c>
      <c r="IC139" s="139">
        <v>1.95</v>
      </c>
      <c r="ID139" s="123">
        <v>62.9</v>
      </c>
      <c r="IE139" s="139">
        <v>7.0000000000000007E-2</v>
      </c>
      <c r="IF139" s="123">
        <v>2.2999999999999998</v>
      </c>
      <c r="IG139" s="139">
        <v>0.01</v>
      </c>
      <c r="IH139" s="123">
        <v>0.3</v>
      </c>
      <c r="II139" s="139">
        <v>0.02</v>
      </c>
      <c r="IJ139" s="123">
        <v>0.6</v>
      </c>
      <c r="IK139" s="139">
        <v>0.05</v>
      </c>
      <c r="IL139" s="123">
        <v>1.6</v>
      </c>
      <c r="IM139" s="139">
        <v>0.01</v>
      </c>
      <c r="IN139" s="123">
        <v>0.3</v>
      </c>
      <c r="IO139" s="139">
        <v>0.08</v>
      </c>
      <c r="IP139" s="123">
        <v>2.6</v>
      </c>
      <c r="IQ139" s="139">
        <v>0.01</v>
      </c>
      <c r="IR139" s="123">
        <v>0.3</v>
      </c>
      <c r="IS139" s="139" t="s">
        <v>19</v>
      </c>
      <c r="IT139" s="123" t="s">
        <v>19</v>
      </c>
      <c r="IU139" s="139">
        <v>0.05</v>
      </c>
      <c r="IV139" s="123">
        <v>1.6</v>
      </c>
      <c r="IW139" s="139">
        <v>0.09</v>
      </c>
      <c r="IX139" s="123">
        <v>2.9</v>
      </c>
      <c r="IY139" s="139">
        <v>0.02</v>
      </c>
      <c r="IZ139" s="123">
        <v>0.6</v>
      </c>
      <c r="JA139" s="139">
        <v>0.02</v>
      </c>
      <c r="JB139" s="123">
        <v>0.6</v>
      </c>
      <c r="JC139" s="139">
        <v>0.72</v>
      </c>
      <c r="JD139" s="123">
        <v>23.4</v>
      </c>
      <c r="JE139" s="123">
        <v>9.1999999999999993</v>
      </c>
      <c r="JF139" s="120">
        <v>4718</v>
      </c>
      <c r="JG139" s="27" t="s">
        <v>19</v>
      </c>
      <c r="JH139" s="27" t="s">
        <v>19</v>
      </c>
      <c r="JI139" s="27" t="s">
        <v>19</v>
      </c>
      <c r="JJ139" s="27" t="s">
        <v>19</v>
      </c>
      <c r="JK139" s="27" t="s">
        <v>19</v>
      </c>
      <c r="JL139" s="27" t="s">
        <v>19</v>
      </c>
      <c r="JM139" s="27" t="s">
        <v>19</v>
      </c>
      <c r="JN139" s="27" t="s">
        <v>19</v>
      </c>
      <c r="JO139" s="27" t="s">
        <v>19</v>
      </c>
      <c r="JP139" s="27" t="s">
        <v>19</v>
      </c>
      <c r="JQ139" s="27" t="s">
        <v>19</v>
      </c>
      <c r="JR139" s="27" t="s">
        <v>19</v>
      </c>
      <c r="JS139" s="27" t="s">
        <v>19</v>
      </c>
      <c r="JT139" s="27" t="s">
        <v>19</v>
      </c>
      <c r="JU139" s="27" t="s">
        <v>19</v>
      </c>
      <c r="JV139" s="27" t="s">
        <v>19</v>
      </c>
      <c r="JW139" s="27" t="s">
        <v>19</v>
      </c>
      <c r="JX139" s="27" t="s">
        <v>19</v>
      </c>
    </row>
    <row r="140" spans="1:284">
      <c r="A140" s="82" t="s">
        <v>464</v>
      </c>
      <c r="B140" s="25" t="s">
        <v>465</v>
      </c>
      <c r="C140" s="14" t="s">
        <v>22</v>
      </c>
      <c r="D140" s="14" t="s">
        <v>295</v>
      </c>
      <c r="E140" s="26">
        <v>111.6</v>
      </c>
      <c r="F140" s="14" t="s">
        <v>128</v>
      </c>
      <c r="G140" s="119" t="s">
        <v>733</v>
      </c>
      <c r="H140" s="14">
        <v>11</v>
      </c>
      <c r="I140" s="14" t="s">
        <v>426</v>
      </c>
      <c r="J140" s="14" t="s">
        <v>427</v>
      </c>
      <c r="K140" s="642">
        <v>13.69</v>
      </c>
      <c r="L140" s="474">
        <v>1479.1</v>
      </c>
      <c r="M140" s="26">
        <v>20.3</v>
      </c>
      <c r="N140" s="26" t="s">
        <v>19</v>
      </c>
      <c r="O140" s="26" t="s">
        <v>19</v>
      </c>
      <c r="P140" s="26" t="s">
        <v>25</v>
      </c>
      <c r="Q140" s="26">
        <v>100</v>
      </c>
      <c r="R140" s="26" t="s">
        <v>19</v>
      </c>
      <c r="S140" s="26" t="s">
        <v>19</v>
      </c>
      <c r="T140" s="26">
        <v>10.199999999999999</v>
      </c>
      <c r="U140" s="26">
        <v>10.1</v>
      </c>
      <c r="V140" s="15">
        <v>1501</v>
      </c>
      <c r="W140" s="26">
        <v>17.125925925925927</v>
      </c>
      <c r="X140" s="26">
        <v>15.550617283950617</v>
      </c>
      <c r="Y140" s="26">
        <v>13.328395061728395</v>
      </c>
      <c r="Z140" s="26">
        <v>11.955555555555556</v>
      </c>
      <c r="AA140" s="26">
        <v>16.666666666666668</v>
      </c>
      <c r="AB140" s="26">
        <v>14.913580246913581</v>
      </c>
      <c r="AC140" s="26">
        <v>7.1802469135802465</v>
      </c>
      <c r="AD140" s="26">
        <v>1.2246913580246914</v>
      </c>
      <c r="AE140" s="26">
        <v>2.0543209876543211</v>
      </c>
      <c r="AF140" s="26">
        <v>53.595061728395059</v>
      </c>
      <c r="AG140" s="26">
        <v>0.65679012345679011</v>
      </c>
      <c r="AH140" s="28">
        <v>597</v>
      </c>
      <c r="AI140" s="29">
        <v>37</v>
      </c>
      <c r="AJ140" s="28">
        <v>560</v>
      </c>
      <c r="AK140" s="26">
        <v>28.02271240840701</v>
      </c>
      <c r="AL140" s="29">
        <v>-22</v>
      </c>
      <c r="AM140" s="27" t="s">
        <v>6</v>
      </c>
      <c r="AN140" s="27">
        <v>2.6978970035876557</v>
      </c>
      <c r="AO140" s="26">
        <v>7.4</v>
      </c>
      <c r="AP140" s="14" t="s">
        <v>1352</v>
      </c>
      <c r="AQ140" s="1" t="s">
        <v>6</v>
      </c>
      <c r="AR140" s="133">
        <v>100</v>
      </c>
      <c r="AS140" s="133">
        <v>0</v>
      </c>
      <c r="AT140" s="133">
        <v>0</v>
      </c>
      <c r="AU140" s="133">
        <v>0</v>
      </c>
      <c r="AV140" s="114">
        <v>-32</v>
      </c>
      <c r="AW140" s="114">
        <v>137</v>
      </c>
      <c r="AX140" s="29">
        <v>71</v>
      </c>
      <c r="AY140" s="29">
        <v>66</v>
      </c>
      <c r="AZ140" s="29">
        <v>45</v>
      </c>
      <c r="BA140" s="29">
        <v>67</v>
      </c>
      <c r="BB140" s="29">
        <v>24</v>
      </c>
      <c r="BC140" s="29" t="s">
        <v>6</v>
      </c>
      <c r="BD140" s="29">
        <v>169</v>
      </c>
      <c r="BE140" s="29">
        <v>58</v>
      </c>
      <c r="BF140" s="29">
        <v>111</v>
      </c>
      <c r="BG140" s="29">
        <v>86</v>
      </c>
      <c r="BH140" s="29">
        <v>56</v>
      </c>
      <c r="BI140" s="29">
        <v>24</v>
      </c>
      <c r="BJ140" s="14">
        <v>3</v>
      </c>
      <c r="BK140" s="28">
        <v>85</v>
      </c>
      <c r="BL140" s="28">
        <v>1</v>
      </c>
      <c r="BM140" s="28">
        <v>56</v>
      </c>
      <c r="BN140" s="239" t="s">
        <v>19</v>
      </c>
      <c r="BO140" s="239" t="s">
        <v>19</v>
      </c>
      <c r="BP140" s="239" t="s">
        <v>19</v>
      </c>
      <c r="BQ140" s="239">
        <v>0.36</v>
      </c>
      <c r="BR140" s="239" t="s">
        <v>19</v>
      </c>
      <c r="BS140" s="26">
        <v>5.09</v>
      </c>
      <c r="BT140" s="26"/>
      <c r="BU140" s="26">
        <v>4.26</v>
      </c>
      <c r="BV140" s="370">
        <v>440.7</v>
      </c>
      <c r="BW140" s="370">
        <v>65.650000000000006</v>
      </c>
      <c r="BX140" s="370">
        <v>8.9</v>
      </c>
      <c r="BY140" s="370">
        <v>26.7</v>
      </c>
      <c r="BZ140" s="370" t="s">
        <v>6</v>
      </c>
      <c r="CA140" s="370" t="s">
        <v>6</v>
      </c>
      <c r="CB140" s="370" t="s">
        <v>6</v>
      </c>
      <c r="CC140" s="370" t="s">
        <v>6</v>
      </c>
      <c r="CD140" s="29">
        <v>72</v>
      </c>
      <c r="CE140" s="29">
        <v>53</v>
      </c>
      <c r="CF140" s="28" t="s">
        <v>6</v>
      </c>
      <c r="CG140" s="14">
        <v>34</v>
      </c>
      <c r="CH140" s="29">
        <v>97</v>
      </c>
      <c r="CI140" s="29">
        <v>401</v>
      </c>
      <c r="CJ140" s="14">
        <v>58.6</v>
      </c>
      <c r="CK140" s="28">
        <v>3452</v>
      </c>
      <c r="CL140" s="29">
        <v>55</v>
      </c>
      <c r="CM140" s="29">
        <v>297</v>
      </c>
      <c r="CN140" s="29">
        <v>68</v>
      </c>
      <c r="CO140" s="29">
        <v>16</v>
      </c>
      <c r="CP140" s="138">
        <v>82.8</v>
      </c>
      <c r="CQ140" s="26">
        <v>6.1</v>
      </c>
      <c r="CR140" s="26">
        <v>0.3</v>
      </c>
      <c r="CS140" s="26">
        <v>10.9</v>
      </c>
      <c r="CT140" s="15">
        <v>2007</v>
      </c>
      <c r="CU140" s="29">
        <v>700</v>
      </c>
      <c r="CV140" s="29">
        <v>682</v>
      </c>
      <c r="CW140" s="29">
        <v>625</v>
      </c>
      <c r="CX140" s="28">
        <v>7143</v>
      </c>
      <c r="CY140" s="28">
        <v>1034</v>
      </c>
      <c r="CZ140" s="28">
        <v>2356</v>
      </c>
      <c r="DA140" s="28">
        <v>3753</v>
      </c>
      <c r="DB140" s="28">
        <v>5568.2691910000003</v>
      </c>
      <c r="DC140" s="28">
        <v>6421.0419024267576</v>
      </c>
      <c r="DD140" s="28">
        <v>3918.1228710462287</v>
      </c>
      <c r="DE140" s="26">
        <v>2.5112052929530115</v>
      </c>
      <c r="DF140" s="26">
        <v>2.2803203364071489</v>
      </c>
      <c r="DG140" s="26">
        <v>4.7869630286287546</v>
      </c>
      <c r="DH140" s="15">
        <v>4021</v>
      </c>
      <c r="DI140" s="138">
        <v>52.3</v>
      </c>
      <c r="DJ140" s="15">
        <v>114</v>
      </c>
      <c r="DK140" s="28">
        <v>8205.7324561403511</v>
      </c>
      <c r="DL140" s="26">
        <v>21.037778841558087</v>
      </c>
      <c r="DM140" s="26">
        <v>55.3</v>
      </c>
      <c r="DN140" s="632">
        <v>0.33296552499999998</v>
      </c>
      <c r="DO140" s="15">
        <v>1162</v>
      </c>
      <c r="DP140" s="240">
        <v>292</v>
      </c>
      <c r="DQ140" s="240">
        <v>375</v>
      </c>
      <c r="DR140" s="240">
        <v>460</v>
      </c>
      <c r="DS140" s="240">
        <v>35</v>
      </c>
      <c r="DT140" s="240">
        <v>11</v>
      </c>
      <c r="DU140" s="240">
        <v>8</v>
      </c>
      <c r="DV140" s="240">
        <v>7</v>
      </c>
      <c r="DW140" s="240">
        <v>3</v>
      </c>
      <c r="DX140" s="240">
        <v>4</v>
      </c>
      <c r="DY140" s="240">
        <v>269</v>
      </c>
      <c r="DZ140" s="240">
        <v>147</v>
      </c>
      <c r="EA140" s="240">
        <v>122</v>
      </c>
      <c r="EB140" s="240">
        <v>58</v>
      </c>
      <c r="EC140" s="240">
        <v>64</v>
      </c>
      <c r="ED140" s="121">
        <v>7057</v>
      </c>
      <c r="EE140" s="121">
        <v>3714</v>
      </c>
      <c r="EF140" s="121">
        <v>3343</v>
      </c>
      <c r="EG140" s="121">
        <v>1706</v>
      </c>
      <c r="EH140" s="121">
        <v>1637</v>
      </c>
      <c r="EI140" s="121">
        <v>26</v>
      </c>
      <c r="EJ140" s="1">
        <v>25</v>
      </c>
      <c r="EK140" s="1">
        <v>27</v>
      </c>
      <c r="EL140" s="1">
        <v>29</v>
      </c>
      <c r="EM140" s="1">
        <v>26</v>
      </c>
      <c r="EN140" s="133">
        <v>59.6</v>
      </c>
      <c r="EO140" s="26">
        <v>50</v>
      </c>
      <c r="EP140" s="26">
        <v>10.199999999999999</v>
      </c>
      <c r="EQ140" s="26">
        <v>29.1</v>
      </c>
      <c r="ER140" s="26">
        <v>10.8</v>
      </c>
      <c r="ES140" s="26">
        <v>2.1</v>
      </c>
      <c r="ET140" s="28">
        <v>1181</v>
      </c>
      <c r="EU140" s="29">
        <v>142</v>
      </c>
      <c r="EV140" s="26">
        <v>12.1</v>
      </c>
      <c r="EW140" s="28">
        <v>1039</v>
      </c>
      <c r="EX140" s="28">
        <v>1036</v>
      </c>
      <c r="EY140" s="14">
        <v>3</v>
      </c>
      <c r="EZ140" s="26">
        <v>99.8</v>
      </c>
      <c r="FA140" s="26">
        <v>0.2</v>
      </c>
      <c r="FB140" s="29">
        <v>822</v>
      </c>
      <c r="FC140" s="14">
        <v>125</v>
      </c>
      <c r="FD140" s="14">
        <v>8</v>
      </c>
      <c r="FE140" s="231">
        <v>2</v>
      </c>
      <c r="FF140" s="14">
        <v>1</v>
      </c>
      <c r="FG140" s="26">
        <v>79.3</v>
      </c>
      <c r="FH140" s="26">
        <v>12</v>
      </c>
      <c r="FI140" s="26">
        <v>0.7</v>
      </c>
      <c r="FJ140" s="232">
        <v>0.2</v>
      </c>
      <c r="FK140" s="26">
        <v>0.1</v>
      </c>
      <c r="FL140" s="26">
        <v>51.2</v>
      </c>
      <c r="FM140" s="26">
        <v>40.6</v>
      </c>
      <c r="FN140" s="26">
        <v>6.1</v>
      </c>
      <c r="FO140" s="26">
        <v>0.4</v>
      </c>
      <c r="FP140" s="232">
        <v>0.1</v>
      </c>
      <c r="FQ140" s="26">
        <v>0</v>
      </c>
      <c r="FR140" s="26">
        <v>5.9</v>
      </c>
      <c r="FS140" s="26">
        <v>4.9000000000000004</v>
      </c>
      <c r="FT140" s="29">
        <v>26</v>
      </c>
      <c r="FU140" s="26">
        <v>17</v>
      </c>
      <c r="FV140" s="138">
        <v>15.7</v>
      </c>
      <c r="FW140" s="29">
        <v>81</v>
      </c>
      <c r="FX140" s="236">
        <v>821</v>
      </c>
      <c r="FY140" s="138">
        <v>3.8</v>
      </c>
      <c r="FZ140" s="138">
        <v>16.7</v>
      </c>
      <c r="GA140" s="138" t="s">
        <v>19</v>
      </c>
      <c r="GB140" s="138" t="s">
        <v>19</v>
      </c>
      <c r="GC140" s="242" t="s">
        <v>19</v>
      </c>
      <c r="GD140" s="138">
        <v>3.1</v>
      </c>
      <c r="GE140" s="138">
        <v>13.1</v>
      </c>
      <c r="GF140" s="138" t="s">
        <v>19</v>
      </c>
      <c r="GG140" s="138" t="s">
        <v>19</v>
      </c>
      <c r="GH140" s="242" t="s">
        <v>19</v>
      </c>
      <c r="GI140" s="234">
        <v>0.6</v>
      </c>
      <c r="GJ140" s="234">
        <v>3.8</v>
      </c>
      <c r="GK140" s="28">
        <v>2000</v>
      </c>
      <c r="GL140" s="28">
        <v>1393</v>
      </c>
      <c r="GM140" s="26">
        <v>11.6</v>
      </c>
      <c r="GN140" s="14">
        <v>2</v>
      </c>
      <c r="GO140" s="14">
        <v>1</v>
      </c>
      <c r="GP140" s="14">
        <v>0</v>
      </c>
      <c r="GQ140" s="14">
        <v>1</v>
      </c>
      <c r="GR140" s="228">
        <v>0.1</v>
      </c>
      <c r="GS140" s="228">
        <v>1</v>
      </c>
      <c r="GT140" s="228" t="s">
        <v>6</v>
      </c>
      <c r="GU140" s="228" t="s">
        <v>6</v>
      </c>
      <c r="GV140" s="228" t="s">
        <v>6</v>
      </c>
      <c r="GW140" s="228" t="s">
        <v>6</v>
      </c>
      <c r="GX140" s="228" t="s">
        <v>6</v>
      </c>
      <c r="GY140" s="228" t="s">
        <v>6</v>
      </c>
      <c r="GZ140" s="228" t="s">
        <v>6</v>
      </c>
      <c r="HA140" s="228" t="s">
        <v>6</v>
      </c>
      <c r="HB140" s="228" t="s">
        <v>6</v>
      </c>
      <c r="HC140" s="228" t="s">
        <v>6</v>
      </c>
      <c r="HD140" s="14">
        <v>1</v>
      </c>
      <c r="HE140" s="243">
        <v>-2.09</v>
      </c>
      <c r="HF140" s="22">
        <v>8</v>
      </c>
      <c r="HG140" s="8">
        <v>8</v>
      </c>
      <c r="HH140" s="8">
        <v>165</v>
      </c>
      <c r="HI140" s="186">
        <v>1.0820000000000001</v>
      </c>
      <c r="HJ140" s="14">
        <v>3</v>
      </c>
      <c r="HK140" s="30">
        <v>-0.83399999999999996</v>
      </c>
      <c r="HL140" s="14">
        <v>33</v>
      </c>
      <c r="HM140" s="14">
        <v>26</v>
      </c>
      <c r="HN140" s="14">
        <v>51</v>
      </c>
      <c r="HO140" s="22">
        <v>424</v>
      </c>
      <c r="HP140" s="22">
        <v>495</v>
      </c>
      <c r="HQ140" s="22">
        <v>72</v>
      </c>
      <c r="HR140" s="22">
        <v>466</v>
      </c>
      <c r="HS140" s="22">
        <v>16</v>
      </c>
      <c r="HT140" s="24">
        <v>-0.49</v>
      </c>
      <c r="HU140" s="22">
        <v>78</v>
      </c>
      <c r="HV140" s="23">
        <v>2.9</v>
      </c>
      <c r="HW140" s="24">
        <v>-0.67</v>
      </c>
      <c r="HX140" s="22">
        <v>74</v>
      </c>
      <c r="HY140" s="24">
        <v>-0.57999999999999996</v>
      </c>
      <c r="HZ140" s="22">
        <v>73</v>
      </c>
      <c r="IA140" s="22">
        <v>3</v>
      </c>
      <c r="IB140" s="139">
        <v>13.56</v>
      </c>
      <c r="IC140" s="139">
        <v>2.64</v>
      </c>
      <c r="ID140" s="123">
        <v>19.5</v>
      </c>
      <c r="IE140" s="139">
        <v>0.06</v>
      </c>
      <c r="IF140" s="123">
        <v>0.4</v>
      </c>
      <c r="IG140" s="139" t="s">
        <v>19</v>
      </c>
      <c r="IH140" s="123" t="s">
        <v>19</v>
      </c>
      <c r="II140" s="139">
        <v>0.03</v>
      </c>
      <c r="IJ140" s="123">
        <v>0.2</v>
      </c>
      <c r="IK140" s="139">
        <v>0.04</v>
      </c>
      <c r="IL140" s="123">
        <v>0.3</v>
      </c>
      <c r="IM140" s="139" t="s">
        <v>19</v>
      </c>
      <c r="IN140" s="123" t="s">
        <v>19</v>
      </c>
      <c r="IO140" s="139" t="s">
        <v>19</v>
      </c>
      <c r="IP140" s="123" t="s">
        <v>19</v>
      </c>
      <c r="IQ140" s="139" t="s">
        <v>19</v>
      </c>
      <c r="IR140" s="123" t="s">
        <v>19</v>
      </c>
      <c r="IS140" s="139" t="s">
        <v>19</v>
      </c>
      <c r="IT140" s="123" t="s">
        <v>19</v>
      </c>
      <c r="IU140" s="139" t="s">
        <v>19</v>
      </c>
      <c r="IV140" s="123" t="s">
        <v>19</v>
      </c>
      <c r="IW140" s="139" t="s">
        <v>19</v>
      </c>
      <c r="IX140" s="123" t="s">
        <v>19</v>
      </c>
      <c r="IY140" s="139">
        <v>0.08</v>
      </c>
      <c r="IZ140" s="123">
        <v>0.6</v>
      </c>
      <c r="JA140" s="139">
        <v>6.92</v>
      </c>
      <c r="JB140" s="123">
        <v>51</v>
      </c>
      <c r="JC140" s="139">
        <v>3.79</v>
      </c>
      <c r="JD140" s="123">
        <v>28</v>
      </c>
      <c r="JE140" s="123">
        <v>18.100000000000001</v>
      </c>
      <c r="JF140" s="120">
        <v>6856</v>
      </c>
      <c r="JG140" s="27" t="s">
        <v>19</v>
      </c>
      <c r="JH140" s="27" t="s">
        <v>19</v>
      </c>
      <c r="JI140" s="27" t="s">
        <v>19</v>
      </c>
      <c r="JJ140" s="27" t="s">
        <v>19</v>
      </c>
      <c r="JK140" s="27" t="s">
        <v>19</v>
      </c>
      <c r="JL140" s="27" t="s">
        <v>19</v>
      </c>
      <c r="JM140" s="27" t="s">
        <v>19</v>
      </c>
      <c r="JN140" s="27" t="s">
        <v>19</v>
      </c>
      <c r="JO140" s="27" t="s">
        <v>19</v>
      </c>
      <c r="JP140" s="27" t="s">
        <v>19</v>
      </c>
      <c r="JQ140" s="27" t="s">
        <v>19</v>
      </c>
      <c r="JR140" s="27" t="s">
        <v>19</v>
      </c>
      <c r="JS140" s="27" t="s">
        <v>19</v>
      </c>
      <c r="JT140" s="27" t="s">
        <v>19</v>
      </c>
      <c r="JU140" s="27" t="s">
        <v>19</v>
      </c>
      <c r="JV140" s="27" t="s">
        <v>19</v>
      </c>
      <c r="JW140" s="27" t="s">
        <v>19</v>
      </c>
      <c r="JX140" s="27" t="s">
        <v>19</v>
      </c>
    </row>
    <row r="141" spans="1:284">
      <c r="A141" s="82" t="s">
        <v>466</v>
      </c>
      <c r="B141" s="25" t="s">
        <v>467</v>
      </c>
      <c r="C141" s="14" t="s">
        <v>66</v>
      </c>
      <c r="D141" s="14" t="s">
        <v>295</v>
      </c>
      <c r="E141" s="26">
        <v>122.6</v>
      </c>
      <c r="F141" s="14" t="s">
        <v>97</v>
      </c>
      <c r="G141" s="119" t="s">
        <v>733</v>
      </c>
      <c r="H141" s="14">
        <v>9</v>
      </c>
      <c r="I141" s="14" t="s">
        <v>445</v>
      </c>
      <c r="J141" s="14" t="s">
        <v>446</v>
      </c>
      <c r="K141" s="642">
        <v>14.09</v>
      </c>
      <c r="L141" s="474">
        <v>604.29999999999995</v>
      </c>
      <c r="M141" s="26">
        <v>8.5</v>
      </c>
      <c r="N141" s="26" t="s">
        <v>19</v>
      </c>
      <c r="O141" s="26" t="s">
        <v>19</v>
      </c>
      <c r="P141" s="26" t="s">
        <v>25</v>
      </c>
      <c r="Q141" s="26">
        <v>1</v>
      </c>
      <c r="R141" s="26">
        <v>3.6</v>
      </c>
      <c r="S141" s="26">
        <v>95.3</v>
      </c>
      <c r="T141" s="26">
        <v>4.3</v>
      </c>
      <c r="U141" s="26">
        <v>4.2</v>
      </c>
      <c r="V141" s="14">
        <v>850</v>
      </c>
      <c r="W141" s="26">
        <v>10.75748678802114</v>
      </c>
      <c r="X141" s="26">
        <v>10.205519671168526</v>
      </c>
      <c r="Y141" s="26">
        <v>10.980622431004111</v>
      </c>
      <c r="Z141" s="26">
        <v>9.9236641221374047</v>
      </c>
      <c r="AA141" s="26">
        <v>19.036993540810336</v>
      </c>
      <c r="AB141" s="26">
        <v>20.751614797416323</v>
      </c>
      <c r="AC141" s="26">
        <v>12.190252495596008</v>
      </c>
      <c r="AD141" s="26">
        <v>2.0786846741045215</v>
      </c>
      <c r="AE141" s="26">
        <v>4.0869054609512627</v>
      </c>
      <c r="AF141" s="26">
        <v>38.191426893716972</v>
      </c>
      <c r="AG141" s="26">
        <v>1.6911332941867292</v>
      </c>
      <c r="AH141" s="28">
        <v>197</v>
      </c>
      <c r="AI141" s="29">
        <v>20</v>
      </c>
      <c r="AJ141" s="28">
        <v>177</v>
      </c>
      <c r="AK141" s="26">
        <v>21.000589084320925</v>
      </c>
      <c r="AL141" s="29">
        <v>-6</v>
      </c>
      <c r="AM141" s="27" t="s">
        <v>19</v>
      </c>
      <c r="AN141" s="27">
        <v>2.0734457248967999</v>
      </c>
      <c r="AO141" s="26">
        <v>1</v>
      </c>
      <c r="AP141" s="14" t="s">
        <v>1809</v>
      </c>
      <c r="AQ141" s="1" t="s">
        <v>6</v>
      </c>
      <c r="AR141" s="133">
        <v>100</v>
      </c>
      <c r="AS141" s="133">
        <v>0</v>
      </c>
      <c r="AT141" s="133">
        <v>0</v>
      </c>
      <c r="AU141" s="133">
        <v>0</v>
      </c>
      <c r="AV141" s="114">
        <v>-6</v>
      </c>
      <c r="AW141" s="114">
        <v>52</v>
      </c>
      <c r="AX141" s="29">
        <v>12</v>
      </c>
      <c r="AY141" s="29">
        <v>40</v>
      </c>
      <c r="AZ141" s="29">
        <v>13</v>
      </c>
      <c r="BA141" s="29">
        <v>16</v>
      </c>
      <c r="BB141" s="29">
        <v>22</v>
      </c>
      <c r="BC141" s="29" t="s">
        <v>6</v>
      </c>
      <c r="BD141" s="29">
        <v>58</v>
      </c>
      <c r="BE141" s="29">
        <v>16</v>
      </c>
      <c r="BF141" s="29">
        <v>42</v>
      </c>
      <c r="BG141" s="29">
        <v>18</v>
      </c>
      <c r="BH141" s="29">
        <v>25</v>
      </c>
      <c r="BI141" s="29">
        <v>15</v>
      </c>
      <c r="BJ141" s="14" t="s">
        <v>19</v>
      </c>
      <c r="BK141" s="28">
        <v>9</v>
      </c>
      <c r="BL141" s="28" t="s">
        <v>19</v>
      </c>
      <c r="BM141" s="28" t="s">
        <v>19</v>
      </c>
      <c r="BN141" s="239" t="s">
        <v>19</v>
      </c>
      <c r="BO141" s="239" t="s">
        <v>19</v>
      </c>
      <c r="BP141" s="239" t="s">
        <v>19</v>
      </c>
      <c r="BQ141" s="239" t="s">
        <v>19</v>
      </c>
      <c r="BR141" s="239" t="s">
        <v>19</v>
      </c>
      <c r="BS141" s="26" t="s">
        <v>6</v>
      </c>
      <c r="BT141" s="26"/>
      <c r="BU141" s="26" t="s">
        <v>6</v>
      </c>
      <c r="BV141" s="370" t="s">
        <v>6</v>
      </c>
      <c r="BW141" s="370" t="s">
        <v>6</v>
      </c>
      <c r="BX141" s="370" t="s">
        <v>6</v>
      </c>
      <c r="BY141" s="370" t="s">
        <v>6</v>
      </c>
      <c r="BZ141" s="370" t="s">
        <v>6</v>
      </c>
      <c r="CA141" s="370" t="s">
        <v>6</v>
      </c>
      <c r="CB141" s="370" t="s">
        <v>6</v>
      </c>
      <c r="CC141" s="370" t="s">
        <v>6</v>
      </c>
      <c r="CD141" s="29">
        <v>54</v>
      </c>
      <c r="CE141" s="29">
        <v>18</v>
      </c>
      <c r="CF141" s="28" t="s">
        <v>6</v>
      </c>
      <c r="CG141" s="14">
        <v>36</v>
      </c>
      <c r="CH141" s="29">
        <v>80</v>
      </c>
      <c r="CI141" s="29">
        <v>350</v>
      </c>
      <c r="CJ141" s="14">
        <v>14</v>
      </c>
      <c r="CK141" s="29">
        <v>343</v>
      </c>
      <c r="CL141" s="29">
        <v>60</v>
      </c>
      <c r="CM141" s="29">
        <v>293</v>
      </c>
      <c r="CN141" s="29">
        <v>34</v>
      </c>
      <c r="CO141" s="29">
        <v>34</v>
      </c>
      <c r="CP141" s="138">
        <v>61.8</v>
      </c>
      <c r="CQ141" s="26">
        <v>6.6</v>
      </c>
      <c r="CR141" s="26">
        <v>9.9</v>
      </c>
      <c r="CS141" s="26">
        <v>21.7</v>
      </c>
      <c r="CT141" s="15">
        <v>1409</v>
      </c>
      <c r="CU141" s="29">
        <v>846</v>
      </c>
      <c r="CV141" s="29">
        <v>518</v>
      </c>
      <c r="CW141" s="29">
        <v>45</v>
      </c>
      <c r="CX141" s="28">
        <v>3256</v>
      </c>
      <c r="CY141" s="28">
        <v>1302</v>
      </c>
      <c r="CZ141" s="28">
        <v>1727</v>
      </c>
      <c r="DA141" s="29">
        <v>227</v>
      </c>
      <c r="DB141" s="28">
        <v>6830.9483529999998</v>
      </c>
      <c r="DC141" s="28">
        <v>9101.4691518943346</v>
      </c>
      <c r="DD141" s="28">
        <v>3675.253502415459</v>
      </c>
      <c r="DE141" s="26">
        <v>0.92023681402235713</v>
      </c>
      <c r="DF141" s="26">
        <v>3.2720465226050433</v>
      </c>
      <c r="DG141" s="26">
        <v>1.1146531554472761</v>
      </c>
      <c r="DH141" s="15">
        <v>3298</v>
      </c>
      <c r="DI141" s="138">
        <v>47.8</v>
      </c>
      <c r="DJ141" s="15">
        <v>217</v>
      </c>
      <c r="DK141" s="28">
        <v>6527.0794930875572</v>
      </c>
      <c r="DL141" s="26">
        <v>9.0937491897012723</v>
      </c>
      <c r="DM141" s="26">
        <v>60.4</v>
      </c>
      <c r="DN141" s="632">
        <v>0.38955971299999997</v>
      </c>
      <c r="DO141" s="14">
        <v>534</v>
      </c>
      <c r="DP141" s="240">
        <v>171</v>
      </c>
      <c r="DQ141" s="240">
        <v>181</v>
      </c>
      <c r="DR141" s="240">
        <v>178</v>
      </c>
      <c r="DS141" s="240">
        <v>4</v>
      </c>
      <c r="DT141" s="240">
        <v>5</v>
      </c>
      <c r="DU141" s="240">
        <v>4</v>
      </c>
      <c r="DV141" s="240">
        <v>4</v>
      </c>
      <c r="DW141" s="121" t="s">
        <v>6</v>
      </c>
      <c r="DX141" s="121" t="s">
        <v>6</v>
      </c>
      <c r="DY141" s="240">
        <v>86</v>
      </c>
      <c r="DZ141" s="240">
        <v>45</v>
      </c>
      <c r="EA141" s="240">
        <v>41</v>
      </c>
      <c r="EB141" s="240">
        <v>20</v>
      </c>
      <c r="EC141" s="240">
        <v>21</v>
      </c>
      <c r="ED141" s="121">
        <v>2037</v>
      </c>
      <c r="EE141" s="121">
        <v>1103</v>
      </c>
      <c r="EF141" s="240">
        <v>934</v>
      </c>
      <c r="EG141" s="240">
        <v>507</v>
      </c>
      <c r="EH141" s="240">
        <v>427</v>
      </c>
      <c r="EI141" s="121">
        <v>24</v>
      </c>
      <c r="EJ141" s="1">
        <v>25</v>
      </c>
      <c r="EK141" s="1">
        <v>23</v>
      </c>
      <c r="EL141" s="1">
        <v>25</v>
      </c>
      <c r="EM141" s="1">
        <v>20</v>
      </c>
      <c r="EN141" s="133">
        <v>86.7</v>
      </c>
      <c r="EO141" s="26">
        <v>59.3</v>
      </c>
      <c r="EP141" s="26">
        <v>12.4</v>
      </c>
      <c r="EQ141" s="26">
        <v>23.7</v>
      </c>
      <c r="ER141" s="26">
        <v>12.8</v>
      </c>
      <c r="ES141" s="26">
        <v>2.6</v>
      </c>
      <c r="ET141" s="29">
        <v>377</v>
      </c>
      <c r="EU141" s="29">
        <v>37</v>
      </c>
      <c r="EV141" s="26">
        <v>9.6999999999999993</v>
      </c>
      <c r="EW141" s="29">
        <v>340</v>
      </c>
      <c r="EX141" s="29">
        <v>332</v>
      </c>
      <c r="EY141" s="14">
        <v>8</v>
      </c>
      <c r="EZ141" s="26">
        <v>97.5</v>
      </c>
      <c r="FA141" s="26">
        <v>2.5</v>
      </c>
      <c r="FB141" s="29">
        <v>292</v>
      </c>
      <c r="FC141" s="14">
        <v>4</v>
      </c>
      <c r="FD141" s="14">
        <v>19</v>
      </c>
      <c r="FE141" s="231">
        <v>0</v>
      </c>
      <c r="FF141" s="14" t="s">
        <v>19</v>
      </c>
      <c r="FG141" s="26">
        <v>87.9</v>
      </c>
      <c r="FH141" s="26">
        <v>1.3</v>
      </c>
      <c r="FI141" s="26">
        <v>5.6</v>
      </c>
      <c r="FJ141" s="232">
        <v>0.1</v>
      </c>
      <c r="FK141" s="26" t="s">
        <v>6</v>
      </c>
      <c r="FL141" s="26">
        <v>39</v>
      </c>
      <c r="FM141" s="26">
        <v>34.299999999999997</v>
      </c>
      <c r="FN141" s="26">
        <v>0.5</v>
      </c>
      <c r="FO141" s="26">
        <v>2.2000000000000002</v>
      </c>
      <c r="FP141" s="232">
        <v>0</v>
      </c>
      <c r="FQ141" s="26" t="s">
        <v>19</v>
      </c>
      <c r="FR141" s="26">
        <v>6.1</v>
      </c>
      <c r="FS141" s="26">
        <v>3.5</v>
      </c>
      <c r="FT141" s="29">
        <v>20</v>
      </c>
      <c r="FU141" s="26">
        <v>8.6999999999999993</v>
      </c>
      <c r="FV141" s="138">
        <v>8.6999999999999993</v>
      </c>
      <c r="FW141" s="29">
        <v>33</v>
      </c>
      <c r="FX141" s="233">
        <v>1963</v>
      </c>
      <c r="FY141" s="138">
        <v>2.2000000000000002</v>
      </c>
      <c r="FZ141" s="138">
        <v>13.9</v>
      </c>
      <c r="GA141" s="138">
        <v>2.2999999999999998</v>
      </c>
      <c r="GB141" s="138">
        <v>0.8</v>
      </c>
      <c r="GC141" s="242" t="s">
        <v>19</v>
      </c>
      <c r="GD141" s="138">
        <v>2.9</v>
      </c>
      <c r="GE141" s="138">
        <v>17.8</v>
      </c>
      <c r="GF141" s="138">
        <v>2.2999999999999998</v>
      </c>
      <c r="GG141" s="138">
        <v>0.8</v>
      </c>
      <c r="GH141" s="242" t="s">
        <v>19</v>
      </c>
      <c r="GI141" s="234">
        <v>1.3</v>
      </c>
      <c r="GJ141" s="234">
        <v>21.4</v>
      </c>
      <c r="GK141" s="28">
        <v>2669</v>
      </c>
      <c r="GL141" s="28">
        <v>2292</v>
      </c>
      <c r="GM141" s="26">
        <v>9.1</v>
      </c>
      <c r="GN141" s="14">
        <v>3</v>
      </c>
      <c r="GO141" s="14">
        <v>0</v>
      </c>
      <c r="GP141" s="14">
        <v>1</v>
      </c>
      <c r="GQ141" s="14">
        <v>2</v>
      </c>
      <c r="GR141" s="228">
        <v>0.4</v>
      </c>
      <c r="GS141" s="228">
        <v>1.2</v>
      </c>
      <c r="GT141" s="228" t="s">
        <v>6</v>
      </c>
      <c r="GU141" s="228" t="s">
        <v>6</v>
      </c>
      <c r="GV141" s="228" t="s">
        <v>6</v>
      </c>
      <c r="GW141" s="228" t="s">
        <v>6</v>
      </c>
      <c r="GX141" s="228" t="s">
        <v>6</v>
      </c>
      <c r="GY141" s="228" t="s">
        <v>6</v>
      </c>
      <c r="GZ141" s="228" t="s">
        <v>6</v>
      </c>
      <c r="HA141" s="228" t="s">
        <v>6</v>
      </c>
      <c r="HB141" s="228" t="s">
        <v>6</v>
      </c>
      <c r="HC141" s="228" t="s">
        <v>6</v>
      </c>
      <c r="HD141" s="14">
        <v>3</v>
      </c>
      <c r="HE141" s="243">
        <v>-0.82099999999999995</v>
      </c>
      <c r="HF141" s="22">
        <v>60</v>
      </c>
      <c r="HG141" s="8">
        <v>6</v>
      </c>
      <c r="HH141" s="8">
        <v>136</v>
      </c>
      <c r="HI141" s="186">
        <v>0.47799999999999998</v>
      </c>
      <c r="HJ141" s="14">
        <v>3</v>
      </c>
      <c r="HK141" s="30">
        <v>-0.66800000000000004</v>
      </c>
      <c r="HL141" s="14">
        <v>41</v>
      </c>
      <c r="HM141" s="14">
        <v>61</v>
      </c>
      <c r="HN141" s="14">
        <v>35</v>
      </c>
      <c r="HO141" s="22">
        <v>534</v>
      </c>
      <c r="HP141" s="22">
        <v>775</v>
      </c>
      <c r="HQ141" s="22">
        <v>240</v>
      </c>
      <c r="HR141" s="22">
        <v>653</v>
      </c>
      <c r="HS141" s="22">
        <v>69.099999999999994</v>
      </c>
      <c r="HT141" s="24">
        <v>1.51</v>
      </c>
      <c r="HU141" s="22">
        <v>181</v>
      </c>
      <c r="HV141" s="23">
        <v>6.7</v>
      </c>
      <c r="HW141" s="24">
        <v>0.49</v>
      </c>
      <c r="HX141" s="22">
        <v>129</v>
      </c>
      <c r="HY141" s="24">
        <v>1</v>
      </c>
      <c r="HZ141" s="22">
        <v>169</v>
      </c>
      <c r="IA141" s="22">
        <v>8</v>
      </c>
      <c r="IB141" s="139">
        <v>14.24</v>
      </c>
      <c r="IC141" s="139">
        <v>1.62</v>
      </c>
      <c r="ID141" s="123">
        <v>11.4</v>
      </c>
      <c r="IE141" s="139">
        <v>0.03</v>
      </c>
      <c r="IF141" s="123">
        <v>0.2</v>
      </c>
      <c r="IG141" s="139" t="s">
        <v>19</v>
      </c>
      <c r="IH141" s="123" t="s">
        <v>19</v>
      </c>
      <c r="II141" s="139">
        <v>0.01</v>
      </c>
      <c r="IJ141" s="123">
        <v>0.1</v>
      </c>
      <c r="IK141" s="139">
        <v>7.0000000000000007E-2</v>
      </c>
      <c r="IL141" s="123">
        <v>0.5</v>
      </c>
      <c r="IM141" s="139" t="s">
        <v>19</v>
      </c>
      <c r="IN141" s="123" t="s">
        <v>19</v>
      </c>
      <c r="IO141" s="139">
        <v>0.01</v>
      </c>
      <c r="IP141" s="123">
        <v>0.1</v>
      </c>
      <c r="IQ141" s="139">
        <v>0.16</v>
      </c>
      <c r="IR141" s="123">
        <v>1.1000000000000001</v>
      </c>
      <c r="IS141" s="139">
        <v>0.01</v>
      </c>
      <c r="IT141" s="123">
        <v>0.1</v>
      </c>
      <c r="IU141" s="139" t="s">
        <v>19</v>
      </c>
      <c r="IV141" s="123" t="s">
        <v>19</v>
      </c>
      <c r="IW141" s="139">
        <v>4.75</v>
      </c>
      <c r="IX141" s="123">
        <v>33.4</v>
      </c>
      <c r="IY141" s="139">
        <v>5.41</v>
      </c>
      <c r="IZ141" s="123">
        <v>38</v>
      </c>
      <c r="JA141" s="139">
        <v>0.44</v>
      </c>
      <c r="JB141" s="123">
        <v>3.1</v>
      </c>
      <c r="JC141" s="139">
        <v>1.73</v>
      </c>
      <c r="JD141" s="123">
        <v>12</v>
      </c>
      <c r="JE141" s="123">
        <v>7.9</v>
      </c>
      <c r="JF141" s="120">
        <v>4877</v>
      </c>
      <c r="JG141" s="27" t="s">
        <v>19</v>
      </c>
      <c r="JH141" s="27" t="s">
        <v>19</v>
      </c>
      <c r="JI141" s="27" t="s">
        <v>19</v>
      </c>
      <c r="JJ141" s="27" t="s">
        <v>19</v>
      </c>
      <c r="JK141" s="27" t="s">
        <v>19</v>
      </c>
      <c r="JL141" s="27" t="s">
        <v>19</v>
      </c>
      <c r="JM141" s="27" t="s">
        <v>19</v>
      </c>
      <c r="JN141" s="27" t="s">
        <v>19</v>
      </c>
      <c r="JO141" s="27" t="s">
        <v>19</v>
      </c>
      <c r="JP141" s="27" t="s">
        <v>19</v>
      </c>
      <c r="JQ141" s="27" t="s">
        <v>19</v>
      </c>
      <c r="JR141" s="27" t="s">
        <v>19</v>
      </c>
      <c r="JS141" s="27" t="s">
        <v>19</v>
      </c>
      <c r="JT141" s="27" t="s">
        <v>19</v>
      </c>
      <c r="JU141" s="27" t="s">
        <v>19</v>
      </c>
      <c r="JV141" s="27" t="s">
        <v>19</v>
      </c>
      <c r="JW141" s="27" t="s">
        <v>19</v>
      </c>
      <c r="JX141" s="27" t="s">
        <v>19</v>
      </c>
    </row>
    <row r="142" spans="1:284">
      <c r="A142" s="82" t="s">
        <v>468</v>
      </c>
      <c r="B142" s="25" t="s">
        <v>469</v>
      </c>
      <c r="C142" s="14" t="s">
        <v>66</v>
      </c>
      <c r="D142" s="14" t="s">
        <v>295</v>
      </c>
      <c r="E142" s="26">
        <v>85.2</v>
      </c>
      <c r="F142" s="14" t="s">
        <v>128</v>
      </c>
      <c r="G142" s="119" t="s">
        <v>733</v>
      </c>
      <c r="H142" s="14">
        <v>9</v>
      </c>
      <c r="I142" s="14" t="s">
        <v>422</v>
      </c>
      <c r="J142" s="14" t="s">
        <v>423</v>
      </c>
      <c r="K142" s="642">
        <v>1.55</v>
      </c>
      <c r="L142" s="474">
        <v>3306.2</v>
      </c>
      <c r="M142" s="26">
        <v>5.2</v>
      </c>
      <c r="N142" s="26" t="s">
        <v>19</v>
      </c>
      <c r="O142" s="26" t="s">
        <v>19</v>
      </c>
      <c r="P142" s="26" t="s">
        <v>25</v>
      </c>
      <c r="Q142" s="26">
        <v>99.7</v>
      </c>
      <c r="R142" s="26" t="s">
        <v>19</v>
      </c>
      <c r="S142" s="26" t="s">
        <v>19</v>
      </c>
      <c r="T142" s="26">
        <v>2.6</v>
      </c>
      <c r="U142" s="26">
        <v>2.6</v>
      </c>
      <c r="V142" s="14">
        <v>919</v>
      </c>
      <c r="W142" s="26">
        <v>11.392891450528339</v>
      </c>
      <c r="X142" s="26">
        <v>10.758885686839577</v>
      </c>
      <c r="Y142" s="26">
        <v>10.662824207492795</v>
      </c>
      <c r="Z142" s="26">
        <v>11.085494716618635</v>
      </c>
      <c r="AA142" s="26">
        <v>18.693563880883765</v>
      </c>
      <c r="AB142" s="26">
        <v>17.483189241114314</v>
      </c>
      <c r="AC142" s="26">
        <v>13.563880883765609</v>
      </c>
      <c r="AD142" s="26">
        <v>2.3631123919308359</v>
      </c>
      <c r="AE142" s="26">
        <v>3.9961575408261285</v>
      </c>
      <c r="AF142" s="26">
        <v>39.519692603266087</v>
      </c>
      <c r="AG142" s="26">
        <v>1.6522574447646494</v>
      </c>
      <c r="AH142" s="28">
        <v>119</v>
      </c>
      <c r="AI142" s="29">
        <v>15</v>
      </c>
      <c r="AJ142" s="28">
        <v>104</v>
      </c>
      <c r="AK142" s="26">
        <v>20.172983332072519</v>
      </c>
      <c r="AL142" s="29">
        <v>-13</v>
      </c>
      <c r="AM142" s="27" t="s">
        <v>6</v>
      </c>
      <c r="AN142" s="27">
        <v>1.9430767242088507</v>
      </c>
      <c r="AO142" s="26">
        <v>0.4</v>
      </c>
      <c r="AP142" s="27" t="s">
        <v>30</v>
      </c>
      <c r="AQ142" s="1" t="s">
        <v>19</v>
      </c>
      <c r="AR142" s="133" t="s">
        <v>19</v>
      </c>
      <c r="AS142" s="133" t="s">
        <v>19</v>
      </c>
      <c r="AT142" s="133" t="s">
        <v>19</v>
      </c>
      <c r="AU142" s="133" t="s">
        <v>19</v>
      </c>
      <c r="AV142" s="114">
        <v>-13</v>
      </c>
      <c r="AW142" s="114">
        <v>44</v>
      </c>
      <c r="AX142" s="29">
        <v>14</v>
      </c>
      <c r="AY142" s="29">
        <v>30</v>
      </c>
      <c r="AZ142" s="29">
        <v>17</v>
      </c>
      <c r="BA142" s="29">
        <v>21</v>
      </c>
      <c r="BB142" s="29">
        <v>6</v>
      </c>
      <c r="BC142" s="29" t="s">
        <v>19</v>
      </c>
      <c r="BD142" s="29">
        <v>57</v>
      </c>
      <c r="BE142" s="29">
        <v>14</v>
      </c>
      <c r="BF142" s="29">
        <v>43</v>
      </c>
      <c r="BG142" s="29">
        <v>18</v>
      </c>
      <c r="BH142" s="29">
        <v>26</v>
      </c>
      <c r="BI142" s="29">
        <v>13</v>
      </c>
      <c r="BJ142" s="14" t="s">
        <v>19</v>
      </c>
      <c r="BK142" s="28">
        <v>5</v>
      </c>
      <c r="BL142" s="28" t="s">
        <v>19</v>
      </c>
      <c r="BM142" s="28" t="s">
        <v>19</v>
      </c>
      <c r="BN142" s="239" t="s">
        <v>19</v>
      </c>
      <c r="BO142" s="239" t="s">
        <v>19</v>
      </c>
      <c r="BP142" s="239" t="s">
        <v>19</v>
      </c>
      <c r="BQ142" s="239" t="s">
        <v>19</v>
      </c>
      <c r="BR142" s="239" t="s">
        <v>19</v>
      </c>
      <c r="BS142" s="26" t="s">
        <v>6</v>
      </c>
      <c r="BT142" s="26"/>
      <c r="BU142" s="26" t="s">
        <v>6</v>
      </c>
      <c r="BV142" s="370" t="s">
        <v>6</v>
      </c>
      <c r="BW142" s="370" t="s">
        <v>6</v>
      </c>
      <c r="BX142" s="370" t="s">
        <v>6</v>
      </c>
      <c r="BY142" s="370" t="s">
        <v>6</v>
      </c>
      <c r="BZ142" s="370" t="s">
        <v>6</v>
      </c>
      <c r="CA142" s="370" t="s">
        <v>6</v>
      </c>
      <c r="CB142" s="370" t="s">
        <v>6</v>
      </c>
      <c r="CC142" s="370" t="s">
        <v>6</v>
      </c>
      <c r="CD142" s="29">
        <v>34</v>
      </c>
      <c r="CE142" s="29">
        <v>20</v>
      </c>
      <c r="CF142" s="28" t="s">
        <v>6</v>
      </c>
      <c r="CG142" s="14">
        <v>41</v>
      </c>
      <c r="CH142" s="29">
        <v>122</v>
      </c>
      <c r="CI142" s="29">
        <v>222</v>
      </c>
      <c r="CJ142" s="14">
        <v>27.9</v>
      </c>
      <c r="CK142" s="29">
        <v>215</v>
      </c>
      <c r="CL142" s="29">
        <v>47</v>
      </c>
      <c r="CM142" s="29">
        <v>155</v>
      </c>
      <c r="CN142" s="29">
        <v>42</v>
      </c>
      <c r="CO142" s="29">
        <v>14</v>
      </c>
      <c r="CP142" s="138">
        <v>61.8</v>
      </c>
      <c r="CQ142" s="26">
        <v>4.5</v>
      </c>
      <c r="CR142" s="26">
        <v>32.200000000000003</v>
      </c>
      <c r="CS142" s="26">
        <v>1.5</v>
      </c>
      <c r="CT142" s="14">
        <v>828</v>
      </c>
      <c r="CU142" s="29">
        <v>418</v>
      </c>
      <c r="CV142" s="29">
        <v>357</v>
      </c>
      <c r="CW142" s="29">
        <v>53</v>
      </c>
      <c r="CX142" s="28">
        <v>2162</v>
      </c>
      <c r="CY142" s="29">
        <v>657</v>
      </c>
      <c r="CZ142" s="28">
        <v>1228</v>
      </c>
      <c r="DA142" s="29">
        <v>277</v>
      </c>
      <c r="DB142" s="28">
        <v>5920.1306109999996</v>
      </c>
      <c r="DC142" s="28">
        <v>7254.8415565915566</v>
      </c>
      <c r="DD142" s="28">
        <v>3954.7152936689549</v>
      </c>
      <c r="DE142" s="26">
        <v>4.8782339422474674</v>
      </c>
      <c r="DF142" s="26">
        <v>3.523680895391279</v>
      </c>
      <c r="DG142" s="26">
        <v>9.3836290291863023</v>
      </c>
      <c r="DH142" s="15">
        <v>2161</v>
      </c>
      <c r="DI142" s="138">
        <v>49.6</v>
      </c>
      <c r="DJ142" s="15">
        <v>113</v>
      </c>
      <c r="DK142" s="28">
        <v>7554.0176991150438</v>
      </c>
      <c r="DL142" s="26">
        <v>13.352341700677828</v>
      </c>
      <c r="DM142" s="26">
        <v>48.7</v>
      </c>
      <c r="DN142" s="632">
        <v>0.335037364</v>
      </c>
      <c r="DO142" s="14">
        <v>360</v>
      </c>
      <c r="DP142" s="240">
        <v>108</v>
      </c>
      <c r="DQ142" s="240">
        <v>126</v>
      </c>
      <c r="DR142" s="240">
        <v>115</v>
      </c>
      <c r="DS142" s="240">
        <v>11</v>
      </c>
      <c r="DT142" s="240">
        <v>3</v>
      </c>
      <c r="DU142" s="121" t="s">
        <v>6</v>
      </c>
      <c r="DV142" s="121" t="s">
        <v>6</v>
      </c>
      <c r="DW142" s="121" t="s">
        <v>6</v>
      </c>
      <c r="DX142" s="121" t="s">
        <v>6</v>
      </c>
      <c r="DY142" s="240">
        <v>53</v>
      </c>
      <c r="DZ142" s="240">
        <v>26</v>
      </c>
      <c r="EA142" s="240">
        <v>27</v>
      </c>
      <c r="EB142" s="240">
        <v>14</v>
      </c>
      <c r="EC142" s="240">
        <v>13</v>
      </c>
      <c r="ED142" s="121">
        <v>1406</v>
      </c>
      <c r="EE142" s="240">
        <v>675</v>
      </c>
      <c r="EF142" s="240">
        <v>731</v>
      </c>
      <c r="EG142" s="240">
        <v>372</v>
      </c>
      <c r="EH142" s="240">
        <v>359</v>
      </c>
      <c r="EI142" s="121">
        <v>27</v>
      </c>
      <c r="EJ142" s="1">
        <v>26</v>
      </c>
      <c r="EK142" s="1">
        <v>27</v>
      </c>
      <c r="EL142" s="1">
        <v>27</v>
      </c>
      <c r="EM142" s="1">
        <v>28</v>
      </c>
      <c r="EN142" s="133">
        <v>68.599999999999994</v>
      </c>
      <c r="EO142" s="26">
        <v>50</v>
      </c>
      <c r="EP142" s="26">
        <v>11.3</v>
      </c>
      <c r="EQ142" s="26" t="s">
        <v>6</v>
      </c>
      <c r="ER142" s="26">
        <v>12.2</v>
      </c>
      <c r="ES142" s="26">
        <v>2.7</v>
      </c>
      <c r="ET142" s="28" t="s">
        <v>19</v>
      </c>
      <c r="EU142" s="29" t="s">
        <v>19</v>
      </c>
      <c r="EV142" s="26" t="s">
        <v>6</v>
      </c>
      <c r="EW142" s="28" t="s">
        <v>19</v>
      </c>
      <c r="EX142" s="28" t="s">
        <v>19</v>
      </c>
      <c r="EY142" s="14" t="s">
        <v>19</v>
      </c>
      <c r="EZ142" s="26" t="s">
        <v>6</v>
      </c>
      <c r="FA142" s="26" t="s">
        <v>6</v>
      </c>
      <c r="FB142" s="28" t="s">
        <v>19</v>
      </c>
      <c r="FC142" s="14" t="s">
        <v>19</v>
      </c>
      <c r="FD142" s="14" t="s">
        <v>19</v>
      </c>
      <c r="FE142" s="231" t="s">
        <v>19</v>
      </c>
      <c r="FF142" s="14" t="s">
        <v>19</v>
      </c>
      <c r="FG142" s="26" t="s">
        <v>6</v>
      </c>
      <c r="FH142" s="26" t="s">
        <v>6</v>
      </c>
      <c r="FI142" s="26" t="s">
        <v>6</v>
      </c>
      <c r="FJ142" s="232" t="s">
        <v>6</v>
      </c>
      <c r="FK142" s="26" t="s">
        <v>6</v>
      </c>
      <c r="FL142" s="26" t="s">
        <v>6</v>
      </c>
      <c r="FM142" s="26" t="s">
        <v>6</v>
      </c>
      <c r="FN142" s="26" t="s">
        <v>6</v>
      </c>
      <c r="FO142" s="26" t="s">
        <v>6</v>
      </c>
      <c r="FP142" s="232" t="s">
        <v>6</v>
      </c>
      <c r="FQ142" s="26" t="s">
        <v>6</v>
      </c>
      <c r="FR142" s="26">
        <v>8.1999999999999993</v>
      </c>
      <c r="FS142" s="26">
        <v>5.9</v>
      </c>
      <c r="FT142" s="29">
        <v>25</v>
      </c>
      <c r="FU142" s="26">
        <v>4.7</v>
      </c>
      <c r="FV142" s="138">
        <v>4.7</v>
      </c>
      <c r="FW142" s="29">
        <v>22</v>
      </c>
      <c r="FX142" s="236">
        <v>818</v>
      </c>
      <c r="FY142" s="138" t="s">
        <v>19</v>
      </c>
      <c r="FZ142" s="138" t="s">
        <v>19</v>
      </c>
      <c r="GA142" s="138" t="s">
        <v>19</v>
      </c>
      <c r="GB142" s="138" t="s">
        <v>19</v>
      </c>
      <c r="GC142" s="242" t="s">
        <v>19</v>
      </c>
      <c r="GD142" s="138" t="s">
        <v>19</v>
      </c>
      <c r="GE142" s="138" t="s">
        <v>19</v>
      </c>
      <c r="GF142" s="138" t="s">
        <v>19</v>
      </c>
      <c r="GG142" s="138" t="s">
        <v>19</v>
      </c>
      <c r="GH142" s="242" t="s">
        <v>19</v>
      </c>
      <c r="GI142" s="234">
        <v>0.9</v>
      </c>
      <c r="GJ142" s="234">
        <v>0.7</v>
      </c>
      <c r="GK142" s="28">
        <v>2028</v>
      </c>
      <c r="GL142" s="28">
        <v>1650</v>
      </c>
      <c r="GM142" s="26">
        <v>9.4</v>
      </c>
      <c r="GN142" s="14">
        <v>2</v>
      </c>
      <c r="GO142" s="14">
        <v>0</v>
      </c>
      <c r="GP142" s="14">
        <v>0</v>
      </c>
      <c r="GQ142" s="14">
        <v>2</v>
      </c>
      <c r="GR142" s="228">
        <v>0.4</v>
      </c>
      <c r="GS142" s="228">
        <v>1</v>
      </c>
      <c r="GT142" s="228" t="s">
        <v>6</v>
      </c>
      <c r="GU142" s="228" t="s">
        <v>6</v>
      </c>
      <c r="GV142" s="228" t="s">
        <v>6</v>
      </c>
      <c r="GW142" s="228" t="s">
        <v>6</v>
      </c>
      <c r="GX142" s="228" t="s">
        <v>6</v>
      </c>
      <c r="GY142" s="228" t="s">
        <v>6</v>
      </c>
      <c r="GZ142" s="228" t="s">
        <v>6</v>
      </c>
      <c r="HA142" s="228" t="s">
        <v>6</v>
      </c>
      <c r="HB142" s="228" t="s">
        <v>6</v>
      </c>
      <c r="HC142" s="228" t="s">
        <v>6</v>
      </c>
      <c r="HD142" s="14">
        <v>2</v>
      </c>
      <c r="HE142" s="243">
        <v>-0.995</v>
      </c>
      <c r="HF142" s="22">
        <v>43</v>
      </c>
      <c r="HG142" s="8">
        <v>9</v>
      </c>
      <c r="HH142" s="8">
        <v>186</v>
      </c>
      <c r="HI142" s="186">
        <v>1.4339999999999999</v>
      </c>
      <c r="HJ142" s="14">
        <v>4</v>
      </c>
      <c r="HK142" s="30">
        <v>-8.5000000000000006E-2</v>
      </c>
      <c r="HL142" s="14">
        <v>110</v>
      </c>
      <c r="HM142" s="14">
        <v>121</v>
      </c>
      <c r="HN142" s="14">
        <v>109</v>
      </c>
      <c r="HO142" s="22">
        <v>98</v>
      </c>
      <c r="HP142" s="22">
        <v>214</v>
      </c>
      <c r="HQ142" s="22">
        <v>116</v>
      </c>
      <c r="HR142" s="22">
        <v>162</v>
      </c>
      <c r="HS142" s="22">
        <v>29.5</v>
      </c>
      <c r="HT142" s="24">
        <v>0.02</v>
      </c>
      <c r="HU142" s="22">
        <v>127</v>
      </c>
      <c r="HV142" s="23">
        <v>9.3000000000000007</v>
      </c>
      <c r="HW142" s="24">
        <v>1.25</v>
      </c>
      <c r="HX142" s="22">
        <v>168</v>
      </c>
      <c r="HY142" s="24">
        <v>0.63</v>
      </c>
      <c r="HZ142" s="22">
        <v>148</v>
      </c>
      <c r="IA142" s="22">
        <v>7</v>
      </c>
      <c r="IB142" s="139">
        <v>1.59</v>
      </c>
      <c r="IC142" s="139">
        <v>0.95</v>
      </c>
      <c r="ID142" s="123">
        <v>59.7</v>
      </c>
      <c r="IE142" s="139" t="s">
        <v>19</v>
      </c>
      <c r="IF142" s="123" t="s">
        <v>630</v>
      </c>
      <c r="IG142" s="139" t="s">
        <v>19</v>
      </c>
      <c r="IH142" s="123" t="s">
        <v>19</v>
      </c>
      <c r="II142" s="139" t="s">
        <v>19</v>
      </c>
      <c r="IJ142" s="123" t="s">
        <v>19</v>
      </c>
      <c r="IK142" s="139">
        <v>0.02</v>
      </c>
      <c r="IL142" s="123">
        <v>1.3</v>
      </c>
      <c r="IM142" s="139" t="s">
        <v>19</v>
      </c>
      <c r="IN142" s="123" t="s">
        <v>19</v>
      </c>
      <c r="IO142" s="139" t="s">
        <v>19</v>
      </c>
      <c r="IP142" s="123" t="s">
        <v>19</v>
      </c>
      <c r="IQ142" s="139" t="s">
        <v>19</v>
      </c>
      <c r="IR142" s="123" t="s">
        <v>19</v>
      </c>
      <c r="IS142" s="139" t="s">
        <v>19</v>
      </c>
      <c r="IT142" s="123" t="s">
        <v>19</v>
      </c>
      <c r="IU142" s="139" t="s">
        <v>19</v>
      </c>
      <c r="IV142" s="123" t="s">
        <v>19</v>
      </c>
      <c r="IW142" s="139">
        <v>0.14000000000000001</v>
      </c>
      <c r="IX142" s="123">
        <v>8.8000000000000007</v>
      </c>
      <c r="IY142" s="139">
        <v>0.02</v>
      </c>
      <c r="IZ142" s="123">
        <v>1.3</v>
      </c>
      <c r="JA142" s="139">
        <v>0.05</v>
      </c>
      <c r="JB142" s="123">
        <v>3.1</v>
      </c>
      <c r="JC142" s="139">
        <v>0.41</v>
      </c>
      <c r="JD142" s="123">
        <v>25.8</v>
      </c>
      <c r="JE142" s="123">
        <v>4.8</v>
      </c>
      <c r="JF142" s="120">
        <v>5053</v>
      </c>
      <c r="JG142" s="27" t="s">
        <v>19</v>
      </c>
      <c r="JH142" s="27" t="s">
        <v>19</v>
      </c>
      <c r="JI142" s="27" t="s">
        <v>19</v>
      </c>
      <c r="JJ142" s="27" t="s">
        <v>19</v>
      </c>
      <c r="JK142" s="27" t="s">
        <v>19</v>
      </c>
      <c r="JL142" s="27" t="s">
        <v>19</v>
      </c>
      <c r="JM142" s="27" t="s">
        <v>19</v>
      </c>
      <c r="JN142" s="27" t="s">
        <v>19</v>
      </c>
      <c r="JO142" s="27" t="s">
        <v>19</v>
      </c>
      <c r="JP142" s="27" t="s">
        <v>19</v>
      </c>
      <c r="JQ142" s="27" t="s">
        <v>19</v>
      </c>
      <c r="JR142" s="27" t="s">
        <v>19</v>
      </c>
      <c r="JS142" s="27" t="s">
        <v>19</v>
      </c>
      <c r="JT142" s="27" t="s">
        <v>19</v>
      </c>
      <c r="JU142" s="27" t="s">
        <v>19</v>
      </c>
      <c r="JV142" s="27" t="s">
        <v>19</v>
      </c>
      <c r="JW142" s="27" t="s">
        <v>19</v>
      </c>
      <c r="JX142" s="27" t="s">
        <v>19</v>
      </c>
    </row>
    <row r="143" spans="1:284">
      <c r="A143" s="82" t="s">
        <v>470</v>
      </c>
      <c r="B143" s="25" t="s">
        <v>471</v>
      </c>
      <c r="C143" s="14" t="s">
        <v>42</v>
      </c>
      <c r="D143" s="14" t="s">
        <v>295</v>
      </c>
      <c r="E143" s="26">
        <v>12.3</v>
      </c>
      <c r="F143" s="14" t="s">
        <v>151</v>
      </c>
      <c r="G143" s="119" t="s">
        <v>733</v>
      </c>
      <c r="H143" s="14">
        <v>9</v>
      </c>
      <c r="I143" s="14" t="s">
        <v>155</v>
      </c>
      <c r="J143" s="14" t="s">
        <v>156</v>
      </c>
      <c r="K143" s="642">
        <v>2.2000000000000002</v>
      </c>
      <c r="L143" s="475" t="s">
        <v>6</v>
      </c>
      <c r="M143" s="26">
        <v>3.5</v>
      </c>
      <c r="N143" s="26" t="s">
        <v>19</v>
      </c>
      <c r="O143" s="26" t="s">
        <v>19</v>
      </c>
      <c r="P143" s="26" t="s">
        <v>25</v>
      </c>
      <c r="Q143" s="26">
        <v>100</v>
      </c>
      <c r="R143" s="26" t="s">
        <v>19</v>
      </c>
      <c r="S143" s="26" t="s">
        <v>19</v>
      </c>
      <c r="T143" s="26">
        <v>1.8</v>
      </c>
      <c r="U143" s="26">
        <v>1.7</v>
      </c>
      <c r="V143" s="15">
        <v>1025</v>
      </c>
      <c r="W143" s="26">
        <v>12.209802235597593</v>
      </c>
      <c r="X143" s="26">
        <v>10.719403840642018</v>
      </c>
      <c r="Y143" s="26">
        <v>11.378618515333907</v>
      </c>
      <c r="Z143" s="26">
        <v>12.89767841788478</v>
      </c>
      <c r="AA143" s="26">
        <v>19.031241043278875</v>
      </c>
      <c r="AB143" s="26">
        <v>16.337059329320724</v>
      </c>
      <c r="AC143" s="26">
        <v>12.295786758383491</v>
      </c>
      <c r="AD143" s="26">
        <v>1.7196904557179709</v>
      </c>
      <c r="AE143" s="26">
        <v>3.4107194038406421</v>
      </c>
      <c r="AF143" s="26">
        <v>42.046431642304384</v>
      </c>
      <c r="AG143" s="26">
        <v>1.0318142734307825</v>
      </c>
      <c r="AH143" s="28">
        <v>97</v>
      </c>
      <c r="AI143" s="29">
        <v>4</v>
      </c>
      <c r="AJ143" s="28">
        <v>93</v>
      </c>
      <c r="AK143" s="26">
        <v>27.008189580066212</v>
      </c>
      <c r="AL143" s="29">
        <v>3</v>
      </c>
      <c r="AM143" s="27" t="s">
        <v>6</v>
      </c>
      <c r="AN143" s="27">
        <v>2.693507563717688</v>
      </c>
      <c r="AO143" s="26">
        <v>0.2</v>
      </c>
      <c r="AP143" s="27" t="s">
        <v>30</v>
      </c>
      <c r="AQ143" s="1" t="s">
        <v>19</v>
      </c>
      <c r="AR143" s="133" t="s">
        <v>19</v>
      </c>
      <c r="AS143" s="133" t="s">
        <v>19</v>
      </c>
      <c r="AT143" s="133" t="s">
        <v>19</v>
      </c>
      <c r="AU143" s="133" t="s">
        <v>19</v>
      </c>
      <c r="AV143" s="114">
        <v>-2</v>
      </c>
      <c r="AW143" s="114">
        <v>26</v>
      </c>
      <c r="AX143" s="29">
        <v>9</v>
      </c>
      <c r="AY143" s="29">
        <v>17</v>
      </c>
      <c r="AZ143" s="29">
        <v>10</v>
      </c>
      <c r="BA143" s="29">
        <v>9</v>
      </c>
      <c r="BB143" s="29">
        <v>7</v>
      </c>
      <c r="BC143" s="29" t="s">
        <v>19</v>
      </c>
      <c r="BD143" s="29">
        <v>28</v>
      </c>
      <c r="BE143" s="29">
        <v>9</v>
      </c>
      <c r="BF143" s="29">
        <v>19</v>
      </c>
      <c r="BG143" s="29">
        <v>10</v>
      </c>
      <c r="BH143" s="29">
        <v>11</v>
      </c>
      <c r="BI143" s="29">
        <v>7</v>
      </c>
      <c r="BJ143" s="14" t="s">
        <v>19</v>
      </c>
      <c r="BK143" s="28">
        <v>19</v>
      </c>
      <c r="BL143" s="28" t="s">
        <v>19</v>
      </c>
      <c r="BM143" s="28" t="s">
        <v>19</v>
      </c>
      <c r="BN143" s="239" t="s">
        <v>19</v>
      </c>
      <c r="BO143" s="239" t="s">
        <v>19</v>
      </c>
      <c r="BP143" s="239" t="s">
        <v>19</v>
      </c>
      <c r="BQ143" s="239" t="s">
        <v>19</v>
      </c>
      <c r="BR143" s="239" t="s">
        <v>19</v>
      </c>
      <c r="BS143" s="26" t="s">
        <v>6</v>
      </c>
      <c r="BT143" s="26"/>
      <c r="BU143" s="26" t="s">
        <v>6</v>
      </c>
      <c r="BV143" s="370" t="s">
        <v>6</v>
      </c>
      <c r="BW143" s="370" t="s">
        <v>6</v>
      </c>
      <c r="BX143" s="370" t="s">
        <v>6</v>
      </c>
      <c r="BY143" s="370" t="s">
        <v>6</v>
      </c>
      <c r="BZ143" s="370" t="s">
        <v>6</v>
      </c>
      <c r="CA143" s="370" t="s">
        <v>6</v>
      </c>
      <c r="CB143" s="370" t="s">
        <v>6</v>
      </c>
      <c r="CC143" s="370" t="s">
        <v>6</v>
      </c>
      <c r="CD143" s="29">
        <v>6</v>
      </c>
      <c r="CE143" s="29">
        <v>4</v>
      </c>
      <c r="CF143" s="28" t="s">
        <v>19</v>
      </c>
      <c r="CG143" s="14">
        <v>40</v>
      </c>
      <c r="CH143" s="29">
        <v>126</v>
      </c>
      <c r="CI143" s="29">
        <v>127</v>
      </c>
      <c r="CJ143" s="14">
        <v>21.3</v>
      </c>
      <c r="CK143" s="29">
        <v>33</v>
      </c>
      <c r="CL143" s="29">
        <v>46</v>
      </c>
      <c r="CM143" s="29">
        <v>107</v>
      </c>
      <c r="CN143" s="29">
        <v>13</v>
      </c>
      <c r="CO143" s="29">
        <v>12</v>
      </c>
      <c r="CP143" s="138">
        <v>55.6</v>
      </c>
      <c r="CQ143" s="26">
        <v>1.2</v>
      </c>
      <c r="CR143" s="26">
        <v>43</v>
      </c>
      <c r="CS143" s="26">
        <v>0.1</v>
      </c>
      <c r="CT143" s="14">
        <v>540</v>
      </c>
      <c r="CU143" s="29">
        <v>288</v>
      </c>
      <c r="CV143" s="29">
        <v>210</v>
      </c>
      <c r="CW143" s="29">
        <v>42</v>
      </c>
      <c r="CX143" s="28">
        <v>1368</v>
      </c>
      <c r="CY143" s="29">
        <v>438</v>
      </c>
      <c r="CZ143" s="29">
        <v>699</v>
      </c>
      <c r="DA143" s="29">
        <v>231</v>
      </c>
      <c r="DB143" s="28">
        <v>6370.9249140000002</v>
      </c>
      <c r="DC143" s="28">
        <v>7734.8553255713668</v>
      </c>
      <c r="DD143" s="28">
        <v>4586.9685561195711</v>
      </c>
      <c r="DE143" s="26">
        <v>5.2436291370641097</v>
      </c>
      <c r="DF143" s="26">
        <v>4.5745596972941449</v>
      </c>
      <c r="DG143" s="26">
        <v>6.2487102701328734</v>
      </c>
      <c r="DH143" s="15">
        <v>1364</v>
      </c>
      <c r="DI143" s="138">
        <v>51</v>
      </c>
      <c r="DJ143" s="15">
        <v>117</v>
      </c>
      <c r="DK143" s="28">
        <v>8833.714387464388</v>
      </c>
      <c r="DL143" s="26">
        <v>4.2329149472123406</v>
      </c>
      <c r="DM143" s="26">
        <v>41.9</v>
      </c>
      <c r="DN143" s="632">
        <v>0.38354724499999998</v>
      </c>
      <c r="DO143" s="14">
        <v>245</v>
      </c>
      <c r="DP143" s="240">
        <v>93</v>
      </c>
      <c r="DQ143" s="240">
        <v>72</v>
      </c>
      <c r="DR143" s="240">
        <v>74</v>
      </c>
      <c r="DS143" s="240">
        <v>6</v>
      </c>
      <c r="DT143" s="240">
        <v>3</v>
      </c>
      <c r="DU143" s="121" t="s">
        <v>6</v>
      </c>
      <c r="DV143" s="121" t="s">
        <v>6</v>
      </c>
      <c r="DW143" s="121" t="s">
        <v>6</v>
      </c>
      <c r="DX143" s="121" t="s">
        <v>6</v>
      </c>
      <c r="DY143" s="240">
        <v>38</v>
      </c>
      <c r="DZ143" s="240">
        <v>27</v>
      </c>
      <c r="EA143" s="240">
        <v>11</v>
      </c>
      <c r="EB143" s="240">
        <v>11</v>
      </c>
      <c r="EC143" s="240">
        <v>0</v>
      </c>
      <c r="ED143" s="240">
        <v>709</v>
      </c>
      <c r="EE143" s="240">
        <v>474</v>
      </c>
      <c r="EF143" s="240">
        <v>235</v>
      </c>
      <c r="EG143" s="240">
        <v>235</v>
      </c>
      <c r="EH143" s="240">
        <v>0</v>
      </c>
      <c r="EI143" s="121">
        <v>19</v>
      </c>
      <c r="EJ143" s="1">
        <v>18</v>
      </c>
      <c r="EK143" s="1">
        <v>21</v>
      </c>
      <c r="EL143" s="1">
        <v>21</v>
      </c>
      <c r="EM143" s="1">
        <v>0</v>
      </c>
      <c r="EN143" s="133">
        <v>79.3</v>
      </c>
      <c r="EO143" s="26">
        <v>54</v>
      </c>
      <c r="EP143" s="26">
        <v>13.5</v>
      </c>
      <c r="EQ143" s="26" t="s">
        <v>6</v>
      </c>
      <c r="ER143" s="26">
        <v>11.8</v>
      </c>
      <c r="ES143" s="26">
        <v>2.4</v>
      </c>
      <c r="ET143" s="29">
        <v>227</v>
      </c>
      <c r="EU143" s="29">
        <v>57</v>
      </c>
      <c r="EV143" s="26">
        <v>25.2</v>
      </c>
      <c r="EW143" s="29">
        <v>170</v>
      </c>
      <c r="EX143" s="29">
        <v>170</v>
      </c>
      <c r="EY143" s="14" t="s">
        <v>19</v>
      </c>
      <c r="EZ143" s="26">
        <v>100</v>
      </c>
      <c r="FA143" s="26" t="s">
        <v>19</v>
      </c>
      <c r="FB143" s="29">
        <v>160</v>
      </c>
      <c r="FC143" s="14">
        <v>0</v>
      </c>
      <c r="FD143" s="14">
        <v>2</v>
      </c>
      <c r="FE143" s="231">
        <v>5</v>
      </c>
      <c r="FF143" s="14">
        <v>2</v>
      </c>
      <c r="FG143" s="26">
        <v>93.9</v>
      </c>
      <c r="FH143" s="26">
        <v>0.3</v>
      </c>
      <c r="FI143" s="26">
        <v>1.2</v>
      </c>
      <c r="FJ143" s="232">
        <v>3.2</v>
      </c>
      <c r="FK143" s="26">
        <v>1.4</v>
      </c>
      <c r="FL143" s="26">
        <v>48.7</v>
      </c>
      <c r="FM143" s="26">
        <v>45.7</v>
      </c>
      <c r="FN143" s="26">
        <v>0.1</v>
      </c>
      <c r="FO143" s="26">
        <v>0.6</v>
      </c>
      <c r="FP143" s="232">
        <v>1.6</v>
      </c>
      <c r="FQ143" s="26">
        <v>0.7</v>
      </c>
      <c r="FR143" s="26">
        <v>6.9</v>
      </c>
      <c r="FS143" s="26">
        <v>6.2</v>
      </c>
      <c r="FT143" s="29">
        <v>29</v>
      </c>
      <c r="FU143" s="26">
        <v>8.3000000000000007</v>
      </c>
      <c r="FV143" s="138">
        <v>8.3000000000000007</v>
      </c>
      <c r="FW143" s="29">
        <v>41</v>
      </c>
      <c r="FX143" s="236">
        <v>760</v>
      </c>
      <c r="FY143" s="138">
        <v>0.3</v>
      </c>
      <c r="FZ143" s="138">
        <v>1.8</v>
      </c>
      <c r="GA143" s="138" t="s">
        <v>19</v>
      </c>
      <c r="GB143" s="138">
        <v>0.3</v>
      </c>
      <c r="GC143" s="242" t="s">
        <v>19</v>
      </c>
      <c r="GD143" s="138">
        <v>0.3</v>
      </c>
      <c r="GE143" s="138">
        <v>1.8</v>
      </c>
      <c r="GF143" s="138" t="s">
        <v>19</v>
      </c>
      <c r="GG143" s="138">
        <v>0.3</v>
      </c>
      <c r="GH143" s="242" t="s">
        <v>19</v>
      </c>
      <c r="GI143" s="234">
        <v>1.2</v>
      </c>
      <c r="GJ143" s="234">
        <v>14.1</v>
      </c>
      <c r="GK143" s="28">
        <v>1444</v>
      </c>
      <c r="GL143" s="28">
        <v>1081</v>
      </c>
      <c r="GM143" s="26">
        <v>7.5</v>
      </c>
      <c r="GN143" s="14">
        <v>4</v>
      </c>
      <c r="GO143" s="14">
        <v>0</v>
      </c>
      <c r="GP143" s="14">
        <v>1</v>
      </c>
      <c r="GQ143" s="14">
        <v>3</v>
      </c>
      <c r="GR143" s="228">
        <v>1.2</v>
      </c>
      <c r="GS143" s="228">
        <v>2.9</v>
      </c>
      <c r="GT143" s="228" t="s">
        <v>6</v>
      </c>
      <c r="GU143" s="228" t="s">
        <v>6</v>
      </c>
      <c r="GV143" s="228" t="s">
        <v>6</v>
      </c>
      <c r="GW143" s="228" t="s">
        <v>6</v>
      </c>
      <c r="GX143" s="228" t="s">
        <v>6</v>
      </c>
      <c r="GY143" s="228" t="s">
        <v>6</v>
      </c>
      <c r="GZ143" s="228" t="s">
        <v>6</v>
      </c>
      <c r="HA143" s="228" t="s">
        <v>6</v>
      </c>
      <c r="HB143" s="228" t="s">
        <v>6</v>
      </c>
      <c r="HC143" s="228" t="s">
        <v>6</v>
      </c>
      <c r="HD143" s="14">
        <v>3</v>
      </c>
      <c r="HE143" s="243">
        <v>-0.72399999999999998</v>
      </c>
      <c r="HF143" s="22">
        <v>73</v>
      </c>
      <c r="HG143" s="8">
        <v>1</v>
      </c>
      <c r="HH143" s="8">
        <v>5</v>
      </c>
      <c r="HI143" s="186">
        <v>-1.603</v>
      </c>
      <c r="HJ143" s="14">
        <v>7</v>
      </c>
      <c r="HK143" s="30">
        <v>1.3779999999999999</v>
      </c>
      <c r="HL143" s="14">
        <v>217</v>
      </c>
      <c r="HM143" s="14">
        <v>216</v>
      </c>
      <c r="HN143" s="14">
        <v>221</v>
      </c>
      <c r="HO143" s="22">
        <v>57</v>
      </c>
      <c r="HP143" s="22">
        <v>125</v>
      </c>
      <c r="HQ143" s="22">
        <v>67</v>
      </c>
      <c r="HR143" s="22">
        <v>91</v>
      </c>
      <c r="HS143" s="22">
        <v>17.5</v>
      </c>
      <c r="HT143" s="24">
        <v>-0.43</v>
      </c>
      <c r="HU143" s="22">
        <v>86</v>
      </c>
      <c r="HV143" s="23">
        <v>4.4000000000000004</v>
      </c>
      <c r="HW143" s="24">
        <v>-0.21</v>
      </c>
      <c r="HX143" s="22">
        <v>99</v>
      </c>
      <c r="HY143" s="24">
        <v>-0.32</v>
      </c>
      <c r="HZ143" s="22">
        <v>92</v>
      </c>
      <c r="IA143" s="22">
        <v>4</v>
      </c>
      <c r="IB143" s="139">
        <v>2.15</v>
      </c>
      <c r="IC143" s="139">
        <v>0.37</v>
      </c>
      <c r="ID143" s="123">
        <v>17.2</v>
      </c>
      <c r="IE143" s="139" t="s">
        <v>19</v>
      </c>
      <c r="IF143" s="123" t="s">
        <v>630</v>
      </c>
      <c r="IG143" s="139" t="s">
        <v>19</v>
      </c>
      <c r="IH143" s="123" t="s">
        <v>19</v>
      </c>
      <c r="II143" s="139" t="s">
        <v>19</v>
      </c>
      <c r="IJ143" s="123" t="s">
        <v>19</v>
      </c>
      <c r="IK143" s="139" t="s">
        <v>19</v>
      </c>
      <c r="IL143" s="123" t="s">
        <v>19</v>
      </c>
      <c r="IM143" s="139" t="s">
        <v>19</v>
      </c>
      <c r="IN143" s="123" t="s">
        <v>19</v>
      </c>
      <c r="IO143" s="139" t="s">
        <v>19</v>
      </c>
      <c r="IP143" s="123" t="s">
        <v>19</v>
      </c>
      <c r="IQ143" s="139" t="s">
        <v>19</v>
      </c>
      <c r="IR143" s="123" t="s">
        <v>19</v>
      </c>
      <c r="IS143" s="139">
        <v>0.03</v>
      </c>
      <c r="IT143" s="123">
        <v>1.4</v>
      </c>
      <c r="IU143" s="139" t="s">
        <v>19</v>
      </c>
      <c r="IV143" s="123" t="s">
        <v>19</v>
      </c>
      <c r="IW143" s="139">
        <v>0.83</v>
      </c>
      <c r="IX143" s="123">
        <v>38.6</v>
      </c>
      <c r="IY143" s="139">
        <v>0.57999999999999996</v>
      </c>
      <c r="IZ143" s="123">
        <v>27</v>
      </c>
      <c r="JA143" s="139">
        <v>0.02</v>
      </c>
      <c r="JB143" s="123">
        <v>0.9</v>
      </c>
      <c r="JC143" s="139">
        <v>0.32</v>
      </c>
      <c r="JD143" s="123">
        <v>14.9</v>
      </c>
      <c r="JE143" s="123">
        <v>3.2</v>
      </c>
      <c r="JF143" s="120">
        <v>8649</v>
      </c>
      <c r="JG143" s="27" t="s">
        <v>19</v>
      </c>
      <c r="JH143" s="27" t="s">
        <v>19</v>
      </c>
      <c r="JI143" s="27" t="s">
        <v>19</v>
      </c>
      <c r="JJ143" s="27" t="s">
        <v>19</v>
      </c>
      <c r="JK143" s="27" t="s">
        <v>19</v>
      </c>
      <c r="JL143" s="27" t="s">
        <v>19</v>
      </c>
      <c r="JM143" s="27" t="s">
        <v>19</v>
      </c>
      <c r="JN143" s="27" t="s">
        <v>19</v>
      </c>
      <c r="JO143" s="27" t="s">
        <v>19</v>
      </c>
      <c r="JP143" s="27" t="s">
        <v>19</v>
      </c>
      <c r="JQ143" s="27" t="s">
        <v>19</v>
      </c>
      <c r="JR143" s="27" t="s">
        <v>19</v>
      </c>
      <c r="JS143" s="27" t="s">
        <v>19</v>
      </c>
      <c r="JT143" s="27" t="s">
        <v>19</v>
      </c>
      <c r="JU143" s="27" t="s">
        <v>19</v>
      </c>
      <c r="JV143" s="27" t="s">
        <v>19</v>
      </c>
      <c r="JW143" s="27" t="s">
        <v>19</v>
      </c>
      <c r="JX143" s="27" t="s">
        <v>19</v>
      </c>
    </row>
    <row r="144" spans="1:284">
      <c r="A144" s="82" t="s">
        <v>472</v>
      </c>
      <c r="B144" s="25" t="s">
        <v>473</v>
      </c>
      <c r="C144" s="14" t="s">
        <v>66</v>
      </c>
      <c r="D144" s="14" t="s">
        <v>295</v>
      </c>
      <c r="E144" s="26">
        <v>119.8</v>
      </c>
      <c r="F144" s="14" t="s">
        <v>474</v>
      </c>
      <c r="G144" s="119" t="s">
        <v>733</v>
      </c>
      <c r="H144" s="14">
        <v>9</v>
      </c>
      <c r="I144" s="14" t="s">
        <v>445</v>
      </c>
      <c r="J144" s="14" t="s">
        <v>446</v>
      </c>
      <c r="K144" s="642">
        <v>4.8600000000000003</v>
      </c>
      <c r="L144" s="474">
        <v>1137.9000000000001</v>
      </c>
      <c r="M144" s="26">
        <v>5.5</v>
      </c>
      <c r="N144" s="26">
        <v>97.9</v>
      </c>
      <c r="O144" s="26">
        <v>94.5</v>
      </c>
      <c r="P144" s="26" t="s">
        <v>25</v>
      </c>
      <c r="Q144" s="26" t="s">
        <v>19</v>
      </c>
      <c r="R144" s="26" t="s">
        <v>19</v>
      </c>
      <c r="S144" s="26" t="s">
        <v>19</v>
      </c>
      <c r="T144" s="26">
        <v>2.7</v>
      </c>
      <c r="U144" s="26">
        <v>2.8</v>
      </c>
      <c r="V144" s="14">
        <v>823</v>
      </c>
      <c r="W144" s="26">
        <v>4.8503425892535157</v>
      </c>
      <c r="X144" s="26">
        <v>7.2664983772087988</v>
      </c>
      <c r="Y144" s="26">
        <v>9.3580959249909839</v>
      </c>
      <c r="Z144" s="26">
        <v>9.6105301117922828</v>
      </c>
      <c r="AA144" s="26">
        <v>13.234763793725207</v>
      </c>
      <c r="AB144" s="26">
        <v>14.2805625676163</v>
      </c>
      <c r="AC144" s="26">
        <v>20.627479264334657</v>
      </c>
      <c r="AD144" s="26">
        <v>6.7435989902632532</v>
      </c>
      <c r="AE144" s="26">
        <v>14.046159394157952</v>
      </c>
      <c r="AF144" s="26">
        <v>26.830147854309413</v>
      </c>
      <c r="AG144" s="26">
        <v>3.7143887486476741</v>
      </c>
      <c r="AH144" s="28">
        <v>46</v>
      </c>
      <c r="AI144" s="29">
        <v>26</v>
      </c>
      <c r="AJ144" s="28">
        <v>20</v>
      </c>
      <c r="AK144" s="26">
        <v>3.603009593913796</v>
      </c>
      <c r="AL144" s="29">
        <v>-3</v>
      </c>
      <c r="AM144" s="14">
        <v>6.6</v>
      </c>
      <c r="AN144" s="27">
        <v>-0.18017109954767818</v>
      </c>
      <c r="AO144" s="26">
        <v>0.2</v>
      </c>
      <c r="AP144" s="27" t="s">
        <v>30</v>
      </c>
      <c r="AQ144" s="1">
        <v>7</v>
      </c>
      <c r="AR144" s="133">
        <v>57.1</v>
      </c>
      <c r="AS144" s="133">
        <v>0</v>
      </c>
      <c r="AT144" s="133">
        <v>14.3</v>
      </c>
      <c r="AU144" s="133">
        <v>28.6</v>
      </c>
      <c r="AV144" s="114">
        <v>-4</v>
      </c>
      <c r="AW144" s="114">
        <v>266</v>
      </c>
      <c r="AX144" s="29">
        <v>148</v>
      </c>
      <c r="AY144" s="29">
        <v>118</v>
      </c>
      <c r="AZ144" s="29">
        <v>80</v>
      </c>
      <c r="BA144" s="29">
        <v>40</v>
      </c>
      <c r="BB144" s="29">
        <v>124</v>
      </c>
      <c r="BC144" s="29">
        <v>22</v>
      </c>
      <c r="BD144" s="29">
        <v>270</v>
      </c>
      <c r="BE144" s="29">
        <v>134</v>
      </c>
      <c r="BF144" s="29">
        <v>136</v>
      </c>
      <c r="BG144" s="29">
        <v>52</v>
      </c>
      <c r="BH144" s="29">
        <v>79</v>
      </c>
      <c r="BI144" s="29">
        <v>112</v>
      </c>
      <c r="BJ144" s="14">
        <v>27</v>
      </c>
      <c r="BK144" s="28">
        <v>211</v>
      </c>
      <c r="BL144" s="28">
        <v>1</v>
      </c>
      <c r="BM144" s="28">
        <v>16</v>
      </c>
      <c r="BN144" s="239" t="s">
        <v>19</v>
      </c>
      <c r="BO144" s="239" t="s">
        <v>19</v>
      </c>
      <c r="BP144" s="239" t="s">
        <v>19</v>
      </c>
      <c r="BQ144" s="239">
        <v>0.28000000000000003</v>
      </c>
      <c r="BR144" s="239" t="s">
        <v>19</v>
      </c>
      <c r="BS144" s="26" t="s">
        <v>6</v>
      </c>
      <c r="BT144" s="26"/>
      <c r="BU144" s="26" t="s">
        <v>6</v>
      </c>
      <c r="BV144" s="370" t="s">
        <v>6</v>
      </c>
      <c r="BW144" s="370" t="s">
        <v>6</v>
      </c>
      <c r="BX144" s="370" t="s">
        <v>6</v>
      </c>
      <c r="BY144" s="370" t="s">
        <v>6</v>
      </c>
      <c r="BZ144" s="370" t="s">
        <v>6</v>
      </c>
      <c r="CA144" s="370" t="s">
        <v>6</v>
      </c>
      <c r="CB144" s="370" t="s">
        <v>6</v>
      </c>
      <c r="CC144" s="370" t="s">
        <v>6</v>
      </c>
      <c r="CD144" s="29">
        <v>42</v>
      </c>
      <c r="CE144" s="29">
        <v>15</v>
      </c>
      <c r="CF144" s="28" t="s">
        <v>19</v>
      </c>
      <c r="CG144" s="14">
        <v>42</v>
      </c>
      <c r="CH144" s="29">
        <v>165</v>
      </c>
      <c r="CI144" s="29">
        <v>756</v>
      </c>
      <c r="CJ144" s="14">
        <v>2.4</v>
      </c>
      <c r="CK144" s="29">
        <v>20</v>
      </c>
      <c r="CL144" s="29">
        <v>39</v>
      </c>
      <c r="CM144" s="29">
        <v>77</v>
      </c>
      <c r="CN144" s="29">
        <v>21</v>
      </c>
      <c r="CO144" s="29">
        <v>23</v>
      </c>
      <c r="CP144" s="138">
        <v>54.8</v>
      </c>
      <c r="CQ144" s="26">
        <v>36.700000000000003</v>
      </c>
      <c r="CR144" s="26">
        <v>6.3</v>
      </c>
      <c r="CS144" s="26">
        <v>2.1</v>
      </c>
      <c r="CT144" s="14">
        <v>652</v>
      </c>
      <c r="CU144" s="29">
        <v>461</v>
      </c>
      <c r="CV144" s="29">
        <v>186</v>
      </c>
      <c r="CW144" s="29">
        <v>5</v>
      </c>
      <c r="CX144" s="28">
        <v>1323</v>
      </c>
      <c r="CY144" s="29">
        <v>687</v>
      </c>
      <c r="CZ144" s="29">
        <v>602</v>
      </c>
      <c r="DA144" s="29">
        <v>34</v>
      </c>
      <c r="DB144" s="28">
        <v>13462.695879999999</v>
      </c>
      <c r="DC144" s="28">
        <v>17270.100199900051</v>
      </c>
      <c r="DD144" s="28">
        <v>9741.7600732600731</v>
      </c>
      <c r="DE144" s="26">
        <v>-0.53664425416561912</v>
      </c>
      <c r="DF144" s="26">
        <v>-1.464118807348902</v>
      </c>
      <c r="DG144" s="26">
        <v>1.552795879972324</v>
      </c>
      <c r="DH144" s="15">
        <v>2699</v>
      </c>
      <c r="DI144" s="138">
        <v>31.4</v>
      </c>
      <c r="DJ144" s="15">
        <v>272</v>
      </c>
      <c r="DK144" s="28">
        <v>10204.600490196079</v>
      </c>
      <c r="DL144" s="26">
        <v>4.967105952557338</v>
      </c>
      <c r="DM144" s="26">
        <v>38.6</v>
      </c>
      <c r="DN144" s="632">
        <v>0.46258730799999997</v>
      </c>
      <c r="DO144" s="14">
        <v>197</v>
      </c>
      <c r="DP144" s="240">
        <v>64</v>
      </c>
      <c r="DQ144" s="240">
        <v>67</v>
      </c>
      <c r="DR144" s="240">
        <v>60</v>
      </c>
      <c r="DS144" s="240">
        <v>6</v>
      </c>
      <c r="DT144" s="240">
        <v>4</v>
      </c>
      <c r="DU144" s="121" t="s">
        <v>6</v>
      </c>
      <c r="DV144" s="240">
        <v>4</v>
      </c>
      <c r="DW144" s="121" t="s">
        <v>6</v>
      </c>
      <c r="DX144" s="121" t="s">
        <v>6</v>
      </c>
      <c r="DY144" s="240">
        <v>60</v>
      </c>
      <c r="DZ144" s="240">
        <v>24</v>
      </c>
      <c r="EA144" s="240">
        <v>36</v>
      </c>
      <c r="EB144" s="240">
        <v>19</v>
      </c>
      <c r="EC144" s="240">
        <v>17</v>
      </c>
      <c r="ED144" s="121">
        <v>1473</v>
      </c>
      <c r="EE144" s="240">
        <v>663</v>
      </c>
      <c r="EF144" s="240">
        <v>810</v>
      </c>
      <c r="EG144" s="240">
        <v>438</v>
      </c>
      <c r="EH144" s="240">
        <v>372</v>
      </c>
      <c r="EI144" s="121">
        <v>25</v>
      </c>
      <c r="EJ144" s="1">
        <v>28</v>
      </c>
      <c r="EK144" s="1">
        <v>23</v>
      </c>
      <c r="EL144" s="1">
        <v>23</v>
      </c>
      <c r="EM144" s="1">
        <v>22</v>
      </c>
      <c r="EN144" s="133">
        <v>87.2</v>
      </c>
      <c r="EO144" s="26">
        <v>85</v>
      </c>
      <c r="EP144" s="26">
        <v>54.6</v>
      </c>
      <c r="EQ144" s="26">
        <v>65.099999999999994</v>
      </c>
      <c r="ER144" s="26">
        <v>11.6</v>
      </c>
      <c r="ES144" s="26">
        <v>4.5</v>
      </c>
      <c r="ET144" s="29">
        <v>568</v>
      </c>
      <c r="EU144" s="29">
        <v>54</v>
      </c>
      <c r="EV144" s="26">
        <v>9.5</v>
      </c>
      <c r="EW144" s="29">
        <v>514</v>
      </c>
      <c r="EX144" s="29">
        <v>514</v>
      </c>
      <c r="EY144" s="14">
        <v>0</v>
      </c>
      <c r="EZ144" s="26">
        <v>100</v>
      </c>
      <c r="FA144" s="26">
        <v>0</v>
      </c>
      <c r="FB144" s="29">
        <v>385</v>
      </c>
      <c r="FC144" s="14">
        <v>22</v>
      </c>
      <c r="FD144" s="14">
        <v>68</v>
      </c>
      <c r="FE144" s="231">
        <v>9</v>
      </c>
      <c r="FF144" s="14" t="s">
        <v>19</v>
      </c>
      <c r="FG144" s="26">
        <v>75</v>
      </c>
      <c r="FH144" s="26">
        <v>4.3</v>
      </c>
      <c r="FI144" s="26">
        <v>13.3</v>
      </c>
      <c r="FJ144" s="232">
        <v>1.7</v>
      </c>
      <c r="FK144" s="26" t="s">
        <v>6</v>
      </c>
      <c r="FL144" s="26">
        <v>92.6</v>
      </c>
      <c r="FM144" s="26">
        <v>69.5</v>
      </c>
      <c r="FN144" s="26">
        <v>4</v>
      </c>
      <c r="FO144" s="26">
        <v>12.3</v>
      </c>
      <c r="FP144" s="232">
        <v>1.6</v>
      </c>
      <c r="FQ144" s="26" t="s">
        <v>19</v>
      </c>
      <c r="FR144" s="26">
        <v>15.5</v>
      </c>
      <c r="FS144" s="26">
        <v>3.4</v>
      </c>
      <c r="FT144" s="29">
        <v>12</v>
      </c>
      <c r="FU144" s="26">
        <v>7.3</v>
      </c>
      <c r="FV144" s="138">
        <v>5.5</v>
      </c>
      <c r="FW144" s="29">
        <v>40</v>
      </c>
      <c r="FX144" s="233">
        <v>1701</v>
      </c>
      <c r="FY144" s="138">
        <v>5.9</v>
      </c>
      <c r="FZ144" s="138">
        <v>97.6</v>
      </c>
      <c r="GA144" s="138" t="s">
        <v>19</v>
      </c>
      <c r="GB144" s="138">
        <v>0.5</v>
      </c>
      <c r="GC144" s="242" t="s">
        <v>19</v>
      </c>
      <c r="GD144" s="138" t="s">
        <v>19</v>
      </c>
      <c r="GE144" s="138" t="s">
        <v>19</v>
      </c>
      <c r="GF144" s="138" t="s">
        <v>19</v>
      </c>
      <c r="GG144" s="138">
        <v>0.5</v>
      </c>
      <c r="GH144" s="242">
        <v>0.5</v>
      </c>
      <c r="GI144" s="234">
        <v>1.6</v>
      </c>
      <c r="GJ144" s="234">
        <v>43.3</v>
      </c>
      <c r="GK144" s="28">
        <v>2650</v>
      </c>
      <c r="GL144" s="28">
        <v>2438</v>
      </c>
      <c r="GM144" s="26">
        <v>6.4</v>
      </c>
      <c r="GN144" s="14">
        <v>5</v>
      </c>
      <c r="GO144" s="14">
        <v>0</v>
      </c>
      <c r="GP144" s="14">
        <v>1</v>
      </c>
      <c r="GQ144" s="14">
        <v>4</v>
      </c>
      <c r="GR144" s="228">
        <v>0.9</v>
      </c>
      <c r="GS144" s="228">
        <v>1.9</v>
      </c>
      <c r="GT144" s="228" t="s">
        <v>6</v>
      </c>
      <c r="GU144" s="228" t="s">
        <v>6</v>
      </c>
      <c r="GV144" s="228" t="s">
        <v>6</v>
      </c>
      <c r="GW144" s="228" t="s">
        <v>6</v>
      </c>
      <c r="GX144" s="228" t="s">
        <v>6</v>
      </c>
      <c r="GY144" s="228" t="s">
        <v>6</v>
      </c>
      <c r="GZ144" s="228" t="s">
        <v>6</v>
      </c>
      <c r="HA144" s="228" t="s">
        <v>6</v>
      </c>
      <c r="HB144" s="228" t="s">
        <v>6</v>
      </c>
      <c r="HC144" s="228" t="s">
        <v>6</v>
      </c>
      <c r="HD144" s="14">
        <v>9</v>
      </c>
      <c r="HE144" s="243">
        <v>1.649</v>
      </c>
      <c r="HF144" s="22">
        <v>247</v>
      </c>
      <c r="HG144" s="8">
        <v>5</v>
      </c>
      <c r="HH144" s="8">
        <v>109</v>
      </c>
      <c r="HI144" s="186">
        <v>4.2999999999999997E-2</v>
      </c>
      <c r="HJ144" s="14">
        <v>3</v>
      </c>
      <c r="HK144" s="30">
        <v>-0.60599999999999998</v>
      </c>
      <c r="HL144" s="14">
        <v>49</v>
      </c>
      <c r="HM144" s="14">
        <v>68</v>
      </c>
      <c r="HN144" s="14">
        <v>38</v>
      </c>
      <c r="HO144" s="22">
        <v>464</v>
      </c>
      <c r="HP144" s="22">
        <v>665</v>
      </c>
      <c r="HQ144" s="22">
        <v>201</v>
      </c>
      <c r="HR144" s="22">
        <v>568</v>
      </c>
      <c r="HS144" s="22">
        <v>53.3</v>
      </c>
      <c r="HT144" s="24">
        <v>0.92</v>
      </c>
      <c r="HU144" s="22">
        <v>171</v>
      </c>
      <c r="HV144" s="23">
        <v>8.6999999999999993</v>
      </c>
      <c r="HW144" s="24">
        <v>1.07</v>
      </c>
      <c r="HX144" s="22">
        <v>161</v>
      </c>
      <c r="HY144" s="24">
        <v>0.99</v>
      </c>
      <c r="HZ144" s="22">
        <v>168</v>
      </c>
      <c r="IA144" s="22">
        <v>8</v>
      </c>
      <c r="IB144" s="139">
        <v>4.8099999999999996</v>
      </c>
      <c r="IC144" s="139">
        <v>1.52</v>
      </c>
      <c r="ID144" s="123">
        <v>31.6</v>
      </c>
      <c r="IE144" s="139">
        <v>0.01</v>
      </c>
      <c r="IF144" s="123">
        <v>0.2</v>
      </c>
      <c r="IG144" s="139" t="s">
        <v>19</v>
      </c>
      <c r="IH144" s="123" t="s">
        <v>19</v>
      </c>
      <c r="II144" s="139" t="s">
        <v>19</v>
      </c>
      <c r="IJ144" s="123" t="s">
        <v>19</v>
      </c>
      <c r="IK144" s="139">
        <v>0.04</v>
      </c>
      <c r="IL144" s="123">
        <v>0.8</v>
      </c>
      <c r="IM144" s="139">
        <v>0.01</v>
      </c>
      <c r="IN144" s="123">
        <v>0.2</v>
      </c>
      <c r="IO144" s="139" t="s">
        <v>19</v>
      </c>
      <c r="IP144" s="123" t="s">
        <v>19</v>
      </c>
      <c r="IQ144" s="139">
        <v>0.04</v>
      </c>
      <c r="IR144" s="123">
        <v>0.8</v>
      </c>
      <c r="IS144" s="139" t="s">
        <v>19</v>
      </c>
      <c r="IT144" s="123" t="s">
        <v>19</v>
      </c>
      <c r="IU144" s="139">
        <v>0.01</v>
      </c>
      <c r="IV144" s="123">
        <v>0.2</v>
      </c>
      <c r="IW144" s="139">
        <v>1.68</v>
      </c>
      <c r="IX144" s="123">
        <v>34.9</v>
      </c>
      <c r="IY144" s="139">
        <v>0.09</v>
      </c>
      <c r="IZ144" s="123">
        <v>1.9</v>
      </c>
      <c r="JA144" s="139" t="s">
        <v>19</v>
      </c>
      <c r="JB144" s="123" t="s">
        <v>19</v>
      </c>
      <c r="JC144" s="139">
        <v>1.41</v>
      </c>
      <c r="JD144" s="123">
        <v>29.4</v>
      </c>
      <c r="JE144" s="123">
        <v>5.6</v>
      </c>
      <c r="JF144" s="120">
        <v>3684</v>
      </c>
      <c r="JG144" s="27" t="s">
        <v>19</v>
      </c>
      <c r="JH144" s="27" t="s">
        <v>19</v>
      </c>
      <c r="JI144" s="27" t="s">
        <v>19</v>
      </c>
      <c r="JJ144" s="27" t="s">
        <v>19</v>
      </c>
      <c r="JK144" s="27" t="s">
        <v>19</v>
      </c>
      <c r="JL144" s="27" t="s">
        <v>19</v>
      </c>
      <c r="JM144" s="27" t="s">
        <v>19</v>
      </c>
      <c r="JN144" s="27" t="s">
        <v>19</v>
      </c>
      <c r="JO144" s="27" t="s">
        <v>19</v>
      </c>
      <c r="JP144" s="27" t="s">
        <v>19</v>
      </c>
      <c r="JQ144" s="27" t="s">
        <v>19</v>
      </c>
      <c r="JR144" s="27" t="s">
        <v>19</v>
      </c>
      <c r="JS144" s="27" t="s">
        <v>19</v>
      </c>
      <c r="JT144" s="27" t="s">
        <v>19</v>
      </c>
      <c r="JU144" s="27" t="s">
        <v>19</v>
      </c>
      <c r="JV144" s="27" t="s">
        <v>19</v>
      </c>
      <c r="JW144" s="27" t="s">
        <v>19</v>
      </c>
      <c r="JX144" s="27" t="s">
        <v>19</v>
      </c>
    </row>
    <row r="145" spans="1:284">
      <c r="A145" s="82" t="s">
        <v>475</v>
      </c>
      <c r="B145" s="25" t="s">
        <v>476</v>
      </c>
      <c r="C145" s="14" t="s">
        <v>66</v>
      </c>
      <c r="D145" s="14" t="s">
        <v>295</v>
      </c>
      <c r="E145" s="26">
        <v>105.4</v>
      </c>
      <c r="F145" s="14" t="s">
        <v>477</v>
      </c>
      <c r="G145" s="119" t="s">
        <v>733</v>
      </c>
      <c r="H145" s="14">
        <v>9</v>
      </c>
      <c r="I145" s="14" t="s">
        <v>301</v>
      </c>
      <c r="J145" s="14" t="s">
        <v>302</v>
      </c>
      <c r="K145" s="642">
        <v>2.66</v>
      </c>
      <c r="L145" s="474">
        <v>3708.1</v>
      </c>
      <c r="M145" s="26">
        <v>9.9</v>
      </c>
      <c r="N145" s="26" t="s">
        <v>19</v>
      </c>
      <c r="O145" s="26" t="s">
        <v>19</v>
      </c>
      <c r="P145" s="26" t="s">
        <v>25</v>
      </c>
      <c r="Q145" s="26">
        <v>44.8</v>
      </c>
      <c r="R145" s="26">
        <v>52.2</v>
      </c>
      <c r="S145" s="26">
        <v>2.9</v>
      </c>
      <c r="T145" s="26">
        <v>5</v>
      </c>
      <c r="U145" s="26">
        <v>4.9000000000000004</v>
      </c>
      <c r="V145" s="14">
        <v>711</v>
      </c>
      <c r="W145" s="26">
        <v>7.8645991689469952</v>
      </c>
      <c r="X145" s="26">
        <v>7.9760818891253678</v>
      </c>
      <c r="Y145" s="26">
        <v>8.7463261376304846</v>
      </c>
      <c r="Z145" s="26">
        <v>9.2429309820614165</v>
      </c>
      <c r="AA145" s="26">
        <v>16.519712171886084</v>
      </c>
      <c r="AB145" s="26">
        <v>20.573629269281444</v>
      </c>
      <c r="AC145" s="26">
        <v>17.158204114725855</v>
      </c>
      <c r="AD145" s="26">
        <v>4.2160737812911728</v>
      </c>
      <c r="AE145" s="26">
        <v>7.702442485051181</v>
      </c>
      <c r="AF145" s="26">
        <v>30.151008411877978</v>
      </c>
      <c r="AG145" s="26">
        <v>2.7769332117158205</v>
      </c>
      <c r="AH145" s="28">
        <v>181</v>
      </c>
      <c r="AI145" s="29">
        <v>46</v>
      </c>
      <c r="AJ145" s="28">
        <v>135</v>
      </c>
      <c r="AK145" s="26">
        <v>13.798742781213267</v>
      </c>
      <c r="AL145" s="29">
        <v>14</v>
      </c>
      <c r="AM145" s="27" t="s">
        <v>19</v>
      </c>
      <c r="AN145" s="27">
        <v>1.7256701030927815</v>
      </c>
      <c r="AO145" s="26">
        <v>0.8</v>
      </c>
      <c r="AP145" s="27" t="s">
        <v>30</v>
      </c>
      <c r="AQ145" s="1" t="s">
        <v>6</v>
      </c>
      <c r="AR145" s="133">
        <v>0</v>
      </c>
      <c r="AS145" s="133">
        <v>100</v>
      </c>
      <c r="AT145" s="133">
        <v>0</v>
      </c>
      <c r="AU145" s="133">
        <v>0</v>
      </c>
      <c r="AV145" s="114">
        <v>12</v>
      </c>
      <c r="AW145" s="114">
        <v>167</v>
      </c>
      <c r="AX145" s="29">
        <v>58</v>
      </c>
      <c r="AY145" s="29">
        <v>109</v>
      </c>
      <c r="AZ145" s="29">
        <v>48</v>
      </c>
      <c r="BA145" s="29">
        <v>55</v>
      </c>
      <c r="BB145" s="29">
        <v>63</v>
      </c>
      <c r="BC145" s="29" t="s">
        <v>6</v>
      </c>
      <c r="BD145" s="29">
        <v>155</v>
      </c>
      <c r="BE145" s="29">
        <v>64</v>
      </c>
      <c r="BF145" s="29">
        <v>91</v>
      </c>
      <c r="BG145" s="29">
        <v>43</v>
      </c>
      <c r="BH145" s="29">
        <v>62</v>
      </c>
      <c r="BI145" s="29">
        <v>48</v>
      </c>
      <c r="BJ145" s="14" t="s">
        <v>6</v>
      </c>
      <c r="BK145" s="28" t="s">
        <v>19</v>
      </c>
      <c r="BL145" s="28">
        <v>5</v>
      </c>
      <c r="BM145" s="28">
        <v>150</v>
      </c>
      <c r="BN145" s="239" t="s">
        <v>19</v>
      </c>
      <c r="BO145" s="239" t="s">
        <v>19</v>
      </c>
      <c r="BP145" s="239" t="s">
        <v>19</v>
      </c>
      <c r="BQ145" s="239">
        <v>0.47</v>
      </c>
      <c r="BR145" s="239">
        <v>0.99</v>
      </c>
      <c r="BS145" s="26" t="s">
        <v>6</v>
      </c>
      <c r="BT145" s="26"/>
      <c r="BU145" s="26" t="s">
        <v>6</v>
      </c>
      <c r="BV145" s="370" t="s">
        <v>6</v>
      </c>
      <c r="BW145" s="370" t="s">
        <v>6</v>
      </c>
      <c r="BX145" s="370" t="s">
        <v>6</v>
      </c>
      <c r="BY145" s="370" t="s">
        <v>6</v>
      </c>
      <c r="BZ145" s="370" t="s">
        <v>6</v>
      </c>
      <c r="CA145" s="370" t="s">
        <v>6</v>
      </c>
      <c r="CB145" s="370" t="s">
        <v>6</v>
      </c>
      <c r="CC145" s="370" t="s">
        <v>6</v>
      </c>
      <c r="CD145" s="29">
        <v>82</v>
      </c>
      <c r="CE145" s="29">
        <v>44</v>
      </c>
      <c r="CF145" s="28" t="s">
        <v>19</v>
      </c>
      <c r="CG145" s="14">
        <v>39</v>
      </c>
      <c r="CH145" s="29">
        <v>118</v>
      </c>
      <c r="CI145" s="29">
        <v>833</v>
      </c>
      <c r="CJ145" s="14">
        <v>16.399999999999999</v>
      </c>
      <c r="CK145" s="29">
        <v>612</v>
      </c>
      <c r="CL145" s="29">
        <v>116</v>
      </c>
      <c r="CM145" s="29">
        <v>421</v>
      </c>
      <c r="CN145" s="29">
        <v>60</v>
      </c>
      <c r="CO145" s="29">
        <v>51</v>
      </c>
      <c r="CP145" s="138">
        <v>79</v>
      </c>
      <c r="CQ145" s="26">
        <v>7.4</v>
      </c>
      <c r="CR145" s="26">
        <v>1.2</v>
      </c>
      <c r="CS145" s="26">
        <v>12.4</v>
      </c>
      <c r="CT145" s="15">
        <v>1376</v>
      </c>
      <c r="CU145" s="29">
        <v>957</v>
      </c>
      <c r="CV145" s="29">
        <v>391</v>
      </c>
      <c r="CW145" s="29">
        <v>28</v>
      </c>
      <c r="CX145" s="28">
        <v>2866</v>
      </c>
      <c r="CY145" s="28">
        <v>1449</v>
      </c>
      <c r="CZ145" s="28">
        <v>1271</v>
      </c>
      <c r="DA145" s="29">
        <v>146</v>
      </c>
      <c r="DB145" s="28">
        <v>6633.7050529999997</v>
      </c>
      <c r="DC145" s="28">
        <v>7459.7756804214223</v>
      </c>
      <c r="DD145" s="28">
        <v>5728.5636924803594</v>
      </c>
      <c r="DE145" s="26">
        <v>3.5280275560583885</v>
      </c>
      <c r="DF145" s="26">
        <v>5.6091280126165932</v>
      </c>
      <c r="DG145" s="26">
        <v>1.3905121517421959</v>
      </c>
      <c r="DH145" s="15">
        <v>4357</v>
      </c>
      <c r="DI145" s="138">
        <v>49</v>
      </c>
      <c r="DJ145" s="15">
        <v>522</v>
      </c>
      <c r="DK145" s="28">
        <v>7715.1566091954019</v>
      </c>
      <c r="DL145" s="26">
        <v>7.8753772999107907</v>
      </c>
      <c r="DM145" s="26">
        <v>46.6</v>
      </c>
      <c r="DN145" s="632">
        <v>0.39932957699999999</v>
      </c>
      <c r="DO145" s="14">
        <v>474</v>
      </c>
      <c r="DP145" s="240">
        <v>136</v>
      </c>
      <c r="DQ145" s="240">
        <v>156</v>
      </c>
      <c r="DR145" s="240">
        <v>174</v>
      </c>
      <c r="DS145" s="240">
        <v>8</v>
      </c>
      <c r="DT145" s="240">
        <v>5</v>
      </c>
      <c r="DU145" s="240">
        <v>3</v>
      </c>
      <c r="DV145" s="121" t="s">
        <v>6</v>
      </c>
      <c r="DW145" s="121" t="s">
        <v>6</v>
      </c>
      <c r="DX145" s="121" t="s">
        <v>6</v>
      </c>
      <c r="DY145" s="240">
        <v>92</v>
      </c>
      <c r="DZ145" s="240">
        <v>51</v>
      </c>
      <c r="EA145" s="240">
        <v>41</v>
      </c>
      <c r="EB145" s="240">
        <v>23</v>
      </c>
      <c r="EC145" s="240">
        <v>18</v>
      </c>
      <c r="ED145" s="121">
        <v>2505</v>
      </c>
      <c r="EE145" s="121">
        <v>1376</v>
      </c>
      <c r="EF145" s="121">
        <v>1129</v>
      </c>
      <c r="EG145" s="240">
        <v>584</v>
      </c>
      <c r="EH145" s="240">
        <v>545</v>
      </c>
      <c r="EI145" s="121">
        <v>27</v>
      </c>
      <c r="EJ145" s="1">
        <v>27</v>
      </c>
      <c r="EK145" s="1">
        <v>28</v>
      </c>
      <c r="EL145" s="1">
        <v>25</v>
      </c>
      <c r="EM145" s="1">
        <v>30</v>
      </c>
      <c r="EN145" s="133">
        <v>60.6</v>
      </c>
      <c r="EO145" s="26">
        <v>52.4</v>
      </c>
      <c r="EP145" s="26">
        <v>19.2</v>
      </c>
      <c r="EQ145" s="26">
        <v>34.6</v>
      </c>
      <c r="ER145" s="26">
        <v>15.3</v>
      </c>
      <c r="ES145" s="26">
        <v>3</v>
      </c>
      <c r="ET145" s="29">
        <v>795</v>
      </c>
      <c r="EU145" s="29">
        <v>117</v>
      </c>
      <c r="EV145" s="26">
        <v>14.7</v>
      </c>
      <c r="EW145" s="29">
        <v>678</v>
      </c>
      <c r="EX145" s="29">
        <v>675</v>
      </c>
      <c r="EY145" s="14">
        <v>3</v>
      </c>
      <c r="EZ145" s="26">
        <v>99.5</v>
      </c>
      <c r="FA145" s="26">
        <v>0.5</v>
      </c>
      <c r="FB145" s="29">
        <v>612</v>
      </c>
      <c r="FC145" s="14">
        <v>17</v>
      </c>
      <c r="FD145" s="14" t="s">
        <v>19</v>
      </c>
      <c r="FE145" s="231">
        <v>3</v>
      </c>
      <c r="FF145" s="14">
        <v>43</v>
      </c>
      <c r="FG145" s="26">
        <v>90.6</v>
      </c>
      <c r="FH145" s="26">
        <v>2.6</v>
      </c>
      <c r="FI145" s="26" t="s">
        <v>19</v>
      </c>
      <c r="FJ145" s="232">
        <v>0.4</v>
      </c>
      <c r="FK145" s="26">
        <v>6.3</v>
      </c>
      <c r="FL145" s="26">
        <v>68.400000000000006</v>
      </c>
      <c r="FM145" s="26">
        <v>62</v>
      </c>
      <c r="FN145" s="26">
        <v>1.8</v>
      </c>
      <c r="FO145" s="26" t="s">
        <v>19</v>
      </c>
      <c r="FP145" s="232">
        <v>0.3</v>
      </c>
      <c r="FQ145" s="26">
        <v>4.3</v>
      </c>
      <c r="FR145" s="26">
        <v>13.1</v>
      </c>
      <c r="FS145" s="26">
        <v>9</v>
      </c>
      <c r="FT145" s="29">
        <v>46</v>
      </c>
      <c r="FU145" s="26">
        <v>11.5</v>
      </c>
      <c r="FV145" s="138">
        <v>9.5</v>
      </c>
      <c r="FW145" s="29">
        <v>51</v>
      </c>
      <c r="FX145" s="233">
        <v>2812</v>
      </c>
      <c r="FY145" s="138" t="s">
        <v>19</v>
      </c>
      <c r="FZ145" s="138" t="s">
        <v>19</v>
      </c>
      <c r="GA145" s="138" t="s">
        <v>19</v>
      </c>
      <c r="GB145" s="138" t="s">
        <v>19</v>
      </c>
      <c r="GC145" s="242" t="s">
        <v>19</v>
      </c>
      <c r="GD145" s="138" t="s">
        <v>19</v>
      </c>
      <c r="GE145" s="138" t="s">
        <v>19</v>
      </c>
      <c r="GF145" s="138" t="s">
        <v>19</v>
      </c>
      <c r="GG145" s="138" t="s">
        <v>19</v>
      </c>
      <c r="GH145" s="242" t="s">
        <v>19</v>
      </c>
      <c r="GI145" s="234">
        <v>1.7</v>
      </c>
      <c r="GJ145" s="234">
        <v>1.1000000000000001</v>
      </c>
      <c r="GK145" s="28">
        <v>4621</v>
      </c>
      <c r="GL145" s="28">
        <v>3879</v>
      </c>
      <c r="GM145" s="26">
        <v>8.9</v>
      </c>
      <c r="GN145" s="14">
        <v>24</v>
      </c>
      <c r="GO145" s="14">
        <v>0</v>
      </c>
      <c r="GP145" s="14">
        <v>1</v>
      </c>
      <c r="GQ145" s="14">
        <v>23</v>
      </c>
      <c r="GR145" s="228">
        <v>2.5</v>
      </c>
      <c r="GS145" s="228">
        <v>5.3</v>
      </c>
      <c r="GT145" s="228" t="s">
        <v>6</v>
      </c>
      <c r="GU145" s="228" t="s">
        <v>6</v>
      </c>
      <c r="GV145" s="228" t="s">
        <v>6</v>
      </c>
      <c r="GW145" s="228" t="s">
        <v>6</v>
      </c>
      <c r="GX145" s="228" t="s">
        <v>6</v>
      </c>
      <c r="GY145" s="228" t="s">
        <v>6</v>
      </c>
      <c r="GZ145" s="228" t="s">
        <v>6</v>
      </c>
      <c r="HA145" s="228" t="s">
        <v>6</v>
      </c>
      <c r="HB145" s="228" t="s">
        <v>6</v>
      </c>
      <c r="HC145" s="228" t="s">
        <v>6</v>
      </c>
      <c r="HD145" s="14">
        <v>5</v>
      </c>
      <c r="HE145" s="243">
        <v>-0.154</v>
      </c>
      <c r="HF145" s="22">
        <v>111</v>
      </c>
      <c r="HG145" s="8">
        <v>1</v>
      </c>
      <c r="HH145" s="8">
        <v>14</v>
      </c>
      <c r="HI145" s="186">
        <v>-1.3540000000000001</v>
      </c>
      <c r="HJ145" s="14">
        <v>4</v>
      </c>
      <c r="HK145" s="30">
        <v>-0.219</v>
      </c>
      <c r="HL145" s="14">
        <v>99</v>
      </c>
      <c r="HM145" s="14">
        <v>122</v>
      </c>
      <c r="HN145" s="14">
        <v>64</v>
      </c>
      <c r="HO145" s="22">
        <v>30</v>
      </c>
      <c r="HP145" s="22">
        <v>107</v>
      </c>
      <c r="HQ145" s="22">
        <v>78</v>
      </c>
      <c r="HR145" s="22">
        <v>56</v>
      </c>
      <c r="HS145" s="22">
        <v>14.6</v>
      </c>
      <c r="HT145" s="24">
        <v>-0.54</v>
      </c>
      <c r="HU145" s="22">
        <v>70</v>
      </c>
      <c r="HV145" s="23">
        <v>4.3</v>
      </c>
      <c r="HW145" s="24">
        <v>-0.24</v>
      </c>
      <c r="HX145" s="22">
        <v>98</v>
      </c>
      <c r="HY145" s="24">
        <v>-0.39</v>
      </c>
      <c r="HZ145" s="22">
        <v>87</v>
      </c>
      <c r="IA145" s="22">
        <v>4</v>
      </c>
      <c r="IB145" s="139">
        <v>2.7</v>
      </c>
      <c r="IC145" s="139">
        <v>1.05</v>
      </c>
      <c r="ID145" s="123">
        <v>38.9</v>
      </c>
      <c r="IE145" s="139" t="s">
        <v>19</v>
      </c>
      <c r="IF145" s="123" t="s">
        <v>630</v>
      </c>
      <c r="IG145" s="139" t="s">
        <v>19</v>
      </c>
      <c r="IH145" s="123" t="s">
        <v>19</v>
      </c>
      <c r="II145" s="139">
        <v>0.02</v>
      </c>
      <c r="IJ145" s="123">
        <v>0.7</v>
      </c>
      <c r="IK145" s="139">
        <v>0.01</v>
      </c>
      <c r="IL145" s="123">
        <v>0.4</v>
      </c>
      <c r="IM145" s="139">
        <v>0.01</v>
      </c>
      <c r="IN145" s="123">
        <v>0.4</v>
      </c>
      <c r="IO145" s="139">
        <v>0.09</v>
      </c>
      <c r="IP145" s="123">
        <v>3.3</v>
      </c>
      <c r="IQ145" s="139">
        <v>0.06</v>
      </c>
      <c r="IR145" s="123">
        <v>2.2000000000000002</v>
      </c>
      <c r="IS145" s="139">
        <v>0.01</v>
      </c>
      <c r="IT145" s="123">
        <v>0.4</v>
      </c>
      <c r="IU145" s="139" t="s">
        <v>19</v>
      </c>
      <c r="IV145" s="123" t="s">
        <v>19</v>
      </c>
      <c r="IW145" s="139" t="s">
        <v>19</v>
      </c>
      <c r="IX145" s="123" t="s">
        <v>19</v>
      </c>
      <c r="IY145" s="139">
        <v>1.22</v>
      </c>
      <c r="IZ145" s="123">
        <v>45.2</v>
      </c>
      <c r="JA145" s="139" t="s">
        <v>19</v>
      </c>
      <c r="JB145" s="123" t="s">
        <v>19</v>
      </c>
      <c r="JC145" s="139">
        <v>0.23</v>
      </c>
      <c r="JD145" s="123">
        <v>8.5</v>
      </c>
      <c r="JE145" s="123">
        <v>9.3000000000000007</v>
      </c>
      <c r="JF145" s="120">
        <v>8857</v>
      </c>
      <c r="JG145" s="27" t="s">
        <v>19</v>
      </c>
      <c r="JH145" s="27" t="s">
        <v>19</v>
      </c>
      <c r="JI145" s="27" t="s">
        <v>19</v>
      </c>
      <c r="JJ145" s="27" t="s">
        <v>19</v>
      </c>
      <c r="JK145" s="27" t="s">
        <v>19</v>
      </c>
      <c r="JL145" s="27" t="s">
        <v>19</v>
      </c>
      <c r="JM145" s="27" t="s">
        <v>19</v>
      </c>
      <c r="JN145" s="27" t="s">
        <v>19</v>
      </c>
      <c r="JO145" s="27" t="s">
        <v>19</v>
      </c>
      <c r="JP145" s="27" t="s">
        <v>19</v>
      </c>
      <c r="JQ145" s="27" t="s">
        <v>19</v>
      </c>
      <c r="JR145" s="27" t="s">
        <v>19</v>
      </c>
      <c r="JS145" s="27" t="s">
        <v>19</v>
      </c>
      <c r="JT145" s="27" t="s">
        <v>19</v>
      </c>
      <c r="JU145" s="27" t="s">
        <v>19</v>
      </c>
      <c r="JV145" s="27" t="s">
        <v>19</v>
      </c>
      <c r="JW145" s="27" t="s">
        <v>19</v>
      </c>
      <c r="JX145" s="27" t="s">
        <v>19</v>
      </c>
    </row>
    <row r="146" spans="1:284">
      <c r="A146" s="82" t="s">
        <v>478</v>
      </c>
      <c r="B146" s="25" t="s">
        <v>479</v>
      </c>
      <c r="C146" s="14" t="s">
        <v>66</v>
      </c>
      <c r="D146" s="14" t="s">
        <v>295</v>
      </c>
      <c r="E146" s="26">
        <v>94</v>
      </c>
      <c r="F146" s="14" t="s">
        <v>79</v>
      </c>
      <c r="G146" s="119" t="s">
        <v>733</v>
      </c>
      <c r="H146" s="14">
        <v>9</v>
      </c>
      <c r="I146" s="14" t="s">
        <v>341</v>
      </c>
      <c r="J146" s="14" t="s">
        <v>342</v>
      </c>
      <c r="K146" s="642">
        <v>8.83</v>
      </c>
      <c r="L146" s="475" t="s">
        <v>6</v>
      </c>
      <c r="M146" s="26">
        <v>3.3</v>
      </c>
      <c r="N146" s="26" t="s">
        <v>19</v>
      </c>
      <c r="O146" s="26" t="s">
        <v>19</v>
      </c>
      <c r="P146" s="26" t="s">
        <v>25</v>
      </c>
      <c r="Q146" s="26">
        <v>100</v>
      </c>
      <c r="R146" s="26" t="s">
        <v>19</v>
      </c>
      <c r="S146" s="26" t="s">
        <v>19</v>
      </c>
      <c r="T146" s="26">
        <v>1.6</v>
      </c>
      <c r="U146" s="26">
        <v>1.7</v>
      </c>
      <c r="V146" s="14">
        <v>693</v>
      </c>
      <c r="W146" s="26">
        <v>7.4299634591961023</v>
      </c>
      <c r="X146" s="26">
        <v>7.4299634591961023</v>
      </c>
      <c r="Y146" s="26">
        <v>7.0950060901339826</v>
      </c>
      <c r="Z146" s="26">
        <v>8.0085261875761269</v>
      </c>
      <c r="AA146" s="26">
        <v>16.71741778319123</v>
      </c>
      <c r="AB146" s="26">
        <v>20.493300852618759</v>
      </c>
      <c r="AC146" s="26">
        <v>16.138855054811206</v>
      </c>
      <c r="AD146" s="26">
        <v>5.7551766138855056</v>
      </c>
      <c r="AE146" s="26">
        <v>10.992691839220463</v>
      </c>
      <c r="AF146" s="26">
        <v>26.735688185140074</v>
      </c>
      <c r="AG146" s="26">
        <v>3.89768574908648</v>
      </c>
      <c r="AH146" s="28">
        <v>50</v>
      </c>
      <c r="AI146" s="29">
        <v>16</v>
      </c>
      <c r="AJ146" s="28">
        <v>34</v>
      </c>
      <c r="AK146" s="26">
        <v>10.4222865270489</v>
      </c>
      <c r="AL146" s="29">
        <v>5</v>
      </c>
      <c r="AM146" s="27" t="s">
        <v>19</v>
      </c>
      <c r="AN146" s="27">
        <v>1.3498000296252428</v>
      </c>
      <c r="AO146" s="26">
        <v>0.2</v>
      </c>
      <c r="AP146" s="27" t="s">
        <v>30</v>
      </c>
      <c r="AQ146" s="1" t="s">
        <v>19</v>
      </c>
      <c r="AR146" s="133" t="s">
        <v>19</v>
      </c>
      <c r="AS146" s="133" t="s">
        <v>19</v>
      </c>
      <c r="AT146" s="133" t="s">
        <v>19</v>
      </c>
      <c r="AU146" s="133" t="s">
        <v>19</v>
      </c>
      <c r="AV146" s="114">
        <v>8</v>
      </c>
      <c r="AW146" s="114">
        <v>23</v>
      </c>
      <c r="AX146" s="29">
        <v>13</v>
      </c>
      <c r="AY146" s="29">
        <v>10</v>
      </c>
      <c r="AZ146" s="29">
        <v>5</v>
      </c>
      <c r="BA146" s="29">
        <v>10</v>
      </c>
      <c r="BB146" s="29">
        <v>8</v>
      </c>
      <c r="BC146" s="29" t="s">
        <v>19</v>
      </c>
      <c r="BD146" s="29">
        <v>15</v>
      </c>
      <c r="BE146" s="29">
        <v>9</v>
      </c>
      <c r="BF146" s="29">
        <v>6</v>
      </c>
      <c r="BG146" s="29">
        <v>3</v>
      </c>
      <c r="BH146" s="29">
        <v>4</v>
      </c>
      <c r="BI146" s="29">
        <v>8</v>
      </c>
      <c r="BJ146" s="14" t="s">
        <v>19</v>
      </c>
      <c r="BK146" s="28">
        <v>6</v>
      </c>
      <c r="BL146" s="28" t="s">
        <v>19</v>
      </c>
      <c r="BM146" s="28" t="s">
        <v>19</v>
      </c>
      <c r="BN146" s="239" t="s">
        <v>19</v>
      </c>
      <c r="BO146" s="239" t="s">
        <v>19</v>
      </c>
      <c r="BP146" s="239" t="s">
        <v>19</v>
      </c>
      <c r="BQ146" s="239" t="s">
        <v>19</v>
      </c>
      <c r="BR146" s="239" t="s">
        <v>19</v>
      </c>
      <c r="BS146" s="26" t="s">
        <v>6</v>
      </c>
      <c r="BT146" s="26"/>
      <c r="BU146" s="26" t="s">
        <v>6</v>
      </c>
      <c r="BV146" s="370" t="s">
        <v>6</v>
      </c>
      <c r="BW146" s="370" t="s">
        <v>6</v>
      </c>
      <c r="BX146" s="370" t="s">
        <v>6</v>
      </c>
      <c r="BY146" s="370" t="s">
        <v>6</v>
      </c>
      <c r="BZ146" s="370" t="s">
        <v>6</v>
      </c>
      <c r="CA146" s="370" t="s">
        <v>6</v>
      </c>
      <c r="CB146" s="370" t="s">
        <v>6</v>
      </c>
      <c r="CC146" s="370" t="s">
        <v>6</v>
      </c>
      <c r="CD146" s="29">
        <v>19</v>
      </c>
      <c r="CE146" s="29">
        <v>9</v>
      </c>
      <c r="CF146" s="28" t="s">
        <v>6</v>
      </c>
      <c r="CG146" s="14">
        <v>39</v>
      </c>
      <c r="CH146" s="29">
        <v>149</v>
      </c>
      <c r="CI146" s="29">
        <v>345</v>
      </c>
      <c r="CJ146" s="14">
        <v>15.4</v>
      </c>
      <c r="CK146" s="29">
        <v>34</v>
      </c>
      <c r="CL146" s="29">
        <v>37</v>
      </c>
      <c r="CM146" s="29">
        <v>133</v>
      </c>
      <c r="CN146" s="29">
        <v>18</v>
      </c>
      <c r="CO146" s="29">
        <v>22</v>
      </c>
      <c r="CP146" s="138">
        <v>96.7</v>
      </c>
      <c r="CQ146" s="26">
        <v>2</v>
      </c>
      <c r="CR146" s="26">
        <v>1.1000000000000001</v>
      </c>
      <c r="CS146" s="26">
        <v>0.2</v>
      </c>
      <c r="CT146" s="14">
        <v>440</v>
      </c>
      <c r="CU146" s="29">
        <v>328</v>
      </c>
      <c r="CV146" s="29">
        <v>110</v>
      </c>
      <c r="CW146" s="29" t="s">
        <v>6</v>
      </c>
      <c r="CX146" s="29">
        <v>846</v>
      </c>
      <c r="CY146" s="29">
        <v>488</v>
      </c>
      <c r="CZ146" s="29">
        <v>347</v>
      </c>
      <c r="DA146" s="29">
        <v>11</v>
      </c>
      <c r="DB146" s="28">
        <v>7768.7322780000004</v>
      </c>
      <c r="DC146" s="28">
        <v>9215.1329987452955</v>
      </c>
      <c r="DD146" s="28">
        <v>6128.929468942627</v>
      </c>
      <c r="DE146" s="26">
        <v>0.79250246879019048</v>
      </c>
      <c r="DF146" s="26">
        <v>-0.31571077413721227</v>
      </c>
      <c r="DG146" s="26">
        <v>4.4370720825596566</v>
      </c>
      <c r="DH146" s="15">
        <v>1500</v>
      </c>
      <c r="DI146" s="138">
        <v>40.299999999999997</v>
      </c>
      <c r="DJ146" s="15">
        <v>119</v>
      </c>
      <c r="DK146" s="28">
        <v>8752.5525210084033</v>
      </c>
      <c r="DL146" s="26">
        <v>12.3835727940381</v>
      </c>
      <c r="DM146" s="26">
        <v>42.9</v>
      </c>
      <c r="DN146" s="632">
        <v>0.38498764800000002</v>
      </c>
      <c r="DO146" s="14">
        <v>154</v>
      </c>
      <c r="DP146" s="240">
        <v>45</v>
      </c>
      <c r="DQ146" s="240">
        <v>60</v>
      </c>
      <c r="DR146" s="240">
        <v>47</v>
      </c>
      <c r="DS146" s="121" t="s">
        <v>6</v>
      </c>
      <c r="DT146" s="121" t="s">
        <v>6</v>
      </c>
      <c r="DU146" s="121" t="s">
        <v>6</v>
      </c>
      <c r="DV146" s="121" t="s">
        <v>6</v>
      </c>
      <c r="DW146" s="121" t="s">
        <v>6</v>
      </c>
      <c r="DX146" s="121" t="s">
        <v>6</v>
      </c>
      <c r="DY146" s="240">
        <v>19</v>
      </c>
      <c r="DZ146" s="240">
        <v>13</v>
      </c>
      <c r="EA146" s="240">
        <v>6</v>
      </c>
      <c r="EB146" s="240">
        <v>6</v>
      </c>
      <c r="EC146" s="240">
        <v>0</v>
      </c>
      <c r="ED146" s="240">
        <v>402</v>
      </c>
      <c r="EE146" s="240">
        <v>251</v>
      </c>
      <c r="EF146" s="240">
        <v>151</v>
      </c>
      <c r="EG146" s="240">
        <v>151</v>
      </c>
      <c r="EH146" s="240">
        <v>0</v>
      </c>
      <c r="EI146" s="121">
        <v>21</v>
      </c>
      <c r="EJ146" s="1">
        <v>19</v>
      </c>
      <c r="EK146" s="1">
        <v>25</v>
      </c>
      <c r="EL146" s="1">
        <v>25</v>
      </c>
      <c r="EM146" s="1">
        <v>0</v>
      </c>
      <c r="EN146" s="133">
        <v>55.6</v>
      </c>
      <c r="EO146" s="26">
        <v>53.7</v>
      </c>
      <c r="EP146" s="26">
        <v>19.2</v>
      </c>
      <c r="EQ146" s="26" t="s">
        <v>6</v>
      </c>
      <c r="ER146" s="26">
        <v>26.6</v>
      </c>
      <c r="ES146" s="26">
        <v>5.0999999999999996</v>
      </c>
      <c r="ET146" s="29">
        <v>229</v>
      </c>
      <c r="EU146" s="29">
        <v>15</v>
      </c>
      <c r="EV146" s="26">
        <v>6.6</v>
      </c>
      <c r="EW146" s="29">
        <v>214</v>
      </c>
      <c r="EX146" s="29">
        <v>201</v>
      </c>
      <c r="EY146" s="14">
        <v>13</v>
      </c>
      <c r="EZ146" s="26">
        <v>94</v>
      </c>
      <c r="FA146" s="26">
        <v>6</v>
      </c>
      <c r="FB146" s="29">
        <v>185</v>
      </c>
      <c r="FC146" s="14" t="s">
        <v>19</v>
      </c>
      <c r="FD146" s="14">
        <v>13</v>
      </c>
      <c r="FE146" s="231">
        <v>2</v>
      </c>
      <c r="FF146" s="14" t="s">
        <v>19</v>
      </c>
      <c r="FG146" s="26">
        <v>92.1</v>
      </c>
      <c r="FH146" s="26" t="s">
        <v>19</v>
      </c>
      <c r="FI146" s="26">
        <v>6.7</v>
      </c>
      <c r="FJ146" s="232">
        <v>1.2</v>
      </c>
      <c r="FK146" s="26" t="s">
        <v>19</v>
      </c>
      <c r="FL146" s="26">
        <v>61.1</v>
      </c>
      <c r="FM146" s="26">
        <v>56.3</v>
      </c>
      <c r="FN146" s="26" t="s">
        <v>19</v>
      </c>
      <c r="FO146" s="26">
        <v>4.0999999999999996</v>
      </c>
      <c r="FP146" s="232">
        <v>0.7</v>
      </c>
      <c r="FQ146" s="26" t="s">
        <v>19</v>
      </c>
      <c r="FR146" s="26">
        <v>7.3</v>
      </c>
      <c r="FS146" s="26">
        <v>5.5</v>
      </c>
      <c r="FT146" s="29">
        <v>30</v>
      </c>
      <c r="FU146" s="26">
        <v>3.6</v>
      </c>
      <c r="FV146" s="138">
        <v>2.9</v>
      </c>
      <c r="FW146" s="29">
        <v>18</v>
      </c>
      <c r="FX146" s="233">
        <v>1109</v>
      </c>
      <c r="FY146" s="138">
        <v>1.5</v>
      </c>
      <c r="FZ146" s="138">
        <v>9.4</v>
      </c>
      <c r="GA146" s="138">
        <v>0.2</v>
      </c>
      <c r="GB146" s="138">
        <v>0.3</v>
      </c>
      <c r="GC146" s="242">
        <v>0.3</v>
      </c>
      <c r="GD146" s="138">
        <v>1.5</v>
      </c>
      <c r="GE146" s="138">
        <v>9.4</v>
      </c>
      <c r="GF146" s="138">
        <v>0.2</v>
      </c>
      <c r="GG146" s="138">
        <v>0.3</v>
      </c>
      <c r="GH146" s="242">
        <v>0.3</v>
      </c>
      <c r="GI146" s="234">
        <v>1.6</v>
      </c>
      <c r="GJ146" s="234">
        <v>4.8</v>
      </c>
      <c r="GK146" s="28">
        <v>1442</v>
      </c>
      <c r="GL146" s="28">
        <v>1220</v>
      </c>
      <c r="GM146" s="26">
        <v>7.3</v>
      </c>
      <c r="GN146" s="14" t="s">
        <v>19</v>
      </c>
      <c r="GO146" s="14" t="s">
        <v>19</v>
      </c>
      <c r="GP146" s="14" t="s">
        <v>19</v>
      </c>
      <c r="GQ146" s="14" t="s">
        <v>19</v>
      </c>
      <c r="GR146" s="228" t="s">
        <v>19</v>
      </c>
      <c r="GS146" s="228" t="s">
        <v>19</v>
      </c>
      <c r="GT146" s="228" t="s">
        <v>6</v>
      </c>
      <c r="GU146" s="228" t="s">
        <v>6</v>
      </c>
      <c r="GV146" s="228" t="s">
        <v>6</v>
      </c>
      <c r="GW146" s="228" t="s">
        <v>6</v>
      </c>
      <c r="GX146" s="228" t="s">
        <v>6</v>
      </c>
      <c r="GY146" s="228" t="s">
        <v>6</v>
      </c>
      <c r="GZ146" s="228" t="s">
        <v>6</v>
      </c>
      <c r="HA146" s="228" t="s">
        <v>6</v>
      </c>
      <c r="HB146" s="228" t="s">
        <v>6</v>
      </c>
      <c r="HC146" s="228" t="s">
        <v>6</v>
      </c>
      <c r="HD146" s="14">
        <v>5</v>
      </c>
      <c r="HE146" s="243">
        <v>9.9000000000000005E-2</v>
      </c>
      <c r="HF146" s="22">
        <v>138</v>
      </c>
      <c r="HG146" s="8">
        <v>1</v>
      </c>
      <c r="HH146" s="8">
        <v>16</v>
      </c>
      <c r="HI146" s="186">
        <v>-1.2909999999999999</v>
      </c>
      <c r="HJ146" s="14">
        <v>3</v>
      </c>
      <c r="HK146" s="30">
        <v>-0.49</v>
      </c>
      <c r="HL146" s="14">
        <v>64</v>
      </c>
      <c r="HM146" s="14">
        <v>57</v>
      </c>
      <c r="HN146" s="14">
        <v>83</v>
      </c>
      <c r="HO146" s="22">
        <v>182</v>
      </c>
      <c r="HP146" s="22">
        <v>246</v>
      </c>
      <c r="HQ146" s="22">
        <v>64</v>
      </c>
      <c r="HR146" s="22">
        <v>227</v>
      </c>
      <c r="HS146" s="22">
        <v>12.7</v>
      </c>
      <c r="HT146" s="24">
        <v>-0.61</v>
      </c>
      <c r="HU146" s="22">
        <v>62</v>
      </c>
      <c r="HV146" s="23">
        <v>2.5</v>
      </c>
      <c r="HW146" s="24">
        <v>-0.77</v>
      </c>
      <c r="HX146" s="22">
        <v>68</v>
      </c>
      <c r="HY146" s="24">
        <v>-0.69</v>
      </c>
      <c r="HZ146" s="22">
        <v>64</v>
      </c>
      <c r="IA146" s="22">
        <v>3</v>
      </c>
      <c r="IB146" s="139">
        <v>8.81</v>
      </c>
      <c r="IC146" s="139">
        <v>0.8</v>
      </c>
      <c r="ID146" s="123">
        <v>9.1</v>
      </c>
      <c r="IE146" s="139">
        <v>0.02</v>
      </c>
      <c r="IF146" s="123">
        <v>0.2</v>
      </c>
      <c r="IG146" s="139" t="s">
        <v>19</v>
      </c>
      <c r="IH146" s="123" t="s">
        <v>19</v>
      </c>
      <c r="II146" s="139" t="s">
        <v>19</v>
      </c>
      <c r="IJ146" s="123" t="s">
        <v>19</v>
      </c>
      <c r="IK146" s="139">
        <v>0.03</v>
      </c>
      <c r="IL146" s="123">
        <v>0.3</v>
      </c>
      <c r="IM146" s="139" t="s">
        <v>19</v>
      </c>
      <c r="IN146" s="123" t="s">
        <v>19</v>
      </c>
      <c r="IO146" s="139" t="s">
        <v>19</v>
      </c>
      <c r="IP146" s="123" t="s">
        <v>19</v>
      </c>
      <c r="IQ146" s="139">
        <v>0.17</v>
      </c>
      <c r="IR146" s="123">
        <v>1.9</v>
      </c>
      <c r="IS146" s="139">
        <v>7.0000000000000007E-2</v>
      </c>
      <c r="IT146" s="123">
        <v>0.8</v>
      </c>
      <c r="IU146" s="139" t="s">
        <v>19</v>
      </c>
      <c r="IV146" s="123" t="s">
        <v>19</v>
      </c>
      <c r="IW146" s="139">
        <v>0.03</v>
      </c>
      <c r="IX146" s="123">
        <v>0.3</v>
      </c>
      <c r="IY146" s="139">
        <v>1.22</v>
      </c>
      <c r="IZ146" s="123">
        <v>13.8</v>
      </c>
      <c r="JA146" s="139">
        <v>5.23</v>
      </c>
      <c r="JB146" s="123">
        <v>59.4</v>
      </c>
      <c r="JC146" s="139">
        <v>1.24</v>
      </c>
      <c r="JD146" s="123">
        <v>14.2</v>
      </c>
      <c r="JE146" s="123">
        <v>3.1</v>
      </c>
      <c r="JF146" s="120">
        <v>3875</v>
      </c>
      <c r="JG146" s="27" t="s">
        <v>19</v>
      </c>
      <c r="JH146" s="27" t="s">
        <v>19</v>
      </c>
      <c r="JI146" s="27" t="s">
        <v>19</v>
      </c>
      <c r="JJ146" s="27" t="s">
        <v>19</v>
      </c>
      <c r="JK146" s="27" t="s">
        <v>19</v>
      </c>
      <c r="JL146" s="27" t="s">
        <v>19</v>
      </c>
      <c r="JM146" s="27" t="s">
        <v>19</v>
      </c>
      <c r="JN146" s="27" t="s">
        <v>19</v>
      </c>
      <c r="JO146" s="27" t="s">
        <v>19</v>
      </c>
      <c r="JP146" s="27" t="s">
        <v>19</v>
      </c>
      <c r="JQ146" s="27" t="s">
        <v>19</v>
      </c>
      <c r="JR146" s="27" t="s">
        <v>19</v>
      </c>
      <c r="JS146" s="27" t="s">
        <v>19</v>
      </c>
      <c r="JT146" s="27" t="s">
        <v>19</v>
      </c>
      <c r="JU146" s="27" t="s">
        <v>19</v>
      </c>
      <c r="JV146" s="27" t="s">
        <v>19</v>
      </c>
      <c r="JW146" s="27" t="s">
        <v>19</v>
      </c>
      <c r="JX146" s="27" t="s">
        <v>19</v>
      </c>
    </row>
    <row r="147" spans="1:284">
      <c r="A147" s="82" t="s">
        <v>480</v>
      </c>
      <c r="B147" s="25" t="s">
        <v>481</v>
      </c>
      <c r="C147" s="14" t="s">
        <v>66</v>
      </c>
      <c r="D147" s="14" t="s">
        <v>295</v>
      </c>
      <c r="E147" s="26">
        <v>92.1</v>
      </c>
      <c r="F147" s="14" t="s">
        <v>52</v>
      </c>
      <c r="G147" s="119" t="s">
        <v>733</v>
      </c>
      <c r="H147" s="14">
        <v>13</v>
      </c>
      <c r="I147" s="14" t="s">
        <v>314</v>
      </c>
      <c r="J147" s="14" t="s">
        <v>315</v>
      </c>
      <c r="K147" s="642">
        <v>10.06</v>
      </c>
      <c r="L147" s="474">
        <v>2184.3000000000002</v>
      </c>
      <c r="M147" s="26">
        <v>22</v>
      </c>
      <c r="N147" s="26" t="s">
        <v>19</v>
      </c>
      <c r="O147" s="26" t="s">
        <v>19</v>
      </c>
      <c r="P147" s="26" t="s">
        <v>25</v>
      </c>
      <c r="Q147" s="26">
        <v>89.8</v>
      </c>
      <c r="R147" s="26">
        <v>10.1</v>
      </c>
      <c r="S147" s="26">
        <v>0.1</v>
      </c>
      <c r="T147" s="26">
        <v>11.2</v>
      </c>
      <c r="U147" s="26">
        <v>10.8</v>
      </c>
      <c r="V147" s="14">
        <v>922</v>
      </c>
      <c r="W147" s="26">
        <v>10.474803113761551</v>
      </c>
      <c r="X147" s="26">
        <v>10.506669094550917</v>
      </c>
      <c r="Y147" s="26">
        <v>10.743387808986206</v>
      </c>
      <c r="Z147" s="26">
        <v>11.585560158419447</v>
      </c>
      <c r="AA147" s="26">
        <v>17.599125961669777</v>
      </c>
      <c r="AB147" s="26">
        <v>18.004279145991713</v>
      </c>
      <c r="AC147" s="26">
        <v>13.706924022397232</v>
      </c>
      <c r="AD147" s="26">
        <v>2.7040560841261891</v>
      </c>
      <c r="AE147" s="26">
        <v>4.6751946100969635</v>
      </c>
      <c r="AF147" s="26">
        <v>38.894705694905994</v>
      </c>
      <c r="AG147" s="26">
        <v>1.5022533800701052</v>
      </c>
      <c r="AH147" s="28">
        <v>483</v>
      </c>
      <c r="AI147" s="29">
        <v>54</v>
      </c>
      <c r="AJ147" s="28">
        <v>429</v>
      </c>
      <c r="AK147" s="26">
        <v>19.717869008542802</v>
      </c>
      <c r="AL147" s="29">
        <v>-29</v>
      </c>
      <c r="AM147" s="27" t="s">
        <v>19</v>
      </c>
      <c r="AN147" s="27">
        <v>1.9481752072114489</v>
      </c>
      <c r="AO147" s="26">
        <v>3.4</v>
      </c>
      <c r="AP147" s="14" t="s">
        <v>1822</v>
      </c>
      <c r="AQ147" s="1" t="s">
        <v>6</v>
      </c>
      <c r="AR147" s="133">
        <v>100</v>
      </c>
      <c r="AS147" s="133">
        <v>0</v>
      </c>
      <c r="AT147" s="133">
        <v>0</v>
      </c>
      <c r="AU147" s="133">
        <v>0</v>
      </c>
      <c r="AV147" s="114">
        <v>-34</v>
      </c>
      <c r="AW147" s="114">
        <v>122</v>
      </c>
      <c r="AX147" s="29">
        <v>43</v>
      </c>
      <c r="AY147" s="29">
        <v>79</v>
      </c>
      <c r="AZ147" s="29">
        <v>25</v>
      </c>
      <c r="BA147" s="29">
        <v>57</v>
      </c>
      <c r="BB147" s="29">
        <v>37</v>
      </c>
      <c r="BC147" s="29">
        <v>3</v>
      </c>
      <c r="BD147" s="29">
        <v>156</v>
      </c>
      <c r="BE147" s="29">
        <v>51</v>
      </c>
      <c r="BF147" s="29">
        <v>105</v>
      </c>
      <c r="BG147" s="29">
        <v>43</v>
      </c>
      <c r="BH147" s="29">
        <v>81</v>
      </c>
      <c r="BI147" s="29">
        <v>32</v>
      </c>
      <c r="BJ147" s="14" t="s">
        <v>19</v>
      </c>
      <c r="BK147" s="28">
        <v>14</v>
      </c>
      <c r="BL147" s="28">
        <v>1</v>
      </c>
      <c r="BM147" s="28">
        <v>172</v>
      </c>
      <c r="BN147" s="239" t="s">
        <v>19</v>
      </c>
      <c r="BO147" s="239" t="s">
        <v>19</v>
      </c>
      <c r="BP147" s="239" t="s">
        <v>19</v>
      </c>
      <c r="BQ147" s="239">
        <v>0.8</v>
      </c>
      <c r="BR147" s="239" t="s">
        <v>19</v>
      </c>
      <c r="BS147" s="26">
        <v>5.57</v>
      </c>
      <c r="BT147" s="26"/>
      <c r="BU147" s="26">
        <v>2.99</v>
      </c>
      <c r="BV147" s="370">
        <v>1115.7</v>
      </c>
      <c r="BW147" s="370">
        <v>86.71</v>
      </c>
      <c r="BX147" s="370">
        <v>15</v>
      </c>
      <c r="BY147" s="370">
        <v>34.799999999999997</v>
      </c>
      <c r="BZ147" s="370">
        <v>16.8</v>
      </c>
      <c r="CA147" s="370">
        <v>329.5</v>
      </c>
      <c r="CB147" s="370">
        <v>11.8</v>
      </c>
      <c r="CC147" s="370">
        <v>195.73</v>
      </c>
      <c r="CD147" s="29">
        <v>104</v>
      </c>
      <c r="CE147" s="29">
        <v>69</v>
      </c>
      <c r="CF147" s="28" t="s">
        <v>19</v>
      </c>
      <c r="CG147" s="14">
        <v>41</v>
      </c>
      <c r="CH147" s="29">
        <v>124</v>
      </c>
      <c r="CI147" s="29">
        <v>963</v>
      </c>
      <c r="CJ147" s="14">
        <v>34.799999999999997</v>
      </c>
      <c r="CK147" s="28">
        <v>1841</v>
      </c>
      <c r="CL147" s="29">
        <v>184</v>
      </c>
      <c r="CM147" s="29">
        <v>640</v>
      </c>
      <c r="CN147" s="29">
        <v>114</v>
      </c>
      <c r="CO147" s="29">
        <v>70</v>
      </c>
      <c r="CP147" s="138">
        <v>76</v>
      </c>
      <c r="CQ147" s="26">
        <v>3.1</v>
      </c>
      <c r="CR147" s="26">
        <v>18.8</v>
      </c>
      <c r="CS147" s="26">
        <v>2.1</v>
      </c>
      <c r="CT147" s="15">
        <v>3351</v>
      </c>
      <c r="CU147" s="28">
        <v>1786</v>
      </c>
      <c r="CV147" s="28">
        <v>1336</v>
      </c>
      <c r="CW147" s="29">
        <v>229</v>
      </c>
      <c r="CX147" s="28">
        <v>8404</v>
      </c>
      <c r="CY147" s="28">
        <v>2703</v>
      </c>
      <c r="CZ147" s="28">
        <v>4499</v>
      </c>
      <c r="DA147" s="28">
        <v>1202</v>
      </c>
      <c r="DB147" s="28">
        <v>5298.284842</v>
      </c>
      <c r="DC147" s="28">
        <v>6085.6393113645963</v>
      </c>
      <c r="DD147" s="28">
        <v>4090.8549562682215</v>
      </c>
      <c r="DE147" s="26">
        <v>3.7015793900250005</v>
      </c>
      <c r="DF147" s="26">
        <v>6.1820907425124583</v>
      </c>
      <c r="DG147" s="26">
        <v>0.26002612064883746</v>
      </c>
      <c r="DH147" s="15">
        <v>7821</v>
      </c>
      <c r="DI147" s="138">
        <v>60.1</v>
      </c>
      <c r="DJ147" s="15">
        <v>654</v>
      </c>
      <c r="DK147" s="28">
        <v>8870.7085881753319</v>
      </c>
      <c r="DL147" s="26">
        <v>3.6833026169567518</v>
      </c>
      <c r="DM147" s="26">
        <v>39.4</v>
      </c>
      <c r="DN147" s="632">
        <v>0.38635386199999999</v>
      </c>
      <c r="DO147" s="15">
        <v>1342</v>
      </c>
      <c r="DP147" s="240">
        <v>427</v>
      </c>
      <c r="DQ147" s="240">
        <v>438</v>
      </c>
      <c r="DR147" s="240">
        <v>452</v>
      </c>
      <c r="DS147" s="240">
        <v>25</v>
      </c>
      <c r="DT147" s="240">
        <v>14</v>
      </c>
      <c r="DU147" s="240">
        <v>9</v>
      </c>
      <c r="DV147" s="240">
        <v>7</v>
      </c>
      <c r="DW147" s="121" t="s">
        <v>6</v>
      </c>
      <c r="DX147" s="240">
        <v>5</v>
      </c>
      <c r="DY147" s="240">
        <v>228</v>
      </c>
      <c r="DZ147" s="240">
        <v>131</v>
      </c>
      <c r="EA147" s="240">
        <v>97</v>
      </c>
      <c r="EB147" s="240">
        <v>39</v>
      </c>
      <c r="EC147" s="240">
        <v>58</v>
      </c>
      <c r="ED147" s="121">
        <v>5871</v>
      </c>
      <c r="EE147" s="121">
        <v>3178</v>
      </c>
      <c r="EF147" s="121">
        <v>2693</v>
      </c>
      <c r="EG147" s="121">
        <v>1108</v>
      </c>
      <c r="EH147" s="121">
        <v>1585</v>
      </c>
      <c r="EI147" s="121">
        <v>26</v>
      </c>
      <c r="EJ147" s="1">
        <v>24</v>
      </c>
      <c r="EK147" s="1">
        <v>28</v>
      </c>
      <c r="EL147" s="1">
        <v>28</v>
      </c>
      <c r="EM147" s="1">
        <v>27</v>
      </c>
      <c r="EN147" s="133">
        <v>59.8</v>
      </c>
      <c r="EO147" s="26">
        <v>50</v>
      </c>
      <c r="EP147" s="26">
        <v>9.4</v>
      </c>
      <c r="EQ147" s="26">
        <v>29</v>
      </c>
      <c r="ER147" s="26">
        <v>14.2</v>
      </c>
      <c r="ES147" s="26">
        <v>2.4</v>
      </c>
      <c r="ET147" s="28">
        <v>1698</v>
      </c>
      <c r="EU147" s="29">
        <v>391</v>
      </c>
      <c r="EV147" s="26">
        <v>23</v>
      </c>
      <c r="EW147" s="28">
        <v>1307</v>
      </c>
      <c r="EX147" s="28">
        <v>1262</v>
      </c>
      <c r="EY147" s="14">
        <v>45</v>
      </c>
      <c r="EZ147" s="26">
        <v>96.5</v>
      </c>
      <c r="FA147" s="26">
        <v>3.5</v>
      </c>
      <c r="FB147" s="29">
        <v>949</v>
      </c>
      <c r="FC147" s="14">
        <v>67</v>
      </c>
      <c r="FD147" s="14">
        <v>7</v>
      </c>
      <c r="FE147" s="231">
        <v>142</v>
      </c>
      <c r="FF147" s="14">
        <v>31</v>
      </c>
      <c r="FG147" s="26">
        <v>75.2</v>
      </c>
      <c r="FH147" s="26">
        <v>5.3</v>
      </c>
      <c r="FI147" s="26">
        <v>0.5</v>
      </c>
      <c r="FJ147" s="232">
        <v>11.3</v>
      </c>
      <c r="FK147" s="26">
        <v>2.4</v>
      </c>
      <c r="FL147" s="26">
        <v>57.4</v>
      </c>
      <c r="FM147" s="26">
        <v>43.2</v>
      </c>
      <c r="FN147" s="26">
        <v>3.1</v>
      </c>
      <c r="FO147" s="26">
        <v>0.3</v>
      </c>
      <c r="FP147" s="232">
        <v>6.5</v>
      </c>
      <c r="FQ147" s="26">
        <v>1.4</v>
      </c>
      <c r="FR147" s="26">
        <v>29.4</v>
      </c>
      <c r="FS147" s="26">
        <v>24.1</v>
      </c>
      <c r="FT147" s="29">
        <v>101</v>
      </c>
      <c r="FU147" s="26">
        <v>30.2</v>
      </c>
      <c r="FV147" s="138">
        <v>29.9</v>
      </c>
      <c r="FW147" s="29">
        <v>124</v>
      </c>
      <c r="FX147" s="233">
        <v>4400</v>
      </c>
      <c r="FY147" s="138">
        <v>1.5</v>
      </c>
      <c r="FZ147" s="138">
        <v>21.2</v>
      </c>
      <c r="GA147" s="138">
        <v>2.4</v>
      </c>
      <c r="GB147" s="138">
        <v>1.4</v>
      </c>
      <c r="GC147" s="242">
        <v>0.8</v>
      </c>
      <c r="GD147" s="138">
        <v>1.5</v>
      </c>
      <c r="GE147" s="138">
        <v>21.2</v>
      </c>
      <c r="GF147" s="138">
        <v>11.8</v>
      </c>
      <c r="GG147" s="138" t="s">
        <v>19</v>
      </c>
      <c r="GH147" s="242">
        <v>0.8</v>
      </c>
      <c r="GI147" s="234" t="s">
        <v>6</v>
      </c>
      <c r="GJ147" s="228" t="s">
        <v>6</v>
      </c>
      <c r="GK147" s="28">
        <v>8089</v>
      </c>
      <c r="GL147" s="28">
        <v>6440</v>
      </c>
      <c r="GM147" s="26">
        <v>9.3000000000000007</v>
      </c>
      <c r="GN147" s="14">
        <v>12</v>
      </c>
      <c r="GO147" s="14">
        <v>0</v>
      </c>
      <c r="GP147" s="14">
        <v>2</v>
      </c>
      <c r="GQ147" s="14">
        <v>10</v>
      </c>
      <c r="GR147" s="228">
        <v>0.6</v>
      </c>
      <c r="GS147" s="228">
        <v>1.5</v>
      </c>
      <c r="GT147" s="228" t="s">
        <v>6</v>
      </c>
      <c r="GU147" s="228" t="s">
        <v>6</v>
      </c>
      <c r="GV147" s="228" t="s">
        <v>6</v>
      </c>
      <c r="GW147" s="228" t="s">
        <v>6</v>
      </c>
      <c r="GX147" s="228" t="s">
        <v>6</v>
      </c>
      <c r="GY147" s="228" t="s">
        <v>6</v>
      </c>
      <c r="GZ147" s="228" t="s">
        <v>6</v>
      </c>
      <c r="HA147" s="228" t="s">
        <v>6</v>
      </c>
      <c r="HB147" s="228" t="s">
        <v>6</v>
      </c>
      <c r="HC147" s="228" t="s">
        <v>6</v>
      </c>
      <c r="HD147" s="14">
        <v>2</v>
      </c>
      <c r="HE147" s="243">
        <v>-1.139</v>
      </c>
      <c r="HF147" s="22">
        <v>30</v>
      </c>
      <c r="HG147" s="8">
        <v>4</v>
      </c>
      <c r="HH147" s="8">
        <v>97</v>
      </c>
      <c r="HI147" s="186">
        <v>-0.224</v>
      </c>
      <c r="HJ147" s="14">
        <v>4</v>
      </c>
      <c r="HK147" s="30">
        <v>-6.7000000000000004E-2</v>
      </c>
      <c r="HL147" s="14">
        <v>117</v>
      </c>
      <c r="HM147" s="14">
        <v>139</v>
      </c>
      <c r="HN147" s="14">
        <v>88</v>
      </c>
      <c r="HO147" s="22">
        <v>171</v>
      </c>
      <c r="HP147" s="22">
        <v>342</v>
      </c>
      <c r="HQ147" s="22">
        <v>171</v>
      </c>
      <c r="HR147" s="22">
        <v>247</v>
      </c>
      <c r="HS147" s="22">
        <v>38.799999999999997</v>
      </c>
      <c r="HT147" s="24">
        <v>0.37</v>
      </c>
      <c r="HU147" s="22">
        <v>152</v>
      </c>
      <c r="HV147" s="23">
        <v>6.4</v>
      </c>
      <c r="HW147" s="24">
        <v>0.39</v>
      </c>
      <c r="HX147" s="22">
        <v>125</v>
      </c>
      <c r="HY147" s="24">
        <v>0.38</v>
      </c>
      <c r="HZ147" s="22">
        <v>131</v>
      </c>
      <c r="IA147" s="22">
        <v>6</v>
      </c>
      <c r="IB147" s="139">
        <v>10.050000000000001</v>
      </c>
      <c r="IC147" s="139">
        <v>2.7</v>
      </c>
      <c r="ID147" s="123">
        <v>26.9</v>
      </c>
      <c r="IE147" s="139">
        <v>0.01</v>
      </c>
      <c r="IF147" s="123">
        <v>0.1</v>
      </c>
      <c r="IG147" s="139" t="s">
        <v>19</v>
      </c>
      <c r="IH147" s="123" t="s">
        <v>19</v>
      </c>
      <c r="II147" s="139" t="s">
        <v>19</v>
      </c>
      <c r="IJ147" s="123" t="s">
        <v>19</v>
      </c>
      <c r="IK147" s="139">
        <v>0.02</v>
      </c>
      <c r="IL147" s="123">
        <v>0.2</v>
      </c>
      <c r="IM147" s="139">
        <v>0.05</v>
      </c>
      <c r="IN147" s="123">
        <v>0.5</v>
      </c>
      <c r="IO147" s="139">
        <v>0.05</v>
      </c>
      <c r="IP147" s="123">
        <v>0.5</v>
      </c>
      <c r="IQ147" s="139">
        <v>0.17</v>
      </c>
      <c r="IR147" s="123">
        <v>1.7</v>
      </c>
      <c r="IS147" s="139" t="s">
        <v>19</v>
      </c>
      <c r="IT147" s="123" t="s">
        <v>19</v>
      </c>
      <c r="IU147" s="139" t="s">
        <v>19</v>
      </c>
      <c r="IV147" s="123" t="s">
        <v>19</v>
      </c>
      <c r="IW147" s="139">
        <v>0.39</v>
      </c>
      <c r="IX147" s="123">
        <v>3.9</v>
      </c>
      <c r="IY147" s="139">
        <v>2.02</v>
      </c>
      <c r="IZ147" s="123">
        <v>20.100000000000001</v>
      </c>
      <c r="JA147" s="139">
        <v>2.5499999999999998</v>
      </c>
      <c r="JB147" s="123">
        <v>25.4</v>
      </c>
      <c r="JC147" s="139">
        <v>2.09</v>
      </c>
      <c r="JD147" s="123">
        <v>20.7</v>
      </c>
      <c r="JE147" s="123">
        <v>20.5</v>
      </c>
      <c r="JF147" s="120">
        <v>7593</v>
      </c>
      <c r="JG147" s="27" t="s">
        <v>19</v>
      </c>
      <c r="JH147" s="27" t="s">
        <v>19</v>
      </c>
      <c r="JI147" s="27" t="s">
        <v>19</v>
      </c>
      <c r="JJ147" s="27" t="s">
        <v>19</v>
      </c>
      <c r="JK147" s="27" t="s">
        <v>19</v>
      </c>
      <c r="JL147" s="27" t="s">
        <v>19</v>
      </c>
      <c r="JM147" s="27" t="s">
        <v>19</v>
      </c>
      <c r="JN147" s="27" t="s">
        <v>19</v>
      </c>
      <c r="JO147" s="27" t="s">
        <v>19</v>
      </c>
      <c r="JP147" s="27" t="s">
        <v>19</v>
      </c>
      <c r="JQ147" s="27" t="s">
        <v>19</v>
      </c>
      <c r="JR147" s="27" t="s">
        <v>19</v>
      </c>
      <c r="JS147" s="27" t="s">
        <v>19</v>
      </c>
      <c r="JT147" s="27" t="s">
        <v>19</v>
      </c>
      <c r="JU147" s="27" t="s">
        <v>19</v>
      </c>
      <c r="JV147" s="27" t="s">
        <v>19</v>
      </c>
      <c r="JW147" s="27" t="s">
        <v>19</v>
      </c>
      <c r="JX147" s="27" t="s">
        <v>19</v>
      </c>
    </row>
    <row r="148" spans="1:284">
      <c r="A148" s="82" t="s">
        <v>482</v>
      </c>
      <c r="B148" s="25" t="s">
        <v>483</v>
      </c>
      <c r="C148" s="14" t="s">
        <v>66</v>
      </c>
      <c r="D148" s="14" t="s">
        <v>295</v>
      </c>
      <c r="E148" s="26">
        <v>91.7</v>
      </c>
      <c r="F148" s="14" t="s">
        <v>300</v>
      </c>
      <c r="G148" s="119" t="s">
        <v>733</v>
      </c>
      <c r="H148" s="14">
        <v>13</v>
      </c>
      <c r="I148" s="14" t="s">
        <v>286</v>
      </c>
      <c r="J148" s="14" t="s">
        <v>287</v>
      </c>
      <c r="K148" s="642">
        <v>11.03</v>
      </c>
      <c r="L148" s="474">
        <v>1752.5</v>
      </c>
      <c r="M148" s="26">
        <v>19.3</v>
      </c>
      <c r="N148" s="26" t="s">
        <v>19</v>
      </c>
      <c r="O148" s="26" t="s">
        <v>19</v>
      </c>
      <c r="P148" s="26" t="s">
        <v>25</v>
      </c>
      <c r="Q148" s="26">
        <v>99.9</v>
      </c>
      <c r="R148" s="26" t="s">
        <v>19</v>
      </c>
      <c r="S148" s="26" t="s">
        <v>19</v>
      </c>
      <c r="T148" s="26">
        <v>10.1</v>
      </c>
      <c r="U148" s="26">
        <v>9.1999999999999993</v>
      </c>
      <c r="V148" s="14">
        <v>963</v>
      </c>
      <c r="W148" s="26">
        <v>11.70443961502639</v>
      </c>
      <c r="X148" s="26">
        <v>11.021421918658802</v>
      </c>
      <c r="Y148" s="26">
        <v>10.695436199937907</v>
      </c>
      <c r="Z148" s="26">
        <v>12.232226016764979</v>
      </c>
      <c r="AA148" s="26">
        <v>19.176239263168789</v>
      </c>
      <c r="AB148" s="26">
        <v>17.913691400186277</v>
      </c>
      <c r="AC148" s="26">
        <v>11.818275897754321</v>
      </c>
      <c r="AD148" s="26">
        <v>2.0335299596398633</v>
      </c>
      <c r="AE148" s="26">
        <v>3.4099141053503055</v>
      </c>
      <c r="AF148" s="26">
        <v>41.094898064783195</v>
      </c>
      <c r="AG148" s="26">
        <v>1.355686639759909</v>
      </c>
      <c r="AH148" s="28">
        <v>462</v>
      </c>
      <c r="AI148" s="29">
        <v>27</v>
      </c>
      <c r="AJ148" s="28">
        <v>435</v>
      </c>
      <c r="AK148" s="26">
        <v>22.792888618750947</v>
      </c>
      <c r="AL148" s="29">
        <v>32</v>
      </c>
      <c r="AM148" s="27" t="s">
        <v>19</v>
      </c>
      <c r="AN148" s="27">
        <v>2.559515596641873</v>
      </c>
      <c r="AO148" s="26">
        <v>2.6</v>
      </c>
      <c r="AP148" s="14" t="s">
        <v>1823</v>
      </c>
      <c r="AQ148" s="1" t="s">
        <v>19</v>
      </c>
      <c r="AR148" s="133" t="s">
        <v>19</v>
      </c>
      <c r="AS148" s="133" t="s">
        <v>19</v>
      </c>
      <c r="AT148" s="133" t="s">
        <v>19</v>
      </c>
      <c r="AU148" s="133" t="s">
        <v>19</v>
      </c>
      <c r="AV148" s="114">
        <v>32</v>
      </c>
      <c r="AW148" s="114">
        <v>97</v>
      </c>
      <c r="AX148" s="29">
        <v>39</v>
      </c>
      <c r="AY148" s="29">
        <v>58</v>
      </c>
      <c r="AZ148" s="29">
        <v>27</v>
      </c>
      <c r="BA148" s="29">
        <v>37</v>
      </c>
      <c r="BB148" s="29">
        <v>33</v>
      </c>
      <c r="BC148" s="29" t="s">
        <v>19</v>
      </c>
      <c r="BD148" s="29">
        <v>65</v>
      </c>
      <c r="BE148" s="29">
        <v>25</v>
      </c>
      <c r="BF148" s="29">
        <v>40</v>
      </c>
      <c r="BG148" s="29">
        <v>17</v>
      </c>
      <c r="BH148" s="29">
        <v>28</v>
      </c>
      <c r="BI148" s="29">
        <v>20</v>
      </c>
      <c r="BJ148" s="14" t="s">
        <v>19</v>
      </c>
      <c r="BK148" s="28">
        <v>27</v>
      </c>
      <c r="BL148" s="28" t="s">
        <v>19</v>
      </c>
      <c r="BM148" s="28" t="s">
        <v>19</v>
      </c>
      <c r="BN148" s="239" t="s">
        <v>19</v>
      </c>
      <c r="BO148" s="239" t="s">
        <v>19</v>
      </c>
      <c r="BP148" s="239" t="s">
        <v>19</v>
      </c>
      <c r="BQ148" s="239" t="s">
        <v>19</v>
      </c>
      <c r="BR148" s="239" t="s">
        <v>19</v>
      </c>
      <c r="BS148" s="26">
        <v>4.96</v>
      </c>
      <c r="BT148" s="26"/>
      <c r="BU148" s="26">
        <v>3</v>
      </c>
      <c r="BV148" s="370">
        <v>754.3</v>
      </c>
      <c r="BW148" s="370">
        <v>85.3</v>
      </c>
      <c r="BX148" s="370">
        <v>24.5</v>
      </c>
      <c r="BY148" s="370">
        <v>38.299999999999997</v>
      </c>
      <c r="BZ148" s="370" t="s">
        <v>6</v>
      </c>
      <c r="CA148" s="370" t="s">
        <v>6</v>
      </c>
      <c r="CB148" s="370" t="s">
        <v>6</v>
      </c>
      <c r="CC148" s="370" t="s">
        <v>6</v>
      </c>
      <c r="CD148" s="29">
        <v>146</v>
      </c>
      <c r="CE148" s="29">
        <v>112</v>
      </c>
      <c r="CF148" s="28" t="s">
        <v>6</v>
      </c>
      <c r="CG148" s="14">
        <v>41</v>
      </c>
      <c r="CH148" s="29">
        <v>126</v>
      </c>
      <c r="CI148" s="29">
        <v>831</v>
      </c>
      <c r="CJ148" s="14">
        <v>32.4</v>
      </c>
      <c r="CK148" s="28">
        <v>1840</v>
      </c>
      <c r="CL148" s="29">
        <v>155</v>
      </c>
      <c r="CM148" s="29">
        <v>557</v>
      </c>
      <c r="CN148" s="29">
        <v>86</v>
      </c>
      <c r="CO148" s="29">
        <v>53</v>
      </c>
      <c r="CP148" s="138">
        <v>81.400000000000006</v>
      </c>
      <c r="CQ148" s="26">
        <v>7.1</v>
      </c>
      <c r="CR148" s="26">
        <v>10.6</v>
      </c>
      <c r="CS148" s="26">
        <v>1</v>
      </c>
      <c r="CT148" s="15">
        <v>3199</v>
      </c>
      <c r="CU148" s="28">
        <v>1804</v>
      </c>
      <c r="CV148" s="28">
        <v>1226</v>
      </c>
      <c r="CW148" s="29">
        <v>169</v>
      </c>
      <c r="CX148" s="28">
        <v>7819</v>
      </c>
      <c r="CY148" s="28">
        <v>2815</v>
      </c>
      <c r="CZ148" s="28">
        <v>4106</v>
      </c>
      <c r="DA148" s="29">
        <v>898</v>
      </c>
      <c r="DB148" s="28">
        <v>5015.062019</v>
      </c>
      <c r="DC148" s="28">
        <v>5700.6684059633026</v>
      </c>
      <c r="DD148" s="28">
        <v>3582.7458473087368</v>
      </c>
      <c r="DE148" s="26">
        <v>3.8450167777777322</v>
      </c>
      <c r="DF148" s="26">
        <v>3.9384490060551558</v>
      </c>
      <c r="DG148" s="26">
        <v>3.8074231537290171</v>
      </c>
      <c r="DH148" s="15">
        <v>6447</v>
      </c>
      <c r="DI148" s="138">
        <v>61.4</v>
      </c>
      <c r="DJ148" s="15">
        <v>536</v>
      </c>
      <c r="DK148" s="28">
        <v>8851.3922574626868</v>
      </c>
      <c r="DL148" s="26">
        <v>3.2558485294196471</v>
      </c>
      <c r="DM148" s="26">
        <v>41.2</v>
      </c>
      <c r="DN148" s="632">
        <v>0.35550451799999999</v>
      </c>
      <c r="DO148" s="15">
        <v>1361</v>
      </c>
      <c r="DP148" s="240">
        <v>469</v>
      </c>
      <c r="DQ148" s="240">
        <v>419</v>
      </c>
      <c r="DR148" s="240">
        <v>447</v>
      </c>
      <c r="DS148" s="240">
        <v>26</v>
      </c>
      <c r="DT148" s="240">
        <v>11</v>
      </c>
      <c r="DU148" s="240">
        <v>7</v>
      </c>
      <c r="DV148" s="240">
        <v>5</v>
      </c>
      <c r="DW148" s="121" t="s">
        <v>6</v>
      </c>
      <c r="DX148" s="240">
        <v>3</v>
      </c>
      <c r="DY148" s="240">
        <v>196</v>
      </c>
      <c r="DZ148" s="240">
        <v>103</v>
      </c>
      <c r="EA148" s="240">
        <v>93</v>
      </c>
      <c r="EB148" s="240">
        <v>48</v>
      </c>
      <c r="EC148" s="240">
        <v>45</v>
      </c>
      <c r="ED148" s="121">
        <v>5079</v>
      </c>
      <c r="EE148" s="121">
        <v>2504</v>
      </c>
      <c r="EF148" s="121">
        <v>2575</v>
      </c>
      <c r="EG148" s="121">
        <v>1355</v>
      </c>
      <c r="EH148" s="121">
        <v>1220</v>
      </c>
      <c r="EI148" s="121">
        <v>26</v>
      </c>
      <c r="EJ148" s="1">
        <v>24</v>
      </c>
      <c r="EK148" s="1">
        <v>28</v>
      </c>
      <c r="EL148" s="1">
        <v>28</v>
      </c>
      <c r="EM148" s="1">
        <v>27</v>
      </c>
      <c r="EN148" s="133">
        <v>77.7</v>
      </c>
      <c r="EO148" s="26">
        <v>54.2</v>
      </c>
      <c r="EP148" s="26">
        <v>9.6</v>
      </c>
      <c r="EQ148" s="26">
        <v>23.9</v>
      </c>
      <c r="ER148" s="26">
        <v>9.4</v>
      </c>
      <c r="ES148" s="26">
        <v>1.9</v>
      </c>
      <c r="ET148" s="28">
        <v>1579</v>
      </c>
      <c r="EU148" s="29">
        <v>497</v>
      </c>
      <c r="EV148" s="26">
        <v>31.5</v>
      </c>
      <c r="EW148" s="28">
        <v>1082</v>
      </c>
      <c r="EX148" s="28">
        <v>1064</v>
      </c>
      <c r="EY148" s="14">
        <v>18</v>
      </c>
      <c r="EZ148" s="26">
        <v>98.3</v>
      </c>
      <c r="FA148" s="26">
        <v>1.7</v>
      </c>
      <c r="FB148" s="29">
        <v>935</v>
      </c>
      <c r="FC148" s="14">
        <v>59</v>
      </c>
      <c r="FD148" s="14">
        <v>38</v>
      </c>
      <c r="FE148" s="231">
        <v>13</v>
      </c>
      <c r="FF148" s="14">
        <v>17</v>
      </c>
      <c r="FG148" s="26">
        <v>87.9</v>
      </c>
      <c r="FH148" s="26">
        <v>5.5</v>
      </c>
      <c r="FI148" s="26">
        <v>3.6</v>
      </c>
      <c r="FJ148" s="232">
        <v>1.2</v>
      </c>
      <c r="FK148" s="26">
        <v>1.6</v>
      </c>
      <c r="FL148" s="26">
        <v>55</v>
      </c>
      <c r="FM148" s="26">
        <v>48.4</v>
      </c>
      <c r="FN148" s="26">
        <v>3</v>
      </c>
      <c r="FO148" s="26">
        <v>2</v>
      </c>
      <c r="FP148" s="232">
        <v>0.7</v>
      </c>
      <c r="FQ148" s="26">
        <v>0.9</v>
      </c>
      <c r="FR148" s="26">
        <v>47.6</v>
      </c>
      <c r="FS148" s="26">
        <v>36.299999999999997</v>
      </c>
      <c r="FT148" s="29">
        <v>189</v>
      </c>
      <c r="FU148" s="26">
        <v>46.5</v>
      </c>
      <c r="FV148" s="138">
        <v>40.9</v>
      </c>
      <c r="FW148" s="29">
        <v>216</v>
      </c>
      <c r="FX148" s="233">
        <v>4015</v>
      </c>
      <c r="FY148" s="138" t="s">
        <v>19</v>
      </c>
      <c r="FZ148" s="138" t="s">
        <v>19</v>
      </c>
      <c r="GA148" s="138">
        <v>1.1000000000000001</v>
      </c>
      <c r="GB148" s="138">
        <v>0.7</v>
      </c>
      <c r="GC148" s="242" t="s">
        <v>19</v>
      </c>
      <c r="GD148" s="138">
        <v>0.7</v>
      </c>
      <c r="GE148" s="138">
        <v>5.2</v>
      </c>
      <c r="GF148" s="138">
        <v>0.9</v>
      </c>
      <c r="GG148" s="138" t="s">
        <v>19</v>
      </c>
      <c r="GH148" s="242">
        <v>0.7</v>
      </c>
      <c r="GI148" s="234">
        <v>1.1000000000000001</v>
      </c>
      <c r="GJ148" s="234">
        <v>10.199999999999999</v>
      </c>
      <c r="GK148" s="28">
        <v>6124</v>
      </c>
      <c r="GL148" s="28">
        <v>5000</v>
      </c>
      <c r="GM148" s="26">
        <v>8.8000000000000007</v>
      </c>
      <c r="GN148" s="14">
        <v>7</v>
      </c>
      <c r="GO148" s="14">
        <v>0</v>
      </c>
      <c r="GP148" s="14">
        <v>0</v>
      </c>
      <c r="GQ148" s="14">
        <v>7</v>
      </c>
      <c r="GR148" s="228">
        <v>0.4</v>
      </c>
      <c r="GS148" s="228">
        <v>1.2</v>
      </c>
      <c r="GT148" s="228" t="s">
        <v>6</v>
      </c>
      <c r="GU148" s="228" t="s">
        <v>6</v>
      </c>
      <c r="GV148" s="228" t="s">
        <v>6</v>
      </c>
      <c r="GW148" s="228" t="s">
        <v>6</v>
      </c>
      <c r="GX148" s="228" t="s">
        <v>6</v>
      </c>
      <c r="GY148" s="228" t="s">
        <v>6</v>
      </c>
      <c r="GZ148" s="228" t="s">
        <v>6</v>
      </c>
      <c r="HA148" s="228" t="s">
        <v>6</v>
      </c>
      <c r="HB148" s="228" t="s">
        <v>6</v>
      </c>
      <c r="HC148" s="228" t="s">
        <v>6</v>
      </c>
      <c r="HD148" s="14">
        <v>2</v>
      </c>
      <c r="HE148" s="243">
        <v>-1.373</v>
      </c>
      <c r="HF148" s="22">
        <v>16</v>
      </c>
      <c r="HG148" s="8">
        <v>2</v>
      </c>
      <c r="HH148" s="8">
        <v>22</v>
      </c>
      <c r="HI148" s="186">
        <v>-1.0840000000000001</v>
      </c>
      <c r="HJ148" s="14">
        <v>4</v>
      </c>
      <c r="HK148" s="30">
        <v>-0.191</v>
      </c>
      <c r="HL148" s="14">
        <v>101</v>
      </c>
      <c r="HM148" s="14">
        <v>104</v>
      </c>
      <c r="HN148" s="14">
        <v>89</v>
      </c>
      <c r="HO148" s="22">
        <v>153</v>
      </c>
      <c r="HP148" s="22">
        <v>254</v>
      </c>
      <c r="HQ148" s="22">
        <v>101</v>
      </c>
      <c r="HR148" s="22">
        <v>175</v>
      </c>
      <c r="HS148" s="22">
        <v>19.5</v>
      </c>
      <c r="HT148" s="24">
        <v>-0.36</v>
      </c>
      <c r="HU148" s="22">
        <v>91</v>
      </c>
      <c r="HV148" s="23">
        <v>4.2</v>
      </c>
      <c r="HW148" s="24">
        <v>-0.27</v>
      </c>
      <c r="HX148" s="22">
        <v>97</v>
      </c>
      <c r="HY148" s="24">
        <v>-0.31</v>
      </c>
      <c r="HZ148" s="22">
        <v>94</v>
      </c>
      <c r="IA148" s="22">
        <v>4</v>
      </c>
      <c r="IB148" s="139">
        <v>11.03</v>
      </c>
      <c r="IC148" s="139">
        <v>1.47</v>
      </c>
      <c r="ID148" s="123">
        <v>13.3</v>
      </c>
      <c r="IE148" s="139">
        <v>0.02</v>
      </c>
      <c r="IF148" s="123">
        <v>0.2</v>
      </c>
      <c r="IG148" s="139" t="s">
        <v>19</v>
      </c>
      <c r="IH148" s="123" t="s">
        <v>19</v>
      </c>
      <c r="II148" s="139">
        <v>0.02</v>
      </c>
      <c r="IJ148" s="123">
        <v>0.2</v>
      </c>
      <c r="IK148" s="139">
        <v>0.01</v>
      </c>
      <c r="IL148" s="123">
        <v>0.1</v>
      </c>
      <c r="IM148" s="139" t="s">
        <v>19</v>
      </c>
      <c r="IN148" s="123" t="s">
        <v>19</v>
      </c>
      <c r="IO148" s="139">
        <v>0.03</v>
      </c>
      <c r="IP148" s="123">
        <v>0.3</v>
      </c>
      <c r="IQ148" s="139">
        <v>0.12</v>
      </c>
      <c r="IR148" s="123">
        <v>1.1000000000000001</v>
      </c>
      <c r="IS148" s="139">
        <v>0.13</v>
      </c>
      <c r="IT148" s="123">
        <v>1.2</v>
      </c>
      <c r="IU148" s="139" t="s">
        <v>19</v>
      </c>
      <c r="IV148" s="123" t="s">
        <v>19</v>
      </c>
      <c r="IW148" s="139">
        <v>0.43</v>
      </c>
      <c r="IX148" s="123">
        <v>3.9</v>
      </c>
      <c r="IY148" s="139">
        <v>2.48</v>
      </c>
      <c r="IZ148" s="123">
        <v>22.5</v>
      </c>
      <c r="JA148" s="139">
        <v>4.67</v>
      </c>
      <c r="JB148" s="123">
        <v>42.3</v>
      </c>
      <c r="JC148" s="139">
        <v>1.65</v>
      </c>
      <c r="JD148" s="123">
        <v>14.9</v>
      </c>
      <c r="JE148" s="123">
        <v>17.7</v>
      </c>
      <c r="JF148" s="120">
        <v>12041</v>
      </c>
      <c r="JG148" s="27" t="s">
        <v>19</v>
      </c>
      <c r="JH148" s="27" t="s">
        <v>19</v>
      </c>
      <c r="JI148" s="27" t="s">
        <v>19</v>
      </c>
      <c r="JJ148" s="27" t="s">
        <v>19</v>
      </c>
      <c r="JK148" s="27" t="s">
        <v>19</v>
      </c>
      <c r="JL148" s="27" t="s">
        <v>19</v>
      </c>
      <c r="JM148" s="27" t="s">
        <v>19</v>
      </c>
      <c r="JN148" s="27" t="s">
        <v>19</v>
      </c>
      <c r="JO148" s="27" t="s">
        <v>19</v>
      </c>
      <c r="JP148" s="27" t="s">
        <v>19</v>
      </c>
      <c r="JQ148" s="27" t="s">
        <v>19</v>
      </c>
      <c r="JR148" s="27" t="s">
        <v>19</v>
      </c>
      <c r="JS148" s="27" t="s">
        <v>19</v>
      </c>
      <c r="JT148" s="27" t="s">
        <v>19</v>
      </c>
      <c r="JU148" s="27" t="s">
        <v>19</v>
      </c>
      <c r="JV148" s="27" t="s">
        <v>19</v>
      </c>
      <c r="JW148" s="27" t="s">
        <v>19</v>
      </c>
      <c r="JX148" s="27" t="s">
        <v>19</v>
      </c>
    </row>
    <row r="149" spans="1:284">
      <c r="A149" s="82" t="s">
        <v>484</v>
      </c>
      <c r="B149" s="25" t="s">
        <v>485</v>
      </c>
      <c r="C149" s="14" t="s">
        <v>14</v>
      </c>
      <c r="D149" s="14" t="s">
        <v>295</v>
      </c>
      <c r="E149" s="26">
        <v>49.3</v>
      </c>
      <c r="F149" s="14" t="s">
        <v>83</v>
      </c>
      <c r="G149" s="119" t="s">
        <v>733</v>
      </c>
      <c r="H149" s="14">
        <v>13</v>
      </c>
      <c r="I149" s="14" t="s">
        <v>17</v>
      </c>
      <c r="J149" s="14" t="s">
        <v>18</v>
      </c>
      <c r="K149" s="642">
        <v>7.81</v>
      </c>
      <c r="L149" s="474">
        <v>2344.3000000000002</v>
      </c>
      <c r="M149" s="26">
        <v>18.3</v>
      </c>
      <c r="N149" s="26" t="s">
        <v>19</v>
      </c>
      <c r="O149" s="26" t="s">
        <v>19</v>
      </c>
      <c r="P149" s="26" t="s">
        <v>25</v>
      </c>
      <c r="Q149" s="26">
        <v>100</v>
      </c>
      <c r="R149" s="26" t="s">
        <v>19</v>
      </c>
      <c r="S149" s="26" t="s">
        <v>19</v>
      </c>
      <c r="T149" s="26">
        <v>9.3000000000000007</v>
      </c>
      <c r="U149" s="26">
        <v>9</v>
      </c>
      <c r="V149" s="14">
        <v>792</v>
      </c>
      <c r="W149" s="26">
        <v>9.3267078031999127</v>
      </c>
      <c r="X149" s="26">
        <v>9.8618467755146622</v>
      </c>
      <c r="Y149" s="26">
        <v>9.8072407579315239</v>
      </c>
      <c r="Z149" s="26">
        <v>9.998361819472505</v>
      </c>
      <c r="AA149" s="26">
        <v>17.692349696936603</v>
      </c>
      <c r="AB149" s="26">
        <v>19.434281657838692</v>
      </c>
      <c r="AC149" s="26">
        <v>15.497187790094468</v>
      </c>
      <c r="AD149" s="26">
        <v>3.1671490198219843</v>
      </c>
      <c r="AE149" s="26">
        <v>5.2094140774313331</v>
      </c>
      <c r="AF149" s="26">
        <v>34.980614863757985</v>
      </c>
      <c r="AG149" s="26">
        <v>1.8402227925517392</v>
      </c>
      <c r="AH149" s="28">
        <v>385</v>
      </c>
      <c r="AI149" s="29">
        <v>41</v>
      </c>
      <c r="AJ149" s="28">
        <v>344</v>
      </c>
      <c r="AK149" s="26">
        <v>18.963647679681941</v>
      </c>
      <c r="AL149" s="29">
        <v>-7</v>
      </c>
      <c r="AM149" s="27" t="s">
        <v>19</v>
      </c>
      <c r="AN149" s="27">
        <v>1.9277072222648997</v>
      </c>
      <c r="AO149" s="26">
        <v>1.4</v>
      </c>
      <c r="AP149" s="14" t="s">
        <v>1796</v>
      </c>
      <c r="AQ149" s="1" t="s">
        <v>6</v>
      </c>
      <c r="AR149" s="133">
        <v>100</v>
      </c>
      <c r="AS149" s="133">
        <v>0</v>
      </c>
      <c r="AT149" s="133">
        <v>0</v>
      </c>
      <c r="AU149" s="133">
        <v>0</v>
      </c>
      <c r="AV149" s="114">
        <v>-12</v>
      </c>
      <c r="AW149" s="114">
        <v>164</v>
      </c>
      <c r="AX149" s="29">
        <v>55</v>
      </c>
      <c r="AY149" s="29">
        <v>109</v>
      </c>
      <c r="AZ149" s="29">
        <v>36</v>
      </c>
      <c r="BA149" s="29">
        <v>82</v>
      </c>
      <c r="BB149" s="29">
        <v>46</v>
      </c>
      <c r="BC149" s="29" t="s">
        <v>19</v>
      </c>
      <c r="BD149" s="29">
        <v>176</v>
      </c>
      <c r="BE149" s="29">
        <v>59</v>
      </c>
      <c r="BF149" s="29">
        <v>117</v>
      </c>
      <c r="BG149" s="29">
        <v>55</v>
      </c>
      <c r="BH149" s="29">
        <v>80</v>
      </c>
      <c r="BI149" s="29">
        <v>41</v>
      </c>
      <c r="BJ149" s="14" t="s">
        <v>19</v>
      </c>
      <c r="BK149" s="28">
        <v>29</v>
      </c>
      <c r="BL149" s="28">
        <v>1</v>
      </c>
      <c r="BM149" s="28">
        <v>49</v>
      </c>
      <c r="BN149" s="239" t="s">
        <v>19</v>
      </c>
      <c r="BO149" s="239" t="s">
        <v>19</v>
      </c>
      <c r="BP149" s="239" t="s">
        <v>19</v>
      </c>
      <c r="BQ149" s="239">
        <v>0.27</v>
      </c>
      <c r="BR149" s="239" t="s">
        <v>19</v>
      </c>
      <c r="BS149" s="26">
        <v>4.75</v>
      </c>
      <c r="BT149" s="26"/>
      <c r="BU149" s="26">
        <v>2.73</v>
      </c>
      <c r="BV149" s="370">
        <v>1198.3</v>
      </c>
      <c r="BW149" s="370">
        <v>99.12</v>
      </c>
      <c r="BX149" s="370">
        <v>22.1</v>
      </c>
      <c r="BY149" s="370">
        <v>44.7</v>
      </c>
      <c r="BZ149" s="370" t="s">
        <v>6</v>
      </c>
      <c r="CA149" s="370" t="s">
        <v>6</v>
      </c>
      <c r="CB149" s="370" t="s">
        <v>6</v>
      </c>
      <c r="CC149" s="370" t="s">
        <v>6</v>
      </c>
      <c r="CD149" s="29">
        <v>119</v>
      </c>
      <c r="CE149" s="29">
        <v>67</v>
      </c>
      <c r="CF149" s="28" t="s">
        <v>19</v>
      </c>
      <c r="CG149" s="14">
        <v>41</v>
      </c>
      <c r="CH149" s="29">
        <v>119</v>
      </c>
      <c r="CI149" s="29">
        <v>954</v>
      </c>
      <c r="CJ149" s="14">
        <v>17.7</v>
      </c>
      <c r="CK149" s="29">
        <v>548</v>
      </c>
      <c r="CL149" s="29">
        <v>256</v>
      </c>
      <c r="CM149" s="29">
        <v>534</v>
      </c>
      <c r="CN149" s="29">
        <v>82</v>
      </c>
      <c r="CO149" s="29">
        <v>67</v>
      </c>
      <c r="CP149" s="138">
        <v>64.8</v>
      </c>
      <c r="CQ149" s="26">
        <v>7.2</v>
      </c>
      <c r="CR149" s="26">
        <v>19.899999999999999</v>
      </c>
      <c r="CS149" s="26">
        <v>8.1</v>
      </c>
      <c r="CT149" s="15">
        <v>2581</v>
      </c>
      <c r="CU149" s="28">
        <v>1473</v>
      </c>
      <c r="CV149" s="28">
        <v>1007</v>
      </c>
      <c r="CW149" s="29">
        <v>101</v>
      </c>
      <c r="CX149" s="28">
        <v>6128</v>
      </c>
      <c r="CY149" s="28">
        <v>2257</v>
      </c>
      <c r="CZ149" s="28">
        <v>3333</v>
      </c>
      <c r="DA149" s="29">
        <v>538</v>
      </c>
      <c r="DB149" s="28">
        <v>6906.6036299999996</v>
      </c>
      <c r="DC149" s="28">
        <v>8268.8730635838147</v>
      </c>
      <c r="DD149" s="28">
        <v>5265.8864754478791</v>
      </c>
      <c r="DE149" s="26">
        <v>3.4898877076045665</v>
      </c>
      <c r="DF149" s="26">
        <v>3.9353423879931571</v>
      </c>
      <c r="DG149" s="26">
        <v>3.8198349741648929</v>
      </c>
      <c r="DH149" s="15">
        <v>7916</v>
      </c>
      <c r="DI149" s="138">
        <v>46.7</v>
      </c>
      <c r="DJ149" s="15">
        <v>652</v>
      </c>
      <c r="DK149" s="28">
        <v>8776.0532975460119</v>
      </c>
      <c r="DL149" s="26">
        <v>9.5315377186989014</v>
      </c>
      <c r="DM149" s="26">
        <v>37.6</v>
      </c>
      <c r="DN149" s="632">
        <v>0.380287078</v>
      </c>
      <c r="DO149" s="15">
        <v>1059</v>
      </c>
      <c r="DP149" s="240">
        <v>307</v>
      </c>
      <c r="DQ149" s="240">
        <v>349</v>
      </c>
      <c r="DR149" s="240">
        <v>376</v>
      </c>
      <c r="DS149" s="240">
        <v>27</v>
      </c>
      <c r="DT149" s="240">
        <v>13</v>
      </c>
      <c r="DU149" s="240">
        <v>7</v>
      </c>
      <c r="DV149" s="240">
        <v>9</v>
      </c>
      <c r="DW149" s="240">
        <v>3</v>
      </c>
      <c r="DX149" s="240">
        <v>6</v>
      </c>
      <c r="DY149" s="240">
        <v>184</v>
      </c>
      <c r="DZ149" s="240">
        <v>97</v>
      </c>
      <c r="EA149" s="240">
        <v>87</v>
      </c>
      <c r="EB149" s="240">
        <v>42</v>
      </c>
      <c r="EC149" s="240">
        <v>45</v>
      </c>
      <c r="ED149" s="121">
        <v>4776</v>
      </c>
      <c r="EE149" s="121">
        <v>2355</v>
      </c>
      <c r="EF149" s="121">
        <v>2421</v>
      </c>
      <c r="EG149" s="121">
        <v>1240</v>
      </c>
      <c r="EH149" s="121">
        <v>1181</v>
      </c>
      <c r="EI149" s="121">
        <v>26</v>
      </c>
      <c r="EJ149" s="1">
        <v>24</v>
      </c>
      <c r="EK149" s="1">
        <v>28</v>
      </c>
      <c r="EL149" s="1">
        <v>30</v>
      </c>
      <c r="EM149" s="1">
        <v>26</v>
      </c>
      <c r="EN149" s="133">
        <v>64.599999999999994</v>
      </c>
      <c r="EO149" s="26">
        <v>54.2</v>
      </c>
      <c r="EP149" s="26">
        <v>16.8</v>
      </c>
      <c r="EQ149" s="26">
        <v>30</v>
      </c>
      <c r="ER149" s="26">
        <v>12.5</v>
      </c>
      <c r="ES149" s="26">
        <v>2.5</v>
      </c>
      <c r="ET149" s="28">
        <v>2016</v>
      </c>
      <c r="EU149" s="29">
        <v>360</v>
      </c>
      <c r="EV149" s="26">
        <v>17.899999999999999</v>
      </c>
      <c r="EW149" s="28">
        <v>1655</v>
      </c>
      <c r="EX149" s="28">
        <v>1603</v>
      </c>
      <c r="EY149" s="14">
        <v>52</v>
      </c>
      <c r="EZ149" s="26">
        <v>96.9</v>
      </c>
      <c r="FA149" s="26">
        <v>3.1</v>
      </c>
      <c r="FB149" s="28">
        <v>1401</v>
      </c>
      <c r="FC149" s="14">
        <v>69</v>
      </c>
      <c r="FD149" s="14">
        <v>3</v>
      </c>
      <c r="FE149" s="231">
        <v>51</v>
      </c>
      <c r="FF149" s="14">
        <v>20</v>
      </c>
      <c r="FG149" s="26">
        <v>87.4</v>
      </c>
      <c r="FH149" s="26">
        <v>4.3</v>
      </c>
      <c r="FI149" s="26">
        <v>0.2</v>
      </c>
      <c r="FJ149" s="232">
        <v>3.2</v>
      </c>
      <c r="FK149" s="26">
        <v>1.3</v>
      </c>
      <c r="FL149" s="26">
        <v>87.5</v>
      </c>
      <c r="FM149" s="26">
        <v>76.5</v>
      </c>
      <c r="FN149" s="26">
        <v>3.8</v>
      </c>
      <c r="FO149" s="26">
        <v>0.2</v>
      </c>
      <c r="FP149" s="232">
        <v>2.8</v>
      </c>
      <c r="FQ149" s="26">
        <v>1.1000000000000001</v>
      </c>
      <c r="FR149" s="26">
        <v>3.8</v>
      </c>
      <c r="FS149" s="26">
        <v>3.7</v>
      </c>
      <c r="FT149" s="29">
        <v>16</v>
      </c>
      <c r="FU149" s="26">
        <v>11.5</v>
      </c>
      <c r="FV149" s="138">
        <v>8.4</v>
      </c>
      <c r="FW149" s="29">
        <v>37</v>
      </c>
      <c r="FX149" s="233">
        <v>4397</v>
      </c>
      <c r="FY149" s="138">
        <v>1.6</v>
      </c>
      <c r="FZ149" s="138">
        <v>16.899999999999999</v>
      </c>
      <c r="GA149" s="138" t="s">
        <v>19</v>
      </c>
      <c r="GB149" s="138" t="s">
        <v>19</v>
      </c>
      <c r="GC149" s="242" t="s">
        <v>19</v>
      </c>
      <c r="GD149" s="138">
        <v>2.2999999999999998</v>
      </c>
      <c r="GE149" s="138">
        <v>26.1</v>
      </c>
      <c r="GF149" s="138" t="s">
        <v>19</v>
      </c>
      <c r="GG149" s="138" t="s">
        <v>19</v>
      </c>
      <c r="GH149" s="242" t="s">
        <v>19</v>
      </c>
      <c r="GI149" s="234">
        <v>2.2000000000000002</v>
      </c>
      <c r="GJ149" s="234">
        <v>13.4</v>
      </c>
      <c r="GK149" s="28">
        <v>7939</v>
      </c>
      <c r="GL149" s="28">
        <v>6405</v>
      </c>
      <c r="GM149" s="26">
        <v>8.6</v>
      </c>
      <c r="GN149" s="14">
        <v>19</v>
      </c>
      <c r="GO149" s="14">
        <v>0</v>
      </c>
      <c r="GP149" s="14">
        <v>1</v>
      </c>
      <c r="GQ149" s="14">
        <v>18</v>
      </c>
      <c r="GR149" s="228">
        <v>1</v>
      </c>
      <c r="GS149" s="228">
        <v>2.5</v>
      </c>
      <c r="GT149" s="228" t="s">
        <v>6</v>
      </c>
      <c r="GU149" s="228" t="s">
        <v>6</v>
      </c>
      <c r="GV149" s="228" t="s">
        <v>6</v>
      </c>
      <c r="GW149" s="228" t="s">
        <v>6</v>
      </c>
      <c r="GX149" s="228" t="s">
        <v>6</v>
      </c>
      <c r="GY149" s="228" t="s">
        <v>6</v>
      </c>
      <c r="GZ149" s="228" t="s">
        <v>6</v>
      </c>
      <c r="HA149" s="228" t="s">
        <v>6</v>
      </c>
      <c r="HB149" s="228" t="s">
        <v>6</v>
      </c>
      <c r="HC149" s="228" t="s">
        <v>6</v>
      </c>
      <c r="HD149" s="14">
        <v>4</v>
      </c>
      <c r="HE149" s="243">
        <v>-0.315</v>
      </c>
      <c r="HF149" s="22">
        <v>99</v>
      </c>
      <c r="HG149" s="8">
        <v>3</v>
      </c>
      <c r="HH149" s="8">
        <v>72</v>
      </c>
      <c r="HI149" s="186">
        <v>-0.53600000000000003</v>
      </c>
      <c r="HJ149" s="14">
        <v>5</v>
      </c>
      <c r="HK149" s="30">
        <v>0.25900000000000001</v>
      </c>
      <c r="HL149" s="14">
        <v>154</v>
      </c>
      <c r="HM149" s="14">
        <v>145</v>
      </c>
      <c r="HN149" s="14">
        <v>156</v>
      </c>
      <c r="HO149" s="22">
        <v>78</v>
      </c>
      <c r="HP149" s="22">
        <v>169</v>
      </c>
      <c r="HQ149" s="22">
        <v>91</v>
      </c>
      <c r="HR149" s="22">
        <v>116</v>
      </c>
      <c r="HS149" s="22">
        <v>14.9</v>
      </c>
      <c r="HT149" s="24">
        <v>-0.53</v>
      </c>
      <c r="HU149" s="22">
        <v>72</v>
      </c>
      <c r="HV149" s="23">
        <v>4.0999999999999996</v>
      </c>
      <c r="HW149" s="24">
        <v>-0.3</v>
      </c>
      <c r="HX149" s="22">
        <v>93</v>
      </c>
      <c r="HY149" s="24">
        <v>-0.41</v>
      </c>
      <c r="HZ149" s="22">
        <v>86</v>
      </c>
      <c r="IA149" s="22">
        <v>4</v>
      </c>
      <c r="IB149" s="139">
        <v>7.82</v>
      </c>
      <c r="IC149" s="139">
        <v>4.29</v>
      </c>
      <c r="ID149" s="123">
        <v>54.9</v>
      </c>
      <c r="IE149" s="139">
        <v>0.01</v>
      </c>
      <c r="IF149" s="123">
        <v>0.1</v>
      </c>
      <c r="IG149" s="139" t="s">
        <v>19</v>
      </c>
      <c r="IH149" s="123" t="s">
        <v>19</v>
      </c>
      <c r="II149" s="139">
        <v>0.02</v>
      </c>
      <c r="IJ149" s="123">
        <v>0.3</v>
      </c>
      <c r="IK149" s="139">
        <v>0.03</v>
      </c>
      <c r="IL149" s="123">
        <v>0.4</v>
      </c>
      <c r="IM149" s="139">
        <v>0.04</v>
      </c>
      <c r="IN149" s="123">
        <v>0.5</v>
      </c>
      <c r="IO149" s="139">
        <v>0.02</v>
      </c>
      <c r="IP149" s="123">
        <v>0.3</v>
      </c>
      <c r="IQ149" s="139">
        <v>0.09</v>
      </c>
      <c r="IR149" s="123">
        <v>1.2</v>
      </c>
      <c r="IS149" s="139">
        <v>0.04</v>
      </c>
      <c r="IT149" s="123">
        <v>0.5</v>
      </c>
      <c r="IU149" s="139" t="s">
        <v>19</v>
      </c>
      <c r="IV149" s="123" t="s">
        <v>19</v>
      </c>
      <c r="IW149" s="139">
        <v>0.17</v>
      </c>
      <c r="IX149" s="123">
        <v>2.2000000000000002</v>
      </c>
      <c r="IY149" s="139">
        <v>0.76</v>
      </c>
      <c r="IZ149" s="123">
        <v>9.6999999999999993</v>
      </c>
      <c r="JA149" s="139">
        <v>0.64</v>
      </c>
      <c r="JB149" s="123">
        <v>8.1999999999999993</v>
      </c>
      <c r="JC149" s="139">
        <v>1.71</v>
      </c>
      <c r="JD149" s="123">
        <v>21.7</v>
      </c>
      <c r="JE149" s="123">
        <v>17.100000000000001</v>
      </c>
      <c r="JF149" s="120">
        <v>3986</v>
      </c>
      <c r="JG149" s="27" t="s">
        <v>19</v>
      </c>
      <c r="JH149" s="27" t="s">
        <v>19</v>
      </c>
      <c r="JI149" s="27" t="s">
        <v>19</v>
      </c>
      <c r="JJ149" s="27" t="s">
        <v>19</v>
      </c>
      <c r="JK149" s="27" t="s">
        <v>19</v>
      </c>
      <c r="JL149" s="27" t="s">
        <v>19</v>
      </c>
      <c r="JM149" s="27" t="s">
        <v>19</v>
      </c>
      <c r="JN149" s="27" t="s">
        <v>19</v>
      </c>
      <c r="JO149" s="27" t="s">
        <v>19</v>
      </c>
      <c r="JP149" s="27" t="s">
        <v>19</v>
      </c>
      <c r="JQ149" s="27" t="s">
        <v>19</v>
      </c>
      <c r="JR149" s="27" t="s">
        <v>19</v>
      </c>
      <c r="JS149" s="27" t="s">
        <v>19</v>
      </c>
      <c r="JT149" s="27" t="s">
        <v>19</v>
      </c>
      <c r="JU149" s="27" t="s">
        <v>19</v>
      </c>
      <c r="JV149" s="27" t="s">
        <v>19</v>
      </c>
      <c r="JW149" s="27" t="s">
        <v>19</v>
      </c>
      <c r="JX149" s="27" t="s">
        <v>19</v>
      </c>
    </row>
    <row r="150" spans="1:284">
      <c r="A150" s="82" t="s">
        <v>486</v>
      </c>
      <c r="B150" s="25" t="s">
        <v>487</v>
      </c>
      <c r="C150" s="14" t="s">
        <v>28</v>
      </c>
      <c r="D150" s="14" t="s">
        <v>295</v>
      </c>
      <c r="E150" s="26">
        <v>0</v>
      </c>
      <c r="F150" s="14" t="s">
        <v>79</v>
      </c>
      <c r="G150" s="119" t="s">
        <v>733</v>
      </c>
      <c r="H150" s="14">
        <v>7</v>
      </c>
      <c r="I150" s="14" t="s">
        <v>102</v>
      </c>
      <c r="J150" s="14" t="s">
        <v>99</v>
      </c>
      <c r="K150" s="642">
        <v>2.73</v>
      </c>
      <c r="L150" s="475" t="s">
        <v>6</v>
      </c>
      <c r="M150" s="26">
        <v>1.9</v>
      </c>
      <c r="N150" s="26">
        <v>99.7</v>
      </c>
      <c r="O150" s="26">
        <v>96.6</v>
      </c>
      <c r="P150" s="26" t="s">
        <v>25</v>
      </c>
      <c r="Q150" s="26" t="s">
        <v>19</v>
      </c>
      <c r="R150" s="26" t="s">
        <v>19</v>
      </c>
      <c r="S150" s="26" t="s">
        <v>19</v>
      </c>
      <c r="T150" s="26">
        <v>0.9</v>
      </c>
      <c r="U150" s="26">
        <v>1</v>
      </c>
      <c r="V150" s="15">
        <v>1085</v>
      </c>
      <c r="W150" s="26">
        <v>5.4487179487179489</v>
      </c>
      <c r="X150" s="26">
        <v>7.0512820512820511</v>
      </c>
      <c r="Y150" s="26">
        <v>8.5470085470085468</v>
      </c>
      <c r="Z150" s="26">
        <v>7.4252136752136755</v>
      </c>
      <c r="AA150" s="26">
        <v>9.8290598290598297</v>
      </c>
      <c r="AB150" s="26">
        <v>14.102564102564102</v>
      </c>
      <c r="AC150" s="26">
        <v>17.948717948717949</v>
      </c>
      <c r="AD150" s="26">
        <v>6.0363247863247862</v>
      </c>
      <c r="AE150" s="26">
        <v>23.557692307692307</v>
      </c>
      <c r="AF150" s="26">
        <v>25.908119658119659</v>
      </c>
      <c r="AG150" s="26">
        <v>12.126068376068377</v>
      </c>
      <c r="AH150" s="28">
        <v>13</v>
      </c>
      <c r="AI150" s="29">
        <v>20</v>
      </c>
      <c r="AJ150" s="28">
        <v>-7</v>
      </c>
      <c r="AK150" s="26">
        <v>-3.700844850010045</v>
      </c>
      <c r="AL150" s="29">
        <v>-25</v>
      </c>
      <c r="AM150" s="14">
        <v>9.8000000000000007</v>
      </c>
      <c r="AN150" s="27">
        <v>-2.0419483808846053</v>
      </c>
      <c r="AO150" s="26" t="s">
        <v>6</v>
      </c>
      <c r="AP150" s="27" t="s">
        <v>308</v>
      </c>
      <c r="AQ150" s="1" t="s">
        <v>6</v>
      </c>
      <c r="AR150" s="133">
        <v>33.299999999999997</v>
      </c>
      <c r="AS150" s="133">
        <v>33.299999999999997</v>
      </c>
      <c r="AT150" s="133">
        <v>33.299999999999997</v>
      </c>
      <c r="AU150" s="133">
        <v>0</v>
      </c>
      <c r="AV150" s="114">
        <v>-29</v>
      </c>
      <c r="AW150" s="114">
        <v>128</v>
      </c>
      <c r="AX150" s="29">
        <v>63</v>
      </c>
      <c r="AY150" s="29">
        <v>65</v>
      </c>
      <c r="AZ150" s="29">
        <v>43</v>
      </c>
      <c r="BA150" s="29">
        <v>17</v>
      </c>
      <c r="BB150" s="29">
        <v>54</v>
      </c>
      <c r="BC150" s="29">
        <v>14</v>
      </c>
      <c r="BD150" s="29">
        <v>157</v>
      </c>
      <c r="BE150" s="29">
        <v>73</v>
      </c>
      <c r="BF150" s="29">
        <v>84</v>
      </c>
      <c r="BG150" s="29">
        <v>42</v>
      </c>
      <c r="BH150" s="29">
        <v>40</v>
      </c>
      <c r="BI150" s="29">
        <v>64</v>
      </c>
      <c r="BJ150" s="14">
        <v>11</v>
      </c>
      <c r="BK150" s="28">
        <v>76</v>
      </c>
      <c r="BL150" s="28">
        <v>1</v>
      </c>
      <c r="BM150" s="28">
        <v>86</v>
      </c>
      <c r="BN150" s="239">
        <v>3.05</v>
      </c>
      <c r="BO150" s="239" t="s">
        <v>19</v>
      </c>
      <c r="BP150" s="239" t="s">
        <v>19</v>
      </c>
      <c r="BQ150" s="239">
        <v>1.1100000000000001</v>
      </c>
      <c r="BR150" s="239" t="s">
        <v>19</v>
      </c>
      <c r="BS150" s="26" t="s">
        <v>6</v>
      </c>
      <c r="BT150" s="26"/>
      <c r="BU150" s="26" t="s">
        <v>6</v>
      </c>
      <c r="BV150" s="370" t="s">
        <v>6</v>
      </c>
      <c r="BW150" s="370" t="s">
        <v>6</v>
      </c>
      <c r="BX150" s="370" t="s">
        <v>6</v>
      </c>
      <c r="BY150" s="370" t="s">
        <v>6</v>
      </c>
      <c r="BZ150" s="370" t="s">
        <v>6</v>
      </c>
      <c r="CA150" s="370" t="s">
        <v>6</v>
      </c>
      <c r="CB150" s="370" t="s">
        <v>6</v>
      </c>
      <c r="CC150" s="370" t="s">
        <v>6</v>
      </c>
      <c r="CD150" s="29">
        <v>4</v>
      </c>
      <c r="CE150" s="29">
        <v>1</v>
      </c>
      <c r="CF150" s="28" t="s">
        <v>19</v>
      </c>
      <c r="CG150" s="14">
        <v>42</v>
      </c>
      <c r="CH150" s="29">
        <v>167</v>
      </c>
      <c r="CI150" s="29">
        <v>385</v>
      </c>
      <c r="CJ150" s="14">
        <v>0.8</v>
      </c>
      <c r="CK150" s="28" t="s">
        <v>6</v>
      </c>
      <c r="CL150" s="29">
        <v>38</v>
      </c>
      <c r="CM150" s="29">
        <v>11</v>
      </c>
      <c r="CN150" s="29">
        <v>7</v>
      </c>
      <c r="CO150" s="29">
        <v>8</v>
      </c>
      <c r="CP150" s="138">
        <v>22.6</v>
      </c>
      <c r="CQ150" s="26">
        <v>70</v>
      </c>
      <c r="CR150" s="26">
        <v>5.6</v>
      </c>
      <c r="CS150" s="26">
        <v>1.9</v>
      </c>
      <c r="CT150" s="14">
        <v>206</v>
      </c>
      <c r="CU150" s="29">
        <v>151</v>
      </c>
      <c r="CV150" s="29">
        <v>53</v>
      </c>
      <c r="CW150" s="29" t="s">
        <v>6</v>
      </c>
      <c r="CX150" s="29">
        <v>408</v>
      </c>
      <c r="CY150" s="29">
        <v>229</v>
      </c>
      <c r="CZ150" s="29">
        <v>167</v>
      </c>
      <c r="DA150" s="29">
        <v>12</v>
      </c>
      <c r="DB150" s="28">
        <v>15624.128551136364</v>
      </c>
      <c r="DC150" s="28">
        <v>19512.426929392448</v>
      </c>
      <c r="DD150" s="28">
        <v>10326.648210290829</v>
      </c>
      <c r="DE150" s="26">
        <v>2.4404562903221683</v>
      </c>
      <c r="DF150" s="26">
        <v>-1.7860755662485905</v>
      </c>
      <c r="DG150" s="26">
        <v>10.327856636235033</v>
      </c>
      <c r="DH150" s="15">
        <v>704</v>
      </c>
      <c r="DI150" s="138">
        <v>27.4</v>
      </c>
      <c r="DJ150" s="15">
        <v>100</v>
      </c>
      <c r="DK150" s="28">
        <v>12242.085833333333</v>
      </c>
      <c r="DL150" s="26">
        <v>-0.69855545776045247</v>
      </c>
      <c r="DM150" s="26">
        <v>41</v>
      </c>
      <c r="DN150" s="632">
        <v>0.60797895869796981</v>
      </c>
      <c r="DO150" s="14">
        <v>77</v>
      </c>
      <c r="DP150" s="240">
        <v>27</v>
      </c>
      <c r="DQ150" s="240">
        <v>21</v>
      </c>
      <c r="DR150" s="240">
        <v>27</v>
      </c>
      <c r="DS150" s="121" t="s">
        <v>6</v>
      </c>
      <c r="DT150" s="121" t="s">
        <v>6</v>
      </c>
      <c r="DU150" s="121" t="s">
        <v>6</v>
      </c>
      <c r="DV150" s="121" t="s">
        <v>6</v>
      </c>
      <c r="DW150" s="121" t="s">
        <v>6</v>
      </c>
      <c r="DX150" s="121" t="s">
        <v>6</v>
      </c>
      <c r="DY150" s="240">
        <v>13</v>
      </c>
      <c r="DZ150" s="240">
        <v>13</v>
      </c>
      <c r="EA150" s="240">
        <v>0</v>
      </c>
      <c r="EB150" s="240">
        <v>0</v>
      </c>
      <c r="EC150" s="240">
        <v>0</v>
      </c>
      <c r="ED150" s="240">
        <v>358</v>
      </c>
      <c r="EE150" s="240">
        <v>358</v>
      </c>
      <c r="EF150" s="240">
        <v>0</v>
      </c>
      <c r="EG150" s="240">
        <v>0</v>
      </c>
      <c r="EH150" s="240">
        <v>0</v>
      </c>
      <c r="EI150" s="121">
        <v>28</v>
      </c>
      <c r="EJ150" s="1">
        <v>28</v>
      </c>
      <c r="EK150" s="1">
        <v>0</v>
      </c>
      <c r="EL150" s="1">
        <v>0</v>
      </c>
      <c r="EM150" s="1">
        <v>0</v>
      </c>
      <c r="EN150" s="133" t="s">
        <v>6</v>
      </c>
      <c r="EO150" s="26" t="s">
        <v>6</v>
      </c>
      <c r="EP150" s="26">
        <v>44.9</v>
      </c>
      <c r="EQ150" s="26" t="s">
        <v>6</v>
      </c>
      <c r="ER150" s="26">
        <v>19</v>
      </c>
      <c r="ES150" s="26">
        <v>3.2</v>
      </c>
      <c r="ET150" s="29">
        <v>893</v>
      </c>
      <c r="EU150" s="29">
        <v>29</v>
      </c>
      <c r="EV150" s="26">
        <v>3.3</v>
      </c>
      <c r="EW150" s="29">
        <v>863</v>
      </c>
      <c r="EX150" s="29">
        <v>716</v>
      </c>
      <c r="EY150" s="14">
        <v>147</v>
      </c>
      <c r="EZ150" s="26">
        <v>83</v>
      </c>
      <c r="FA150" s="26">
        <v>17</v>
      </c>
      <c r="FB150" s="29">
        <v>609</v>
      </c>
      <c r="FC150" s="14">
        <v>13</v>
      </c>
      <c r="FD150" s="14">
        <v>18</v>
      </c>
      <c r="FE150" s="231">
        <v>7</v>
      </c>
      <c r="FF150" s="14">
        <v>30</v>
      </c>
      <c r="FG150" s="26">
        <v>85.1</v>
      </c>
      <c r="FH150" s="26">
        <v>1.8</v>
      </c>
      <c r="FI150" s="26">
        <v>2.5</v>
      </c>
      <c r="FJ150" s="232">
        <v>1</v>
      </c>
      <c r="FK150" s="26">
        <v>4.2</v>
      </c>
      <c r="FL150" s="26">
        <v>382.5</v>
      </c>
      <c r="FM150" s="26">
        <v>325.39999999999998</v>
      </c>
      <c r="FN150" s="26">
        <v>6.9</v>
      </c>
      <c r="FO150" s="26">
        <v>9.6999999999999993</v>
      </c>
      <c r="FP150" s="232">
        <v>3.6</v>
      </c>
      <c r="FQ150" s="26">
        <v>16</v>
      </c>
      <c r="FR150" s="26">
        <v>4</v>
      </c>
      <c r="FS150" s="26">
        <v>4</v>
      </c>
      <c r="FT150" s="29">
        <v>11</v>
      </c>
      <c r="FU150" s="26">
        <v>3.5</v>
      </c>
      <c r="FV150" s="138">
        <v>3.5</v>
      </c>
      <c r="FW150" s="29">
        <v>6</v>
      </c>
      <c r="FX150" s="236">
        <v>716</v>
      </c>
      <c r="FY150" s="138" t="s">
        <v>19</v>
      </c>
      <c r="FZ150" s="138" t="s">
        <v>19</v>
      </c>
      <c r="GA150" s="138" t="s">
        <v>19</v>
      </c>
      <c r="GB150" s="138" t="s">
        <v>19</v>
      </c>
      <c r="GC150" s="242" t="s">
        <v>19</v>
      </c>
      <c r="GD150" s="138" t="s">
        <v>19</v>
      </c>
      <c r="GE150" s="138" t="s">
        <v>19</v>
      </c>
      <c r="GF150" s="138" t="s">
        <v>19</v>
      </c>
      <c r="GG150" s="138" t="s">
        <v>19</v>
      </c>
      <c r="GH150" s="242" t="s">
        <v>19</v>
      </c>
      <c r="GI150" s="234">
        <v>5.8</v>
      </c>
      <c r="GJ150" s="234">
        <v>23.4</v>
      </c>
      <c r="GK150" s="28">
        <v>1331</v>
      </c>
      <c r="GL150" s="28">
        <v>1180</v>
      </c>
      <c r="GM150" s="26">
        <v>5.4</v>
      </c>
      <c r="GN150" s="14">
        <v>6</v>
      </c>
      <c r="GO150" s="14">
        <v>0</v>
      </c>
      <c r="GP150" s="14">
        <v>1</v>
      </c>
      <c r="GQ150" s="14">
        <v>5</v>
      </c>
      <c r="GR150" s="228">
        <v>3.2</v>
      </c>
      <c r="GS150" s="228">
        <v>4.5</v>
      </c>
      <c r="GT150" s="228" t="s">
        <v>6</v>
      </c>
      <c r="GU150" s="228" t="s">
        <v>6</v>
      </c>
      <c r="GV150" s="228" t="s">
        <v>6</v>
      </c>
      <c r="GW150" s="228" t="s">
        <v>6</v>
      </c>
      <c r="GX150" s="228" t="s">
        <v>6</v>
      </c>
      <c r="GY150" s="228" t="s">
        <v>6</v>
      </c>
      <c r="GZ150" s="228" t="s">
        <v>6</v>
      </c>
      <c r="HA150" s="228" t="s">
        <v>6</v>
      </c>
      <c r="HB150" s="228" t="s">
        <v>6</v>
      </c>
      <c r="HC150" s="228" t="s">
        <v>6</v>
      </c>
      <c r="HD150" s="14">
        <v>10</v>
      </c>
      <c r="HE150" s="243">
        <v>2.5219999999999998</v>
      </c>
      <c r="HF150" s="22">
        <v>254</v>
      </c>
      <c r="HG150" s="8">
        <v>3</v>
      </c>
      <c r="HH150" s="8">
        <v>66</v>
      </c>
      <c r="HI150" s="186">
        <v>-0.60499999999999998</v>
      </c>
      <c r="HJ150" s="14">
        <v>7</v>
      </c>
      <c r="HK150" s="30">
        <v>1.6910000000000001</v>
      </c>
      <c r="HL150" s="14">
        <v>227</v>
      </c>
      <c r="HM150" s="14">
        <v>226</v>
      </c>
      <c r="HN150" s="14">
        <v>250</v>
      </c>
      <c r="HO150" s="22">
        <v>20</v>
      </c>
      <c r="HP150" s="22">
        <v>42</v>
      </c>
      <c r="HQ150" s="22">
        <v>22</v>
      </c>
      <c r="HR150" s="22">
        <v>30</v>
      </c>
      <c r="HS150" s="22">
        <v>4.5</v>
      </c>
      <c r="HT150" s="24">
        <v>-0.92</v>
      </c>
      <c r="HU150" s="22">
        <v>13</v>
      </c>
      <c r="HV150" s="23">
        <v>1.6</v>
      </c>
      <c r="HW150" s="24">
        <v>-1.05</v>
      </c>
      <c r="HX150" s="22">
        <v>34</v>
      </c>
      <c r="HY150" s="24">
        <v>-0.99</v>
      </c>
      <c r="HZ150" s="22">
        <v>17</v>
      </c>
      <c r="IA150" s="22">
        <v>2</v>
      </c>
      <c r="IB150" s="139">
        <v>2.71</v>
      </c>
      <c r="IC150" s="139">
        <v>1.1299999999999999</v>
      </c>
      <c r="ID150" s="123">
        <v>41.7</v>
      </c>
      <c r="IE150" s="139" t="s">
        <v>19</v>
      </c>
      <c r="IF150" s="123" t="s">
        <v>630</v>
      </c>
      <c r="IG150" s="139">
        <v>0.02</v>
      </c>
      <c r="IH150" s="123">
        <v>0.7</v>
      </c>
      <c r="II150" s="139">
        <v>0.02</v>
      </c>
      <c r="IJ150" s="123">
        <v>0.7</v>
      </c>
      <c r="IK150" s="139">
        <v>0.03</v>
      </c>
      <c r="IL150" s="123">
        <v>1.1000000000000001</v>
      </c>
      <c r="IM150" s="139">
        <v>0.04</v>
      </c>
      <c r="IN150" s="123">
        <v>1.5</v>
      </c>
      <c r="IO150" s="139">
        <v>0.01</v>
      </c>
      <c r="IP150" s="123">
        <v>0.4</v>
      </c>
      <c r="IQ150" s="139">
        <v>0.16</v>
      </c>
      <c r="IR150" s="123">
        <v>5.9</v>
      </c>
      <c r="IS150" s="139">
        <v>0.03</v>
      </c>
      <c r="IT150" s="123">
        <v>1.1000000000000001</v>
      </c>
      <c r="IU150" s="139">
        <v>0.01</v>
      </c>
      <c r="IV150" s="123">
        <v>0.4</v>
      </c>
      <c r="IW150" s="139" t="s">
        <v>19</v>
      </c>
      <c r="IX150" s="123" t="s">
        <v>19</v>
      </c>
      <c r="IY150" s="139">
        <v>0.1</v>
      </c>
      <c r="IZ150" s="123">
        <v>3.7</v>
      </c>
      <c r="JA150" s="139">
        <v>0.59</v>
      </c>
      <c r="JB150" s="123">
        <v>21.8</v>
      </c>
      <c r="JC150" s="139">
        <v>0.56999999999999995</v>
      </c>
      <c r="JD150" s="123">
        <v>21</v>
      </c>
      <c r="JE150" s="123">
        <v>1.8</v>
      </c>
      <c r="JF150" s="120">
        <v>1593</v>
      </c>
      <c r="JG150" s="27" t="s">
        <v>19</v>
      </c>
      <c r="JH150" s="27" t="s">
        <v>19</v>
      </c>
      <c r="JI150" s="27" t="s">
        <v>19</v>
      </c>
      <c r="JJ150" s="27" t="s">
        <v>19</v>
      </c>
      <c r="JK150" s="27" t="s">
        <v>19</v>
      </c>
      <c r="JL150" s="27" t="s">
        <v>19</v>
      </c>
      <c r="JM150" s="27" t="s">
        <v>19</v>
      </c>
      <c r="JN150" s="27" t="s">
        <v>19</v>
      </c>
      <c r="JO150" s="27" t="s">
        <v>19</v>
      </c>
      <c r="JP150" s="27" t="s">
        <v>19</v>
      </c>
      <c r="JQ150" s="27" t="s">
        <v>19</v>
      </c>
      <c r="JR150" s="27" t="s">
        <v>19</v>
      </c>
      <c r="JS150" s="27" t="s">
        <v>19</v>
      </c>
      <c r="JT150" s="27" t="s">
        <v>19</v>
      </c>
      <c r="JU150" s="27" t="s">
        <v>19</v>
      </c>
      <c r="JV150" s="27" t="s">
        <v>19</v>
      </c>
      <c r="JW150" s="27" t="s">
        <v>19</v>
      </c>
      <c r="JX150" s="27" t="s">
        <v>19</v>
      </c>
    </row>
    <row r="151" spans="1:284">
      <c r="A151" s="82" t="s">
        <v>488</v>
      </c>
      <c r="B151" s="25" t="s">
        <v>489</v>
      </c>
      <c r="C151" s="14" t="s">
        <v>66</v>
      </c>
      <c r="D151" s="14" t="s">
        <v>295</v>
      </c>
      <c r="E151" s="26">
        <v>90</v>
      </c>
      <c r="F151" s="14" t="s">
        <v>274</v>
      </c>
      <c r="G151" s="119" t="s">
        <v>733</v>
      </c>
      <c r="H151" s="14">
        <v>9</v>
      </c>
      <c r="I151" s="14" t="s">
        <v>341</v>
      </c>
      <c r="J151" s="14" t="s">
        <v>342</v>
      </c>
      <c r="K151" s="642">
        <v>12.26</v>
      </c>
      <c r="L151" s="475" t="s">
        <v>6</v>
      </c>
      <c r="M151" s="26">
        <v>4.0999999999999996</v>
      </c>
      <c r="N151" s="26">
        <v>99.7</v>
      </c>
      <c r="O151" s="26">
        <v>97.3</v>
      </c>
      <c r="P151" s="26" t="s">
        <v>25</v>
      </c>
      <c r="Q151" s="26" t="s">
        <v>19</v>
      </c>
      <c r="R151" s="26" t="s">
        <v>19</v>
      </c>
      <c r="S151" s="26" t="s">
        <v>19</v>
      </c>
      <c r="T151" s="26">
        <v>2</v>
      </c>
      <c r="U151" s="26">
        <v>2.1</v>
      </c>
      <c r="V151" s="14">
        <v>846</v>
      </c>
      <c r="W151" s="26">
        <v>7.8799707245669675</v>
      </c>
      <c r="X151" s="26">
        <v>9.8072700658697247</v>
      </c>
      <c r="Y151" s="26">
        <v>9.2949499878019033</v>
      </c>
      <c r="Z151" s="26">
        <v>8.3191022200536722</v>
      </c>
      <c r="AA151" s="26">
        <v>12.612832398145889</v>
      </c>
      <c r="AB151" s="26">
        <v>17.662844596242987</v>
      </c>
      <c r="AC151" s="26">
        <v>18.492315198828983</v>
      </c>
      <c r="AD151" s="26">
        <v>5.3915589168089779</v>
      </c>
      <c r="AE151" s="26">
        <v>10.563552085874603</v>
      </c>
      <c r="AF151" s="26">
        <v>32.373749695047572</v>
      </c>
      <c r="AG151" s="26">
        <v>2.3664308367894606</v>
      </c>
      <c r="AH151" s="28">
        <v>52</v>
      </c>
      <c r="AI151" s="29">
        <v>13</v>
      </c>
      <c r="AJ151" s="28">
        <v>39</v>
      </c>
      <c r="AK151" s="26">
        <v>9.6515780330083967</v>
      </c>
      <c r="AL151" s="29">
        <v>93</v>
      </c>
      <c r="AM151" s="14">
        <v>5.2</v>
      </c>
      <c r="AN151" s="27">
        <v>2.9292569138598594</v>
      </c>
      <c r="AO151" s="26">
        <v>0.2</v>
      </c>
      <c r="AP151" s="27" t="s">
        <v>30</v>
      </c>
      <c r="AQ151" s="1">
        <v>10</v>
      </c>
      <c r="AR151" s="133">
        <v>60</v>
      </c>
      <c r="AS151" s="133">
        <v>0</v>
      </c>
      <c r="AT151" s="133">
        <v>0</v>
      </c>
      <c r="AU151" s="133">
        <v>40</v>
      </c>
      <c r="AV151" s="114">
        <v>80</v>
      </c>
      <c r="AW151" s="114">
        <v>270</v>
      </c>
      <c r="AX151" s="29">
        <v>143</v>
      </c>
      <c r="AY151" s="29">
        <v>127</v>
      </c>
      <c r="AZ151" s="29">
        <v>82</v>
      </c>
      <c r="BA151" s="29">
        <v>49</v>
      </c>
      <c r="BB151" s="29">
        <v>116</v>
      </c>
      <c r="BC151" s="29">
        <v>23</v>
      </c>
      <c r="BD151" s="29">
        <v>190</v>
      </c>
      <c r="BE151" s="29">
        <v>84</v>
      </c>
      <c r="BF151" s="29">
        <v>106</v>
      </c>
      <c r="BG151" s="29">
        <v>34</v>
      </c>
      <c r="BH151" s="29">
        <v>69</v>
      </c>
      <c r="BI151" s="29">
        <v>81</v>
      </c>
      <c r="BJ151" s="14">
        <v>6</v>
      </c>
      <c r="BK151" s="28">
        <v>305</v>
      </c>
      <c r="BL151" s="28" t="s">
        <v>19</v>
      </c>
      <c r="BM151" s="28" t="s">
        <v>19</v>
      </c>
      <c r="BN151" s="239" t="s">
        <v>19</v>
      </c>
      <c r="BO151" s="239" t="s">
        <v>19</v>
      </c>
      <c r="BP151" s="239" t="s">
        <v>19</v>
      </c>
      <c r="BQ151" s="239" t="s">
        <v>19</v>
      </c>
      <c r="BR151" s="239" t="s">
        <v>19</v>
      </c>
      <c r="BS151" s="26" t="s">
        <v>6</v>
      </c>
      <c r="BT151" s="26"/>
      <c r="BU151" s="26" t="s">
        <v>6</v>
      </c>
      <c r="BV151" s="370" t="s">
        <v>6</v>
      </c>
      <c r="BW151" s="370" t="s">
        <v>6</v>
      </c>
      <c r="BX151" s="370" t="s">
        <v>6</v>
      </c>
      <c r="BY151" s="370" t="s">
        <v>6</v>
      </c>
      <c r="BZ151" s="370" t="s">
        <v>6</v>
      </c>
      <c r="CA151" s="370" t="s">
        <v>6</v>
      </c>
      <c r="CB151" s="370" t="s">
        <v>6</v>
      </c>
      <c r="CC151" s="370" t="s">
        <v>6</v>
      </c>
      <c r="CD151" s="29">
        <v>34</v>
      </c>
      <c r="CE151" s="29">
        <v>11</v>
      </c>
      <c r="CF151" s="28" t="s">
        <v>19</v>
      </c>
      <c r="CG151" s="14">
        <v>42</v>
      </c>
      <c r="CH151" s="29">
        <v>152</v>
      </c>
      <c r="CI151" s="29">
        <v>416</v>
      </c>
      <c r="CJ151" s="14">
        <v>2.6</v>
      </c>
      <c r="CK151" s="29">
        <v>18</v>
      </c>
      <c r="CL151" s="29">
        <v>32</v>
      </c>
      <c r="CM151" s="29">
        <v>64</v>
      </c>
      <c r="CN151" s="29">
        <v>18</v>
      </c>
      <c r="CO151" s="29">
        <v>14</v>
      </c>
      <c r="CP151" s="138">
        <v>77.8</v>
      </c>
      <c r="CQ151" s="26">
        <v>13.2</v>
      </c>
      <c r="CR151" s="26">
        <v>7.6</v>
      </c>
      <c r="CS151" s="26">
        <v>1.5</v>
      </c>
      <c r="CT151" s="14">
        <v>370</v>
      </c>
      <c r="CU151" s="29">
        <v>223</v>
      </c>
      <c r="CV151" s="29">
        <v>138</v>
      </c>
      <c r="CW151" s="29">
        <v>9</v>
      </c>
      <c r="CX151" s="29">
        <v>828</v>
      </c>
      <c r="CY151" s="29">
        <v>338</v>
      </c>
      <c r="CZ151" s="29">
        <v>441</v>
      </c>
      <c r="DA151" s="29">
        <v>49</v>
      </c>
      <c r="DB151" s="28">
        <v>12136.12974</v>
      </c>
      <c r="DC151" s="28">
        <v>15268.445489376523</v>
      </c>
      <c r="DD151" s="28">
        <v>9248.2432562620415</v>
      </c>
      <c r="DE151" s="26">
        <v>-0.98677000779086033</v>
      </c>
      <c r="DF151" s="26">
        <v>-2.8282973049656546</v>
      </c>
      <c r="DG151" s="26">
        <v>4.1380970180463494</v>
      </c>
      <c r="DH151" s="15">
        <v>1995</v>
      </c>
      <c r="DI151" s="138">
        <v>30.7</v>
      </c>
      <c r="DJ151" s="15">
        <v>212</v>
      </c>
      <c r="DK151" s="28">
        <v>11561.21462264151</v>
      </c>
      <c r="DL151" s="26">
        <v>4.3683044653945124</v>
      </c>
      <c r="DM151" s="26">
        <v>39.6</v>
      </c>
      <c r="DN151" s="632">
        <v>0.43849263500000002</v>
      </c>
      <c r="DO151" s="14">
        <v>230</v>
      </c>
      <c r="DP151" s="240">
        <v>63</v>
      </c>
      <c r="DQ151" s="240">
        <v>74</v>
      </c>
      <c r="DR151" s="240">
        <v>85</v>
      </c>
      <c r="DS151" s="240">
        <v>8</v>
      </c>
      <c r="DT151" s="121" t="s">
        <v>6</v>
      </c>
      <c r="DU151" s="121" t="s">
        <v>6</v>
      </c>
      <c r="DV151" s="121" t="s">
        <v>6</v>
      </c>
      <c r="DW151" s="121" t="s">
        <v>6</v>
      </c>
      <c r="DX151" s="121" t="s">
        <v>6</v>
      </c>
      <c r="DY151" s="240">
        <v>15</v>
      </c>
      <c r="DZ151" s="240">
        <v>15</v>
      </c>
      <c r="EA151" s="240">
        <v>0</v>
      </c>
      <c r="EB151" s="240">
        <v>0</v>
      </c>
      <c r="EC151" s="240">
        <v>0</v>
      </c>
      <c r="ED151" s="240">
        <v>406</v>
      </c>
      <c r="EE151" s="240">
        <v>406</v>
      </c>
      <c r="EF151" s="240">
        <v>0</v>
      </c>
      <c r="EG151" s="240">
        <v>0</v>
      </c>
      <c r="EH151" s="240">
        <v>0</v>
      </c>
      <c r="EI151" s="121">
        <v>27</v>
      </c>
      <c r="EJ151" s="1">
        <v>27</v>
      </c>
      <c r="EK151" s="1">
        <v>0</v>
      </c>
      <c r="EL151" s="1">
        <v>0</v>
      </c>
      <c r="EM151" s="1">
        <v>0</v>
      </c>
      <c r="EN151" s="133">
        <v>87</v>
      </c>
      <c r="EO151" s="26">
        <v>84.4</v>
      </c>
      <c r="EP151" s="26">
        <v>50.8</v>
      </c>
      <c r="EQ151" s="26" t="s">
        <v>6</v>
      </c>
      <c r="ER151" s="26">
        <v>14.5</v>
      </c>
      <c r="ES151" s="26">
        <v>4.5</v>
      </c>
      <c r="ET151" s="29">
        <v>504</v>
      </c>
      <c r="EU151" s="29">
        <v>34</v>
      </c>
      <c r="EV151" s="26">
        <v>6.7</v>
      </c>
      <c r="EW151" s="29">
        <v>470</v>
      </c>
      <c r="EX151" s="29">
        <v>458</v>
      </c>
      <c r="EY151" s="14">
        <v>12</v>
      </c>
      <c r="EZ151" s="26">
        <v>97.4</v>
      </c>
      <c r="FA151" s="26">
        <v>2.6</v>
      </c>
      <c r="FB151" s="29">
        <v>297</v>
      </c>
      <c r="FC151" s="14">
        <v>11</v>
      </c>
      <c r="FD151" s="14">
        <v>62</v>
      </c>
      <c r="FE151" s="231">
        <v>14</v>
      </c>
      <c r="FF151" s="14">
        <v>7</v>
      </c>
      <c r="FG151" s="26">
        <v>64.900000000000006</v>
      </c>
      <c r="FH151" s="26">
        <v>2.5</v>
      </c>
      <c r="FI151" s="26">
        <v>13.6</v>
      </c>
      <c r="FJ151" s="232">
        <v>3.1</v>
      </c>
      <c r="FK151" s="26">
        <v>1.6</v>
      </c>
      <c r="FL151" s="26">
        <v>111.7</v>
      </c>
      <c r="FM151" s="26">
        <v>72.5</v>
      </c>
      <c r="FN151" s="26">
        <v>2.8</v>
      </c>
      <c r="FO151" s="26">
        <v>15.2</v>
      </c>
      <c r="FP151" s="232">
        <v>3.5</v>
      </c>
      <c r="FQ151" s="26">
        <v>1.8</v>
      </c>
      <c r="FR151" s="26">
        <v>3.1</v>
      </c>
      <c r="FS151" s="26">
        <v>2.7</v>
      </c>
      <c r="FT151" s="29">
        <v>15</v>
      </c>
      <c r="FU151" s="26">
        <v>12.6</v>
      </c>
      <c r="FV151" s="138">
        <v>12.3</v>
      </c>
      <c r="FW151" s="29">
        <v>55</v>
      </c>
      <c r="FX151" s="233">
        <v>1209</v>
      </c>
      <c r="FY151" s="138" t="s">
        <v>19</v>
      </c>
      <c r="FZ151" s="138" t="s">
        <v>19</v>
      </c>
      <c r="GA151" s="138" t="s">
        <v>19</v>
      </c>
      <c r="GB151" s="138" t="s">
        <v>19</v>
      </c>
      <c r="GC151" s="242" t="s">
        <v>19</v>
      </c>
      <c r="GD151" s="138" t="s">
        <v>19</v>
      </c>
      <c r="GE151" s="138" t="s">
        <v>19</v>
      </c>
      <c r="GF151" s="138" t="s">
        <v>19</v>
      </c>
      <c r="GG151" s="138" t="s">
        <v>19</v>
      </c>
      <c r="GH151" s="242" t="s">
        <v>19</v>
      </c>
      <c r="GI151" s="234">
        <v>2.4</v>
      </c>
      <c r="GJ151" s="234">
        <v>44.8</v>
      </c>
      <c r="GK151" s="28">
        <v>2058</v>
      </c>
      <c r="GL151" s="28">
        <v>1827</v>
      </c>
      <c r="GM151" s="26">
        <v>6</v>
      </c>
      <c r="GN151" s="14">
        <v>1</v>
      </c>
      <c r="GO151" s="14">
        <v>0</v>
      </c>
      <c r="GP151" s="14">
        <v>0</v>
      </c>
      <c r="GQ151" s="14">
        <v>1</v>
      </c>
      <c r="GR151" s="228">
        <v>0.2</v>
      </c>
      <c r="GS151" s="228">
        <v>0.5</v>
      </c>
      <c r="GT151" s="228" t="s">
        <v>6</v>
      </c>
      <c r="GU151" s="228" t="s">
        <v>6</v>
      </c>
      <c r="GV151" s="228" t="s">
        <v>6</v>
      </c>
      <c r="GW151" s="228" t="s">
        <v>6</v>
      </c>
      <c r="GX151" s="228" t="s">
        <v>6</v>
      </c>
      <c r="GY151" s="228" t="s">
        <v>6</v>
      </c>
      <c r="GZ151" s="228" t="s">
        <v>6</v>
      </c>
      <c r="HA151" s="228" t="s">
        <v>6</v>
      </c>
      <c r="HB151" s="228" t="s">
        <v>6</v>
      </c>
      <c r="HC151" s="228" t="s">
        <v>6</v>
      </c>
      <c r="HD151" s="14">
        <v>8</v>
      </c>
      <c r="HE151" s="243">
        <v>1.37</v>
      </c>
      <c r="HF151" s="22">
        <v>234</v>
      </c>
      <c r="HG151" s="8">
        <v>2</v>
      </c>
      <c r="HH151" s="8">
        <v>34</v>
      </c>
      <c r="HI151" s="186">
        <v>-0.90500000000000003</v>
      </c>
      <c r="HJ151" s="14">
        <v>4</v>
      </c>
      <c r="HK151" s="30">
        <v>-0.36699999999999999</v>
      </c>
      <c r="HL151" s="14">
        <v>79</v>
      </c>
      <c r="HM151" s="14">
        <v>72</v>
      </c>
      <c r="HN151" s="14">
        <v>94</v>
      </c>
      <c r="HO151" s="22">
        <v>88</v>
      </c>
      <c r="HP151" s="22">
        <v>153</v>
      </c>
      <c r="HQ151" s="22">
        <v>65</v>
      </c>
      <c r="HR151" s="22">
        <v>118</v>
      </c>
      <c r="HS151" s="22">
        <v>13</v>
      </c>
      <c r="HT151" s="24">
        <v>-0.6</v>
      </c>
      <c r="HU151" s="22">
        <v>63</v>
      </c>
      <c r="HV151" s="23">
        <v>3</v>
      </c>
      <c r="HW151" s="24">
        <v>-0.64</v>
      </c>
      <c r="HX151" s="22">
        <v>75</v>
      </c>
      <c r="HY151" s="24">
        <v>-0.62</v>
      </c>
      <c r="HZ151" s="22">
        <v>69</v>
      </c>
      <c r="IA151" s="22">
        <v>3</v>
      </c>
      <c r="IB151" s="139">
        <v>12.2</v>
      </c>
      <c r="IC151" s="139">
        <v>1.02</v>
      </c>
      <c r="ID151" s="123">
        <v>8.4</v>
      </c>
      <c r="IE151" s="139">
        <v>0.03</v>
      </c>
      <c r="IF151" s="123">
        <v>0.2</v>
      </c>
      <c r="IG151" s="139">
        <v>0.01</v>
      </c>
      <c r="IH151" s="123">
        <v>0.1</v>
      </c>
      <c r="II151" s="139">
        <v>0.01</v>
      </c>
      <c r="IJ151" s="123">
        <v>0.1</v>
      </c>
      <c r="IK151" s="139">
        <v>0.06</v>
      </c>
      <c r="IL151" s="123">
        <v>0.5</v>
      </c>
      <c r="IM151" s="139">
        <v>0.01</v>
      </c>
      <c r="IN151" s="123">
        <v>0.1</v>
      </c>
      <c r="IO151" s="139">
        <v>0.04</v>
      </c>
      <c r="IP151" s="123">
        <v>0.3</v>
      </c>
      <c r="IQ151" s="139">
        <v>0.2</v>
      </c>
      <c r="IR151" s="123">
        <v>1.6</v>
      </c>
      <c r="IS151" s="139" t="s">
        <v>19</v>
      </c>
      <c r="IT151" s="123" t="s">
        <v>19</v>
      </c>
      <c r="IU151" s="139" t="s">
        <v>19</v>
      </c>
      <c r="IV151" s="123" t="s">
        <v>19</v>
      </c>
      <c r="IW151" s="139">
        <v>0.46</v>
      </c>
      <c r="IX151" s="123">
        <v>3.8</v>
      </c>
      <c r="IY151" s="139">
        <v>3.62</v>
      </c>
      <c r="IZ151" s="123">
        <v>29.7</v>
      </c>
      <c r="JA151" s="139">
        <v>5.96</v>
      </c>
      <c r="JB151" s="123">
        <v>48.9</v>
      </c>
      <c r="JC151" s="139">
        <v>0.78</v>
      </c>
      <c r="JD151" s="123">
        <v>6.3</v>
      </c>
      <c r="JE151" s="123">
        <v>3.4</v>
      </c>
      <c r="JF151" s="120">
        <v>3333</v>
      </c>
      <c r="JG151" s="27" t="s">
        <v>19</v>
      </c>
      <c r="JH151" s="27" t="s">
        <v>19</v>
      </c>
      <c r="JI151" s="27" t="s">
        <v>19</v>
      </c>
      <c r="JJ151" s="27" t="s">
        <v>19</v>
      </c>
      <c r="JK151" s="27" t="s">
        <v>19</v>
      </c>
      <c r="JL151" s="27" t="s">
        <v>19</v>
      </c>
      <c r="JM151" s="27" t="s">
        <v>19</v>
      </c>
      <c r="JN151" s="27" t="s">
        <v>19</v>
      </c>
      <c r="JO151" s="27" t="s">
        <v>19</v>
      </c>
      <c r="JP151" s="27" t="s">
        <v>19</v>
      </c>
      <c r="JQ151" s="27" t="s">
        <v>19</v>
      </c>
      <c r="JR151" s="27" t="s">
        <v>19</v>
      </c>
      <c r="JS151" s="27" t="s">
        <v>19</v>
      </c>
      <c r="JT151" s="27" t="s">
        <v>19</v>
      </c>
      <c r="JU151" s="27" t="s">
        <v>19</v>
      </c>
      <c r="JV151" s="27" t="s">
        <v>19</v>
      </c>
      <c r="JW151" s="27" t="s">
        <v>19</v>
      </c>
      <c r="JX151" s="27" t="s">
        <v>19</v>
      </c>
    </row>
    <row r="152" spans="1:284">
      <c r="A152" s="82" t="s">
        <v>490</v>
      </c>
      <c r="B152" s="25" t="s">
        <v>491</v>
      </c>
      <c r="C152" s="14" t="s">
        <v>22</v>
      </c>
      <c r="D152" s="14" t="s">
        <v>295</v>
      </c>
      <c r="E152" s="26">
        <v>77.900000000000006</v>
      </c>
      <c r="F152" s="14" t="s">
        <v>356</v>
      </c>
      <c r="G152" s="119" t="s">
        <v>733</v>
      </c>
      <c r="H152" s="14">
        <v>9</v>
      </c>
      <c r="I152" s="14" t="s">
        <v>492</v>
      </c>
      <c r="J152" s="14" t="s">
        <v>490</v>
      </c>
      <c r="K152" s="642">
        <v>6.64</v>
      </c>
      <c r="L152" s="474">
        <v>990.4</v>
      </c>
      <c r="M152" s="26">
        <v>6.4</v>
      </c>
      <c r="N152" s="26">
        <v>97.3</v>
      </c>
      <c r="O152" s="26">
        <v>95.5</v>
      </c>
      <c r="P152" s="26" t="s">
        <v>25</v>
      </c>
      <c r="Q152" s="26" t="s">
        <v>19</v>
      </c>
      <c r="R152" s="26" t="s">
        <v>19</v>
      </c>
      <c r="S152" s="26" t="s">
        <v>19</v>
      </c>
      <c r="T152" s="26">
        <v>3.2</v>
      </c>
      <c r="U152" s="26">
        <v>3.2</v>
      </c>
      <c r="V152" s="14">
        <v>766</v>
      </c>
      <c r="W152" s="26">
        <v>5.9449311639549434</v>
      </c>
      <c r="X152" s="26">
        <v>7.5876095118898625</v>
      </c>
      <c r="Y152" s="26">
        <v>9.0581977471839803</v>
      </c>
      <c r="Z152" s="26">
        <v>9.1989987484355442</v>
      </c>
      <c r="AA152" s="26">
        <v>15.722778473091363</v>
      </c>
      <c r="AB152" s="26">
        <v>14.220901126408011</v>
      </c>
      <c r="AC152" s="26">
        <v>20.134543178973718</v>
      </c>
      <c r="AD152" s="26">
        <v>6.52377972465582</v>
      </c>
      <c r="AE152" s="26">
        <v>11.59261576971214</v>
      </c>
      <c r="AF152" s="26">
        <v>28.222778473091363</v>
      </c>
      <c r="AG152" s="26">
        <v>3.0037546933667083</v>
      </c>
      <c r="AH152" s="28">
        <v>80</v>
      </c>
      <c r="AI152" s="29">
        <v>11</v>
      </c>
      <c r="AJ152" s="28">
        <v>69</v>
      </c>
      <c r="AK152" s="26">
        <v>10.750644259623385</v>
      </c>
      <c r="AL152" s="29">
        <v>-91</v>
      </c>
      <c r="AM152" s="14">
        <v>4.8</v>
      </c>
      <c r="AN152" s="27">
        <v>-0.81900056482797368</v>
      </c>
      <c r="AO152" s="26" t="s">
        <v>6</v>
      </c>
      <c r="AP152" s="27" t="s">
        <v>308</v>
      </c>
      <c r="AQ152" s="1">
        <v>6</v>
      </c>
      <c r="AR152" s="133">
        <v>66.7</v>
      </c>
      <c r="AS152" s="133">
        <v>16.7</v>
      </c>
      <c r="AT152" s="133">
        <v>0</v>
      </c>
      <c r="AU152" s="133">
        <v>16.7</v>
      </c>
      <c r="AV152" s="114">
        <v>-99</v>
      </c>
      <c r="AW152" s="114">
        <v>197</v>
      </c>
      <c r="AX152" s="29">
        <v>92</v>
      </c>
      <c r="AY152" s="29">
        <v>105</v>
      </c>
      <c r="AZ152" s="29">
        <v>69</v>
      </c>
      <c r="BA152" s="29">
        <v>35</v>
      </c>
      <c r="BB152" s="29">
        <v>86</v>
      </c>
      <c r="BC152" s="29">
        <v>7</v>
      </c>
      <c r="BD152" s="29">
        <v>296</v>
      </c>
      <c r="BE152" s="29">
        <v>158</v>
      </c>
      <c r="BF152" s="29">
        <v>138</v>
      </c>
      <c r="BG152" s="29">
        <v>68</v>
      </c>
      <c r="BH152" s="29">
        <v>85</v>
      </c>
      <c r="BI152" s="29">
        <v>130</v>
      </c>
      <c r="BJ152" s="14">
        <v>13</v>
      </c>
      <c r="BK152" s="28">
        <v>112</v>
      </c>
      <c r="BL152" s="28" t="s">
        <v>19</v>
      </c>
      <c r="BM152" s="28" t="s">
        <v>19</v>
      </c>
      <c r="BN152" s="239" t="s">
        <v>19</v>
      </c>
      <c r="BO152" s="239" t="s">
        <v>19</v>
      </c>
      <c r="BP152" s="239" t="s">
        <v>19</v>
      </c>
      <c r="BQ152" s="239" t="s">
        <v>19</v>
      </c>
      <c r="BR152" s="239" t="s">
        <v>19</v>
      </c>
      <c r="BS152" s="26" t="s">
        <v>6</v>
      </c>
      <c r="BT152" s="26"/>
      <c r="BU152" s="26" t="s">
        <v>6</v>
      </c>
      <c r="BV152" s="370" t="s">
        <v>6</v>
      </c>
      <c r="BW152" s="370" t="s">
        <v>6</v>
      </c>
      <c r="BX152" s="370" t="s">
        <v>6</v>
      </c>
      <c r="BY152" s="370" t="s">
        <v>6</v>
      </c>
      <c r="BZ152" s="370" t="s">
        <v>6</v>
      </c>
      <c r="CA152" s="370" t="s">
        <v>6</v>
      </c>
      <c r="CB152" s="370" t="s">
        <v>6</v>
      </c>
      <c r="CC152" s="370" t="s">
        <v>6</v>
      </c>
      <c r="CD152" s="29">
        <v>37</v>
      </c>
      <c r="CE152" s="29">
        <v>14</v>
      </c>
      <c r="CF152" s="28" t="s">
        <v>19</v>
      </c>
      <c r="CG152" s="14">
        <v>42</v>
      </c>
      <c r="CH152" s="29">
        <v>145</v>
      </c>
      <c r="CI152" s="29">
        <v>685</v>
      </c>
      <c r="CJ152" s="14">
        <v>1.2</v>
      </c>
      <c r="CK152" s="29" t="s">
        <v>6</v>
      </c>
      <c r="CL152" s="29">
        <v>33</v>
      </c>
      <c r="CM152" s="29">
        <v>90</v>
      </c>
      <c r="CN152" s="29">
        <v>24</v>
      </c>
      <c r="CO152" s="29">
        <v>39</v>
      </c>
      <c r="CP152" s="138">
        <v>68.099999999999994</v>
      </c>
      <c r="CQ152" s="26">
        <v>26.4</v>
      </c>
      <c r="CR152" s="26">
        <v>2.2000000000000002</v>
      </c>
      <c r="CS152" s="26">
        <v>3.3</v>
      </c>
      <c r="CT152" s="14">
        <v>671</v>
      </c>
      <c r="CU152" s="29">
        <v>431</v>
      </c>
      <c r="CV152" s="29">
        <v>230</v>
      </c>
      <c r="CW152" s="29">
        <v>10</v>
      </c>
      <c r="CX152" s="28">
        <v>1432</v>
      </c>
      <c r="CY152" s="29">
        <v>633</v>
      </c>
      <c r="CZ152" s="29">
        <v>742</v>
      </c>
      <c r="DA152" s="29">
        <v>57</v>
      </c>
      <c r="DB152" s="28">
        <v>16075.116959999999</v>
      </c>
      <c r="DC152" s="28">
        <v>20227.566981132077</v>
      </c>
      <c r="DD152" s="28">
        <v>12095.372814948765</v>
      </c>
      <c r="DE152" s="26">
        <v>-0.10485803409426842</v>
      </c>
      <c r="DF152" s="26">
        <v>0.68104459126647754</v>
      </c>
      <c r="DG152" s="26">
        <v>0.19312196129748216</v>
      </c>
      <c r="DH152" s="15">
        <v>3249</v>
      </c>
      <c r="DI152" s="138">
        <v>29.2</v>
      </c>
      <c r="DJ152" s="15">
        <v>171</v>
      </c>
      <c r="DK152" s="28">
        <v>21319.438596491229</v>
      </c>
      <c r="DL152" s="26">
        <v>13.032887438850317</v>
      </c>
      <c r="DM152" s="26">
        <v>27.5</v>
      </c>
      <c r="DN152" s="632">
        <v>0.46314260099999999</v>
      </c>
      <c r="DO152" s="14">
        <v>234</v>
      </c>
      <c r="DP152" s="240">
        <v>70</v>
      </c>
      <c r="DQ152" s="240">
        <v>76</v>
      </c>
      <c r="DR152" s="240">
        <v>84</v>
      </c>
      <c r="DS152" s="240">
        <v>4</v>
      </c>
      <c r="DT152" s="121" t="s">
        <v>6</v>
      </c>
      <c r="DU152" s="121" t="s">
        <v>6</v>
      </c>
      <c r="DV152" s="121" t="s">
        <v>6</v>
      </c>
      <c r="DW152" s="121" t="s">
        <v>6</v>
      </c>
      <c r="DX152" s="121" t="s">
        <v>6</v>
      </c>
      <c r="DY152" s="240">
        <v>19</v>
      </c>
      <c r="DZ152" s="240">
        <v>19</v>
      </c>
      <c r="EA152" s="240">
        <v>0</v>
      </c>
      <c r="EB152" s="240">
        <v>0</v>
      </c>
      <c r="EC152" s="240">
        <v>0</v>
      </c>
      <c r="ED152" s="240">
        <v>581</v>
      </c>
      <c r="EE152" s="240">
        <v>581</v>
      </c>
      <c r="EF152" s="240">
        <v>0</v>
      </c>
      <c r="EG152" s="240">
        <v>0</v>
      </c>
      <c r="EH152" s="240">
        <v>0</v>
      </c>
      <c r="EI152" s="121">
        <v>31</v>
      </c>
      <c r="EJ152" s="1">
        <v>31</v>
      </c>
      <c r="EK152" s="1">
        <v>0</v>
      </c>
      <c r="EL152" s="1">
        <v>0</v>
      </c>
      <c r="EM152" s="1">
        <v>0</v>
      </c>
      <c r="EN152" s="133">
        <v>89.9</v>
      </c>
      <c r="EO152" s="26">
        <v>89</v>
      </c>
      <c r="EP152" s="26">
        <v>69.099999999999994</v>
      </c>
      <c r="EQ152" s="26">
        <v>82.9</v>
      </c>
      <c r="ER152" s="26">
        <v>20.100000000000001</v>
      </c>
      <c r="ES152" s="26">
        <v>7.1</v>
      </c>
      <c r="ET152" s="29">
        <v>694</v>
      </c>
      <c r="EU152" s="29">
        <v>47</v>
      </c>
      <c r="EV152" s="26">
        <v>6.8</v>
      </c>
      <c r="EW152" s="29">
        <v>646</v>
      </c>
      <c r="EX152" s="29">
        <v>646</v>
      </c>
      <c r="EY152" s="14" t="s">
        <v>19</v>
      </c>
      <c r="EZ152" s="26">
        <v>100</v>
      </c>
      <c r="FA152" s="26" t="s">
        <v>19</v>
      </c>
      <c r="FB152" s="29">
        <v>564</v>
      </c>
      <c r="FC152" s="14">
        <v>36</v>
      </c>
      <c r="FD152" s="14" t="s">
        <v>19</v>
      </c>
      <c r="FE152" s="231">
        <v>6</v>
      </c>
      <c r="FF152" s="14">
        <v>18</v>
      </c>
      <c r="FG152" s="26">
        <v>87.2</v>
      </c>
      <c r="FH152" s="26">
        <v>5.6</v>
      </c>
      <c r="FI152" s="26" t="s">
        <v>19</v>
      </c>
      <c r="FJ152" s="232">
        <v>1</v>
      </c>
      <c r="FK152" s="26">
        <v>2.8</v>
      </c>
      <c r="FL152" s="26">
        <v>101.1</v>
      </c>
      <c r="FM152" s="26">
        <v>88.2</v>
      </c>
      <c r="FN152" s="26">
        <v>5.6</v>
      </c>
      <c r="FO152" s="26" t="s">
        <v>19</v>
      </c>
      <c r="FP152" s="232">
        <v>1</v>
      </c>
      <c r="FQ152" s="26">
        <v>2.8</v>
      </c>
      <c r="FR152" s="26">
        <v>59.7</v>
      </c>
      <c r="FS152" s="26">
        <v>59.2</v>
      </c>
      <c r="FT152" s="29">
        <v>382</v>
      </c>
      <c r="FU152" s="26">
        <v>3.1</v>
      </c>
      <c r="FV152" s="138">
        <v>2.6</v>
      </c>
      <c r="FW152" s="29">
        <v>7</v>
      </c>
      <c r="FX152" s="233">
        <v>1577</v>
      </c>
      <c r="FY152" s="138" t="s">
        <v>19</v>
      </c>
      <c r="FZ152" s="138" t="s">
        <v>19</v>
      </c>
      <c r="GA152" s="138" t="s">
        <v>19</v>
      </c>
      <c r="GB152" s="138" t="s">
        <v>19</v>
      </c>
      <c r="GC152" s="242" t="s">
        <v>19</v>
      </c>
      <c r="GD152" s="138" t="s">
        <v>19</v>
      </c>
      <c r="GE152" s="138" t="s">
        <v>19</v>
      </c>
      <c r="GF152" s="138" t="s">
        <v>19</v>
      </c>
      <c r="GG152" s="138" t="s">
        <v>19</v>
      </c>
      <c r="GH152" s="242" t="s">
        <v>19</v>
      </c>
      <c r="GI152" s="234">
        <v>1.5</v>
      </c>
      <c r="GJ152" s="234">
        <v>15.9</v>
      </c>
      <c r="GK152" s="28">
        <v>2936</v>
      </c>
      <c r="GL152" s="28">
        <v>2740</v>
      </c>
      <c r="GM152" s="26">
        <v>5.3</v>
      </c>
      <c r="GN152" s="14" t="s">
        <v>19</v>
      </c>
      <c r="GO152" s="14" t="s">
        <v>19</v>
      </c>
      <c r="GP152" s="14" t="s">
        <v>19</v>
      </c>
      <c r="GQ152" s="14" t="s">
        <v>19</v>
      </c>
      <c r="GR152" s="228" t="s">
        <v>19</v>
      </c>
      <c r="GS152" s="228" t="s">
        <v>19</v>
      </c>
      <c r="GT152" s="228" t="s">
        <v>6</v>
      </c>
      <c r="GU152" s="228" t="s">
        <v>6</v>
      </c>
      <c r="GV152" s="228" t="s">
        <v>6</v>
      </c>
      <c r="GW152" s="228" t="s">
        <v>6</v>
      </c>
      <c r="GX152" s="228" t="s">
        <v>6</v>
      </c>
      <c r="GY152" s="228" t="s">
        <v>6</v>
      </c>
      <c r="GZ152" s="228" t="s">
        <v>6</v>
      </c>
      <c r="HA152" s="228" t="s">
        <v>6</v>
      </c>
      <c r="HB152" s="228" t="s">
        <v>6</v>
      </c>
      <c r="HC152" s="228" t="s">
        <v>6</v>
      </c>
      <c r="HD152" s="14">
        <v>9</v>
      </c>
      <c r="HE152" s="243">
        <v>2.0049999999999999</v>
      </c>
      <c r="HF152" s="22">
        <v>253</v>
      </c>
      <c r="HG152" s="8">
        <v>1</v>
      </c>
      <c r="HH152" s="8">
        <v>11</v>
      </c>
      <c r="HI152" s="186">
        <v>-1.4670000000000001</v>
      </c>
      <c r="HJ152" s="14">
        <v>4</v>
      </c>
      <c r="HK152" s="30">
        <v>-0.35</v>
      </c>
      <c r="HL152" s="14">
        <v>80</v>
      </c>
      <c r="HM152" s="14">
        <v>65</v>
      </c>
      <c r="HN152" s="14">
        <v>125</v>
      </c>
      <c r="HO152" s="22">
        <v>273</v>
      </c>
      <c r="HP152" s="22">
        <v>347</v>
      </c>
      <c r="HQ152" s="22">
        <v>75</v>
      </c>
      <c r="HR152" s="22">
        <v>304</v>
      </c>
      <c r="HS152" s="22">
        <v>14.6</v>
      </c>
      <c r="HT152" s="24">
        <v>-0.54</v>
      </c>
      <c r="HU152" s="22">
        <v>71</v>
      </c>
      <c r="HV152" s="23">
        <v>2.6</v>
      </c>
      <c r="HW152" s="24">
        <v>-0.77</v>
      </c>
      <c r="HX152" s="22">
        <v>69</v>
      </c>
      <c r="HY152" s="24">
        <v>-0.66</v>
      </c>
      <c r="HZ152" s="22">
        <v>68</v>
      </c>
      <c r="IA152" s="22">
        <v>3</v>
      </c>
      <c r="IB152" s="139">
        <v>6.45</v>
      </c>
      <c r="IC152" s="139">
        <v>1.6</v>
      </c>
      <c r="ID152" s="123">
        <v>24.8</v>
      </c>
      <c r="IE152" s="139">
        <v>0.02</v>
      </c>
      <c r="IF152" s="123">
        <v>0.3</v>
      </c>
      <c r="IG152" s="139" t="s">
        <v>19</v>
      </c>
      <c r="IH152" s="123" t="s">
        <v>19</v>
      </c>
      <c r="II152" s="139">
        <v>0.03</v>
      </c>
      <c r="IJ152" s="123">
        <v>0.5</v>
      </c>
      <c r="IK152" s="139">
        <v>0.04</v>
      </c>
      <c r="IL152" s="123">
        <v>0.6</v>
      </c>
      <c r="IM152" s="139">
        <v>0.01</v>
      </c>
      <c r="IN152" s="123">
        <v>0.2</v>
      </c>
      <c r="IO152" s="139" t="s">
        <v>19</v>
      </c>
      <c r="IP152" s="123" t="s">
        <v>19</v>
      </c>
      <c r="IQ152" s="139">
        <v>0.06</v>
      </c>
      <c r="IR152" s="123">
        <v>0.9</v>
      </c>
      <c r="IS152" s="139" t="s">
        <v>19</v>
      </c>
      <c r="IT152" s="123" t="s">
        <v>19</v>
      </c>
      <c r="IU152" s="139">
        <v>0.06</v>
      </c>
      <c r="IV152" s="123">
        <v>0.9</v>
      </c>
      <c r="IW152" s="139">
        <v>7.0000000000000007E-2</v>
      </c>
      <c r="IX152" s="123">
        <v>1.1000000000000001</v>
      </c>
      <c r="IY152" s="139">
        <v>0.01</v>
      </c>
      <c r="IZ152" s="123">
        <v>0.2</v>
      </c>
      <c r="JA152" s="139">
        <v>1.49</v>
      </c>
      <c r="JB152" s="123">
        <v>23.1</v>
      </c>
      <c r="JC152" s="139">
        <v>3.06</v>
      </c>
      <c r="JD152" s="123">
        <v>47.4</v>
      </c>
      <c r="JE152" s="123">
        <v>6.3</v>
      </c>
      <c r="JF152" s="120">
        <v>3938</v>
      </c>
      <c r="JG152" s="27" t="s">
        <v>19</v>
      </c>
      <c r="JH152" s="27" t="s">
        <v>19</v>
      </c>
      <c r="JI152" s="27" t="s">
        <v>19</v>
      </c>
      <c r="JJ152" s="27" t="s">
        <v>19</v>
      </c>
      <c r="JK152" s="27" t="s">
        <v>19</v>
      </c>
      <c r="JL152" s="27" t="s">
        <v>19</v>
      </c>
      <c r="JM152" s="27" t="s">
        <v>19</v>
      </c>
      <c r="JN152" s="27" t="s">
        <v>19</v>
      </c>
      <c r="JO152" s="27" t="s">
        <v>19</v>
      </c>
      <c r="JP152" s="27" t="s">
        <v>19</v>
      </c>
      <c r="JQ152" s="27" t="s">
        <v>19</v>
      </c>
      <c r="JR152" s="27" t="s">
        <v>19</v>
      </c>
      <c r="JS152" s="27" t="s">
        <v>19</v>
      </c>
      <c r="JT152" s="27" t="s">
        <v>19</v>
      </c>
      <c r="JU152" s="27" t="s">
        <v>19</v>
      </c>
      <c r="JV152" s="27" t="s">
        <v>19</v>
      </c>
      <c r="JW152" s="27" t="s">
        <v>19</v>
      </c>
      <c r="JX152" s="27" t="s">
        <v>19</v>
      </c>
    </row>
    <row r="153" spans="1:284">
      <c r="A153" s="82" t="s">
        <v>493</v>
      </c>
      <c r="B153" s="25" t="s">
        <v>494</v>
      </c>
      <c r="C153" s="14" t="s">
        <v>22</v>
      </c>
      <c r="D153" s="14" t="s">
        <v>295</v>
      </c>
      <c r="E153" s="26">
        <v>88.3</v>
      </c>
      <c r="F153" s="14" t="s">
        <v>128</v>
      </c>
      <c r="G153" s="119" t="s">
        <v>733</v>
      </c>
      <c r="H153" s="14">
        <v>11</v>
      </c>
      <c r="I153" s="14" t="s">
        <v>426</v>
      </c>
      <c r="J153" s="14" t="s">
        <v>427</v>
      </c>
      <c r="K153" s="642">
        <v>6.86</v>
      </c>
      <c r="L153" s="474">
        <v>1803</v>
      </c>
      <c r="M153" s="26">
        <v>12.9</v>
      </c>
      <c r="N153" s="26" t="s">
        <v>19</v>
      </c>
      <c r="O153" s="26" t="s">
        <v>19</v>
      </c>
      <c r="P153" s="26" t="s">
        <v>25</v>
      </c>
      <c r="Q153" s="26">
        <v>99.9</v>
      </c>
      <c r="R153" s="26" t="s">
        <v>19</v>
      </c>
      <c r="S153" s="26" t="s">
        <v>19</v>
      </c>
      <c r="T153" s="26">
        <v>6.4</v>
      </c>
      <c r="U153" s="26">
        <v>6.5</v>
      </c>
      <c r="V153" s="15">
        <v>1415</v>
      </c>
      <c r="W153" s="26">
        <v>16.800186668740764</v>
      </c>
      <c r="X153" s="26">
        <v>14.225713619040212</v>
      </c>
      <c r="Y153" s="26">
        <v>13.650151668351871</v>
      </c>
      <c r="Z153" s="26">
        <v>11.581239791553239</v>
      </c>
      <c r="AA153" s="26">
        <v>16.667962977366415</v>
      </c>
      <c r="AB153" s="26">
        <v>15.151279458660651</v>
      </c>
      <c r="AC153" s="26">
        <v>8.3923154701718907</v>
      </c>
      <c r="AD153" s="26">
        <v>1.1977910865676284</v>
      </c>
      <c r="AE153" s="26">
        <v>2.3411371237458196</v>
      </c>
      <c r="AF153" s="26">
        <v>51.956132845920507</v>
      </c>
      <c r="AG153" s="26">
        <v>0.63000700007777866</v>
      </c>
      <c r="AH153" s="28">
        <v>529</v>
      </c>
      <c r="AI153" s="29">
        <v>28</v>
      </c>
      <c r="AJ153" s="28">
        <v>501</v>
      </c>
      <c r="AK153" s="26">
        <v>39.853108283917997</v>
      </c>
      <c r="AL153" s="29">
        <v>70</v>
      </c>
      <c r="AM153" s="27" t="s">
        <v>19</v>
      </c>
      <c r="AN153" s="27">
        <v>4.6562851791527038</v>
      </c>
      <c r="AO153" s="26">
        <v>5.2</v>
      </c>
      <c r="AP153" s="14" t="s">
        <v>1824</v>
      </c>
      <c r="AQ153" s="1" t="s">
        <v>19</v>
      </c>
      <c r="AR153" s="133" t="s">
        <v>19</v>
      </c>
      <c r="AS153" s="133" t="s">
        <v>19</v>
      </c>
      <c r="AT153" s="133" t="s">
        <v>19</v>
      </c>
      <c r="AU153" s="133" t="s">
        <v>19</v>
      </c>
      <c r="AV153" s="114">
        <v>65</v>
      </c>
      <c r="AW153" s="114">
        <v>143</v>
      </c>
      <c r="AX153" s="29">
        <v>62</v>
      </c>
      <c r="AY153" s="29">
        <v>81</v>
      </c>
      <c r="AZ153" s="29">
        <v>49</v>
      </c>
      <c r="BA153" s="29">
        <v>65</v>
      </c>
      <c r="BB153" s="29">
        <v>29</v>
      </c>
      <c r="BC153" s="29" t="s">
        <v>19</v>
      </c>
      <c r="BD153" s="29">
        <v>78</v>
      </c>
      <c r="BE153" s="29">
        <v>35</v>
      </c>
      <c r="BF153" s="29">
        <v>43</v>
      </c>
      <c r="BG153" s="29">
        <v>30</v>
      </c>
      <c r="BH153" s="29">
        <v>26</v>
      </c>
      <c r="BI153" s="29">
        <v>22</v>
      </c>
      <c r="BJ153" s="14" t="s">
        <v>19</v>
      </c>
      <c r="BK153" s="28">
        <v>84</v>
      </c>
      <c r="BL153" s="28" t="s">
        <v>19</v>
      </c>
      <c r="BM153" s="28" t="s">
        <v>19</v>
      </c>
      <c r="BN153" s="239" t="s">
        <v>19</v>
      </c>
      <c r="BO153" s="239" t="s">
        <v>19</v>
      </c>
      <c r="BP153" s="239" t="s">
        <v>19</v>
      </c>
      <c r="BQ153" s="239" t="s">
        <v>19</v>
      </c>
      <c r="BR153" s="239" t="s">
        <v>19</v>
      </c>
      <c r="BS153" s="26">
        <v>7.46</v>
      </c>
      <c r="BT153" s="26"/>
      <c r="BU153" s="26">
        <v>6.19</v>
      </c>
      <c r="BV153" s="370">
        <v>445.7</v>
      </c>
      <c r="BW153" s="370">
        <v>107.09</v>
      </c>
      <c r="BX153" s="370">
        <v>14.8</v>
      </c>
      <c r="BY153" s="370">
        <v>30.2</v>
      </c>
      <c r="BZ153" s="370" t="s">
        <v>6</v>
      </c>
      <c r="CA153" s="370" t="s">
        <v>6</v>
      </c>
      <c r="CB153" s="370" t="s">
        <v>6</v>
      </c>
      <c r="CC153" s="370" t="s">
        <v>6</v>
      </c>
      <c r="CD153" s="29">
        <v>53</v>
      </c>
      <c r="CE153" s="29">
        <v>34</v>
      </c>
      <c r="CF153" s="28" t="s">
        <v>19</v>
      </c>
      <c r="CG153" s="14">
        <v>36</v>
      </c>
      <c r="CH153" s="29">
        <v>96</v>
      </c>
      <c r="CI153" s="29">
        <v>384</v>
      </c>
      <c r="CJ153" s="14">
        <v>61.5</v>
      </c>
      <c r="CK153" s="28">
        <v>3001</v>
      </c>
      <c r="CL153" s="29">
        <v>64</v>
      </c>
      <c r="CM153" s="29">
        <v>220</v>
      </c>
      <c r="CN153" s="29">
        <v>39</v>
      </c>
      <c r="CO153" s="29">
        <v>11</v>
      </c>
      <c r="CP153" s="138">
        <v>69.5</v>
      </c>
      <c r="CQ153" s="26">
        <v>9.5</v>
      </c>
      <c r="CR153" s="26">
        <v>8.4</v>
      </c>
      <c r="CS153" s="26">
        <v>12.6</v>
      </c>
      <c r="CT153" s="15">
        <v>1599</v>
      </c>
      <c r="CU153" s="29">
        <v>390</v>
      </c>
      <c r="CV153" s="29">
        <v>621</v>
      </c>
      <c r="CW153" s="29">
        <v>588</v>
      </c>
      <c r="CX153" s="28">
        <v>6375</v>
      </c>
      <c r="CY153" s="29">
        <v>632</v>
      </c>
      <c r="CZ153" s="28">
        <v>2152</v>
      </c>
      <c r="DA153" s="28">
        <v>3591</v>
      </c>
      <c r="DB153" s="28">
        <v>5428.8192669999999</v>
      </c>
      <c r="DC153" s="28">
        <v>6153.4775574112737</v>
      </c>
      <c r="DD153" s="28">
        <v>4221.8953407510435</v>
      </c>
      <c r="DE153" s="26">
        <v>2.8310664245185801</v>
      </c>
      <c r="DF153" s="26">
        <v>2.7925301354183585</v>
      </c>
      <c r="DG153" s="26">
        <v>3.8435861302177798</v>
      </c>
      <c r="DH153" s="15">
        <v>3833</v>
      </c>
      <c r="DI153" s="138">
        <v>56</v>
      </c>
      <c r="DJ153" s="15">
        <v>131</v>
      </c>
      <c r="DK153" s="28">
        <v>7879.3543256997455</v>
      </c>
      <c r="DL153" s="26">
        <v>3.4767094054619641</v>
      </c>
      <c r="DM153" s="26">
        <v>50.4</v>
      </c>
      <c r="DN153" s="632">
        <v>0.36589839699999999</v>
      </c>
      <c r="DO153" s="15">
        <v>1079</v>
      </c>
      <c r="DP153" s="240">
        <v>284</v>
      </c>
      <c r="DQ153" s="240">
        <v>390</v>
      </c>
      <c r="DR153" s="240">
        <v>388</v>
      </c>
      <c r="DS153" s="240">
        <v>17</v>
      </c>
      <c r="DT153" s="240">
        <v>8</v>
      </c>
      <c r="DU153" s="240">
        <v>5</v>
      </c>
      <c r="DV153" s="240">
        <v>6</v>
      </c>
      <c r="DW153" s="240">
        <v>3</v>
      </c>
      <c r="DX153" s="240">
        <v>3</v>
      </c>
      <c r="DY153" s="240">
        <v>183</v>
      </c>
      <c r="DZ153" s="240">
        <v>101</v>
      </c>
      <c r="EA153" s="240">
        <v>82</v>
      </c>
      <c r="EB153" s="240">
        <v>47</v>
      </c>
      <c r="EC153" s="240">
        <v>35</v>
      </c>
      <c r="ED153" s="121">
        <v>4923</v>
      </c>
      <c r="EE153" s="121">
        <v>2692</v>
      </c>
      <c r="EF153" s="121">
        <v>2231</v>
      </c>
      <c r="EG153" s="121">
        <v>1291</v>
      </c>
      <c r="EH153" s="240">
        <v>940</v>
      </c>
      <c r="EI153" s="121">
        <v>27</v>
      </c>
      <c r="EJ153" s="1">
        <v>27</v>
      </c>
      <c r="EK153" s="1">
        <v>27</v>
      </c>
      <c r="EL153" s="1">
        <v>27</v>
      </c>
      <c r="EM153" s="1">
        <v>27</v>
      </c>
      <c r="EN153" s="133">
        <v>60.5</v>
      </c>
      <c r="EO153" s="26">
        <v>39.9</v>
      </c>
      <c r="EP153" s="26">
        <v>8.6</v>
      </c>
      <c r="EQ153" s="26">
        <v>13.5</v>
      </c>
      <c r="ER153" s="26">
        <v>9.1999999999999993</v>
      </c>
      <c r="ES153" s="26">
        <v>1.8</v>
      </c>
      <c r="ET153" s="28">
        <v>1534</v>
      </c>
      <c r="EU153" s="29">
        <v>722</v>
      </c>
      <c r="EV153" s="26">
        <v>47.1</v>
      </c>
      <c r="EW153" s="29">
        <v>812</v>
      </c>
      <c r="EX153" s="29">
        <v>812</v>
      </c>
      <c r="EY153" s="14" t="s">
        <v>19</v>
      </c>
      <c r="EZ153" s="26">
        <v>100</v>
      </c>
      <c r="FA153" s="26" t="s">
        <v>19</v>
      </c>
      <c r="FB153" s="29">
        <v>719</v>
      </c>
      <c r="FC153" s="14">
        <v>60</v>
      </c>
      <c r="FD153" s="14" t="s">
        <v>19</v>
      </c>
      <c r="FE153" s="231">
        <v>6</v>
      </c>
      <c r="FF153" s="14">
        <v>16</v>
      </c>
      <c r="FG153" s="26">
        <v>88.5</v>
      </c>
      <c r="FH153" s="26">
        <v>7.4</v>
      </c>
      <c r="FI153" s="26" t="s">
        <v>19</v>
      </c>
      <c r="FJ153" s="232">
        <v>0.7</v>
      </c>
      <c r="FK153" s="26">
        <v>2</v>
      </c>
      <c r="FL153" s="26">
        <v>63.2</v>
      </c>
      <c r="FM153" s="26">
        <v>55.9</v>
      </c>
      <c r="FN153" s="26">
        <v>4.7</v>
      </c>
      <c r="FO153" s="26" t="s">
        <v>19</v>
      </c>
      <c r="FP153" s="232">
        <v>0.5</v>
      </c>
      <c r="FQ153" s="26">
        <v>1.3</v>
      </c>
      <c r="FR153" s="26">
        <v>5.0999999999999996</v>
      </c>
      <c r="FS153" s="26">
        <v>5.0999999999999996</v>
      </c>
      <c r="FT153" s="29">
        <v>25</v>
      </c>
      <c r="FU153" s="26">
        <v>14.7</v>
      </c>
      <c r="FV153" s="138">
        <v>14.4</v>
      </c>
      <c r="FW153" s="29">
        <v>70</v>
      </c>
      <c r="FX153" s="236">
        <v>765</v>
      </c>
      <c r="FY153" s="138">
        <v>1.4</v>
      </c>
      <c r="FZ153" s="138">
        <v>9.1</v>
      </c>
      <c r="GA153" s="138" t="s">
        <v>19</v>
      </c>
      <c r="GB153" s="138" t="s">
        <v>19</v>
      </c>
      <c r="GC153" s="242">
        <v>0.9</v>
      </c>
      <c r="GD153" s="138">
        <v>1.4</v>
      </c>
      <c r="GE153" s="138">
        <v>9.1</v>
      </c>
      <c r="GF153" s="138" t="s">
        <v>19</v>
      </c>
      <c r="GG153" s="138" t="s">
        <v>19</v>
      </c>
      <c r="GH153" s="242">
        <v>0.9</v>
      </c>
      <c r="GI153" s="234">
        <v>0.7</v>
      </c>
      <c r="GJ153" s="234">
        <v>3.2</v>
      </c>
      <c r="GK153" s="28">
        <v>3076</v>
      </c>
      <c r="GL153" s="28">
        <v>2218</v>
      </c>
      <c r="GM153" s="26">
        <v>11.1</v>
      </c>
      <c r="GN153" s="14">
        <v>5</v>
      </c>
      <c r="GO153" s="14">
        <v>1</v>
      </c>
      <c r="GP153" s="14">
        <v>2</v>
      </c>
      <c r="GQ153" s="14">
        <v>2</v>
      </c>
      <c r="GR153" s="228">
        <v>0.4</v>
      </c>
      <c r="GS153" s="228">
        <v>1.7</v>
      </c>
      <c r="GT153" s="228" t="s">
        <v>6</v>
      </c>
      <c r="GU153" s="228" t="s">
        <v>6</v>
      </c>
      <c r="GV153" s="228" t="s">
        <v>6</v>
      </c>
      <c r="GW153" s="228" t="s">
        <v>6</v>
      </c>
      <c r="GX153" s="228" t="s">
        <v>6</v>
      </c>
      <c r="GY153" s="228" t="s">
        <v>6</v>
      </c>
      <c r="GZ153" s="228" t="s">
        <v>6</v>
      </c>
      <c r="HA153" s="228" t="s">
        <v>6</v>
      </c>
      <c r="HB153" s="228" t="s">
        <v>6</v>
      </c>
      <c r="HC153" s="228" t="s">
        <v>6</v>
      </c>
      <c r="HD153" s="14">
        <v>1</v>
      </c>
      <c r="HE153" s="243">
        <v>-1.9610000000000001</v>
      </c>
      <c r="HF153" s="22">
        <v>9</v>
      </c>
      <c r="HG153" s="8">
        <v>7</v>
      </c>
      <c r="HH153" s="8">
        <v>147</v>
      </c>
      <c r="HI153" s="186">
        <v>0.68799999999999994</v>
      </c>
      <c r="HJ153" s="14">
        <v>3</v>
      </c>
      <c r="HK153" s="30">
        <v>-0.502</v>
      </c>
      <c r="HL153" s="14">
        <v>61</v>
      </c>
      <c r="HM153" s="14">
        <v>52</v>
      </c>
      <c r="HN153" s="14">
        <v>98</v>
      </c>
      <c r="HO153" s="22">
        <v>364</v>
      </c>
      <c r="HP153" s="22">
        <v>451</v>
      </c>
      <c r="HQ153" s="22">
        <v>87</v>
      </c>
      <c r="HR153" s="22">
        <v>395</v>
      </c>
      <c r="HS153" s="22">
        <v>17.3</v>
      </c>
      <c r="HT153" s="24">
        <v>-0.44</v>
      </c>
      <c r="HU153" s="22">
        <v>85</v>
      </c>
      <c r="HV153" s="23">
        <v>3.5</v>
      </c>
      <c r="HW153" s="24">
        <v>-0.48</v>
      </c>
      <c r="HX153" s="22">
        <v>84</v>
      </c>
      <c r="HY153" s="24">
        <v>-0.46</v>
      </c>
      <c r="HZ153" s="22">
        <v>77</v>
      </c>
      <c r="IA153" s="22">
        <v>4</v>
      </c>
      <c r="IB153" s="139">
        <v>5.5</v>
      </c>
      <c r="IC153" s="139">
        <v>1.96</v>
      </c>
      <c r="ID153" s="123">
        <v>35.6</v>
      </c>
      <c r="IE153" s="139">
        <v>0.03</v>
      </c>
      <c r="IF153" s="123">
        <v>0.5</v>
      </c>
      <c r="IG153" s="139">
        <v>0.01</v>
      </c>
      <c r="IH153" s="123">
        <v>0.2</v>
      </c>
      <c r="II153" s="139">
        <v>0.02</v>
      </c>
      <c r="IJ153" s="123">
        <v>0.4</v>
      </c>
      <c r="IK153" s="139">
        <v>0.01</v>
      </c>
      <c r="IL153" s="123">
        <v>0.2</v>
      </c>
      <c r="IM153" s="139" t="s">
        <v>19</v>
      </c>
      <c r="IN153" s="123" t="s">
        <v>19</v>
      </c>
      <c r="IO153" s="139" t="s">
        <v>19</v>
      </c>
      <c r="IP153" s="123" t="s">
        <v>19</v>
      </c>
      <c r="IQ153" s="139" t="s">
        <v>19</v>
      </c>
      <c r="IR153" s="123" t="s">
        <v>19</v>
      </c>
      <c r="IS153" s="139" t="s">
        <v>19</v>
      </c>
      <c r="IT153" s="123" t="s">
        <v>19</v>
      </c>
      <c r="IU153" s="139" t="s">
        <v>19</v>
      </c>
      <c r="IV153" s="123" t="s">
        <v>19</v>
      </c>
      <c r="IW153" s="139" t="s">
        <v>19</v>
      </c>
      <c r="IX153" s="123" t="s">
        <v>19</v>
      </c>
      <c r="IY153" s="139">
        <v>0.1</v>
      </c>
      <c r="IZ153" s="123">
        <v>1.8</v>
      </c>
      <c r="JA153" s="139">
        <v>1.52</v>
      </c>
      <c r="JB153" s="123">
        <v>27.6</v>
      </c>
      <c r="JC153" s="139">
        <v>1.85</v>
      </c>
      <c r="JD153" s="123">
        <v>33.700000000000003</v>
      </c>
      <c r="JE153" s="123">
        <v>10.8</v>
      </c>
      <c r="JF153" s="120">
        <v>5510</v>
      </c>
      <c r="JG153" s="27" t="s">
        <v>19</v>
      </c>
      <c r="JH153" s="27" t="s">
        <v>19</v>
      </c>
      <c r="JI153" s="27" t="s">
        <v>19</v>
      </c>
      <c r="JJ153" s="27" t="s">
        <v>19</v>
      </c>
      <c r="JK153" s="27" t="s">
        <v>19</v>
      </c>
      <c r="JL153" s="27" t="s">
        <v>19</v>
      </c>
      <c r="JM153" s="27" t="s">
        <v>19</v>
      </c>
      <c r="JN153" s="27" t="s">
        <v>19</v>
      </c>
      <c r="JO153" s="27" t="s">
        <v>19</v>
      </c>
      <c r="JP153" s="27" t="s">
        <v>19</v>
      </c>
      <c r="JQ153" s="27" t="s">
        <v>19</v>
      </c>
      <c r="JR153" s="27" t="s">
        <v>19</v>
      </c>
      <c r="JS153" s="27" t="s">
        <v>19</v>
      </c>
      <c r="JT153" s="27" t="s">
        <v>19</v>
      </c>
      <c r="JU153" s="27" t="s">
        <v>19</v>
      </c>
      <c r="JV153" s="27" t="s">
        <v>19</v>
      </c>
      <c r="JW153" s="27" t="s">
        <v>19</v>
      </c>
      <c r="JX153" s="27" t="s">
        <v>19</v>
      </c>
    </row>
    <row r="154" spans="1:284">
      <c r="A154" s="82" t="s">
        <v>495</v>
      </c>
      <c r="B154" s="25" t="s">
        <v>496</v>
      </c>
      <c r="C154" s="14" t="s">
        <v>71</v>
      </c>
      <c r="D154" s="14" t="s">
        <v>295</v>
      </c>
      <c r="E154" s="26">
        <v>44.5</v>
      </c>
      <c r="F154" s="14" t="s">
        <v>300</v>
      </c>
      <c r="G154" s="119" t="s">
        <v>733</v>
      </c>
      <c r="H154" s="14">
        <v>15</v>
      </c>
      <c r="I154" s="14" t="s">
        <v>296</v>
      </c>
      <c r="J154" s="14" t="s">
        <v>297</v>
      </c>
      <c r="K154" s="642">
        <v>6.28</v>
      </c>
      <c r="L154" s="474">
        <v>3881.5</v>
      </c>
      <c r="M154" s="26">
        <v>24.4</v>
      </c>
      <c r="N154" s="26">
        <v>99.6</v>
      </c>
      <c r="O154" s="26">
        <v>96.6</v>
      </c>
      <c r="P154" s="26" t="s">
        <v>25</v>
      </c>
      <c r="Q154" s="26" t="s">
        <v>19</v>
      </c>
      <c r="R154" s="26" t="s">
        <v>19</v>
      </c>
      <c r="S154" s="26" t="s">
        <v>19</v>
      </c>
      <c r="T154" s="26">
        <v>12.2</v>
      </c>
      <c r="U154" s="26">
        <v>12.3</v>
      </c>
      <c r="V154" s="14">
        <v>822</v>
      </c>
      <c r="W154" s="26">
        <v>8.3289016158723665</v>
      </c>
      <c r="X154" s="26">
        <v>7.8625485784413991</v>
      </c>
      <c r="Y154" s="26">
        <v>7.2121088157087341</v>
      </c>
      <c r="Z154" s="26">
        <v>7.1139292288811617</v>
      </c>
      <c r="AA154" s="26">
        <v>14.154223767641644</v>
      </c>
      <c r="AB154" s="26">
        <v>18.482307220290448</v>
      </c>
      <c r="AC154" s="26">
        <v>16.543260380445901</v>
      </c>
      <c r="AD154" s="26">
        <v>5.6903252198813661</v>
      </c>
      <c r="AE154" s="26">
        <v>14.612395172836981</v>
      </c>
      <c r="AF154" s="26">
        <v>27.698915933728777</v>
      </c>
      <c r="AG154" s="26">
        <v>4.7658007772550626</v>
      </c>
      <c r="AH154" s="28">
        <v>413</v>
      </c>
      <c r="AI154" s="29">
        <v>84</v>
      </c>
      <c r="AJ154" s="28">
        <v>329</v>
      </c>
      <c r="AK154" s="26">
        <v>13.461816621006284</v>
      </c>
      <c r="AL154" s="29">
        <v>-675</v>
      </c>
      <c r="AM154" s="14">
        <v>9</v>
      </c>
      <c r="AN154" s="27">
        <v>4.4650914566133793E-2</v>
      </c>
      <c r="AO154" s="26">
        <v>0.2</v>
      </c>
      <c r="AP154" s="27" t="s">
        <v>30</v>
      </c>
      <c r="AQ154" s="1">
        <v>25</v>
      </c>
      <c r="AR154" s="133">
        <v>36</v>
      </c>
      <c r="AS154" s="133">
        <v>44</v>
      </c>
      <c r="AT154" s="133">
        <v>8</v>
      </c>
      <c r="AU154" s="133">
        <v>12</v>
      </c>
      <c r="AV154" s="114">
        <v>-704</v>
      </c>
      <c r="AW154" s="114">
        <v>909</v>
      </c>
      <c r="AX154" s="29">
        <v>447</v>
      </c>
      <c r="AY154" s="29">
        <v>462</v>
      </c>
      <c r="AZ154" s="29">
        <v>258</v>
      </c>
      <c r="BA154" s="29">
        <v>216</v>
      </c>
      <c r="BB154" s="29">
        <v>389</v>
      </c>
      <c r="BC154" s="29">
        <v>46</v>
      </c>
      <c r="BD154" s="28">
        <v>1613</v>
      </c>
      <c r="BE154" s="29">
        <v>830</v>
      </c>
      <c r="BF154" s="29">
        <v>783</v>
      </c>
      <c r="BG154" s="29">
        <v>470</v>
      </c>
      <c r="BH154" s="29">
        <v>447</v>
      </c>
      <c r="BI154" s="29">
        <v>579</v>
      </c>
      <c r="BJ154" s="14">
        <v>117</v>
      </c>
      <c r="BK154" s="28">
        <v>799</v>
      </c>
      <c r="BL154" s="28">
        <v>6</v>
      </c>
      <c r="BM154" s="28">
        <v>870</v>
      </c>
      <c r="BN154" s="239" t="s">
        <v>19</v>
      </c>
      <c r="BO154" s="239">
        <v>0.48</v>
      </c>
      <c r="BP154" s="239" t="s">
        <v>19</v>
      </c>
      <c r="BQ154" s="239">
        <v>0.46</v>
      </c>
      <c r="BR154" s="239">
        <v>2.64</v>
      </c>
      <c r="BS154" s="26">
        <v>3.57</v>
      </c>
      <c r="BT154" s="26"/>
      <c r="BU154" s="26">
        <v>2.6</v>
      </c>
      <c r="BV154" s="370">
        <v>1218</v>
      </c>
      <c r="BW154" s="370">
        <v>41.49</v>
      </c>
      <c r="BX154" s="370">
        <v>17.600000000000001</v>
      </c>
      <c r="BY154" s="370">
        <v>31.3</v>
      </c>
      <c r="BZ154" s="370">
        <v>38.4</v>
      </c>
      <c r="CA154" s="370">
        <v>281.44</v>
      </c>
      <c r="CB154" s="370">
        <v>41</v>
      </c>
      <c r="CC154" s="370">
        <v>287.8</v>
      </c>
      <c r="CD154" s="29">
        <v>169</v>
      </c>
      <c r="CE154" s="29">
        <v>77</v>
      </c>
      <c r="CF154" s="28" t="s">
        <v>6</v>
      </c>
      <c r="CG154" s="14">
        <v>40</v>
      </c>
      <c r="CH154" s="29">
        <v>142</v>
      </c>
      <c r="CI154" s="28">
        <v>3384</v>
      </c>
      <c r="CJ154" s="14">
        <v>4.5999999999999996</v>
      </c>
      <c r="CK154" s="29">
        <v>260</v>
      </c>
      <c r="CL154" s="29">
        <v>332</v>
      </c>
      <c r="CM154" s="29">
        <v>477</v>
      </c>
      <c r="CN154" s="29">
        <v>107</v>
      </c>
      <c r="CO154" s="29">
        <v>110</v>
      </c>
      <c r="CP154" s="138">
        <v>43.9</v>
      </c>
      <c r="CQ154" s="26">
        <v>20.100000000000001</v>
      </c>
      <c r="CR154" s="26">
        <v>33.5</v>
      </c>
      <c r="CS154" s="26">
        <v>2.5</v>
      </c>
      <c r="CT154" s="15">
        <v>3405</v>
      </c>
      <c r="CU154" s="28">
        <v>2136</v>
      </c>
      <c r="CV154" s="28">
        <v>1154</v>
      </c>
      <c r="CW154" s="29">
        <v>115</v>
      </c>
      <c r="CX154" s="28">
        <v>7644</v>
      </c>
      <c r="CY154" s="28">
        <v>3226</v>
      </c>
      <c r="CZ154" s="28">
        <v>3782</v>
      </c>
      <c r="DA154" s="29">
        <v>636</v>
      </c>
      <c r="DB154" s="28">
        <v>11619.91906</v>
      </c>
      <c r="DC154" s="28">
        <v>13700.052939777659</v>
      </c>
      <c r="DD154" s="28">
        <v>9620.037251371743</v>
      </c>
      <c r="DE154" s="26">
        <v>1.5108495684975853</v>
      </c>
      <c r="DF154" s="26">
        <v>0.15834814535145014</v>
      </c>
      <c r="DG154" s="26">
        <v>3.6725367390223695</v>
      </c>
      <c r="DH154" s="15">
        <v>11439</v>
      </c>
      <c r="DI154" s="138">
        <v>33.200000000000003</v>
      </c>
      <c r="DJ154" s="15">
        <v>917</v>
      </c>
      <c r="DK154" s="28">
        <v>11842.980825154489</v>
      </c>
      <c r="DL154" s="26">
        <v>3.8962489626696684</v>
      </c>
      <c r="DM154" s="26">
        <v>33.9</v>
      </c>
      <c r="DN154" s="632">
        <v>0.47158381100000002</v>
      </c>
      <c r="DO154" s="15">
        <v>1181</v>
      </c>
      <c r="DP154" s="240">
        <v>367</v>
      </c>
      <c r="DQ154" s="240">
        <v>382</v>
      </c>
      <c r="DR154" s="240">
        <v>369</v>
      </c>
      <c r="DS154" s="240">
        <v>63</v>
      </c>
      <c r="DT154" s="240">
        <v>9</v>
      </c>
      <c r="DU154" s="240">
        <v>5</v>
      </c>
      <c r="DV154" s="240">
        <v>5</v>
      </c>
      <c r="DW154" s="121" t="s">
        <v>6</v>
      </c>
      <c r="DX154" s="240">
        <v>3</v>
      </c>
      <c r="DY154" s="240">
        <v>162</v>
      </c>
      <c r="DZ154" s="240">
        <v>80</v>
      </c>
      <c r="EA154" s="240">
        <v>82</v>
      </c>
      <c r="EB154" s="240">
        <v>34</v>
      </c>
      <c r="EC154" s="240">
        <v>48</v>
      </c>
      <c r="ED154" s="121">
        <v>3907</v>
      </c>
      <c r="EE154" s="121">
        <v>1833</v>
      </c>
      <c r="EF154" s="121">
        <v>2074</v>
      </c>
      <c r="EG154" s="240">
        <v>977</v>
      </c>
      <c r="EH154" s="121">
        <v>1097</v>
      </c>
      <c r="EI154" s="121">
        <v>24</v>
      </c>
      <c r="EJ154" s="1">
        <v>23</v>
      </c>
      <c r="EK154" s="1">
        <v>25</v>
      </c>
      <c r="EL154" s="1">
        <v>29</v>
      </c>
      <c r="EM154" s="1">
        <v>23</v>
      </c>
      <c r="EN154" s="133">
        <v>84.8</v>
      </c>
      <c r="EO154" s="26">
        <v>75.3</v>
      </c>
      <c r="EP154" s="26">
        <v>40.299999999999997</v>
      </c>
      <c r="EQ154" s="26">
        <v>56</v>
      </c>
      <c r="ER154" s="26">
        <v>16</v>
      </c>
      <c r="ES154" s="26">
        <v>4.5</v>
      </c>
      <c r="ET154" s="28">
        <v>1938</v>
      </c>
      <c r="EU154" s="29">
        <v>111</v>
      </c>
      <c r="EV154" s="26">
        <v>5.7</v>
      </c>
      <c r="EW154" s="28">
        <v>1828</v>
      </c>
      <c r="EX154" s="28">
        <v>1828</v>
      </c>
      <c r="EY154" s="14" t="s">
        <v>19</v>
      </c>
      <c r="EZ154" s="26">
        <v>100</v>
      </c>
      <c r="FA154" s="26" t="s">
        <v>19</v>
      </c>
      <c r="FB154" s="28">
        <v>1625</v>
      </c>
      <c r="FC154" s="14" t="s">
        <v>19</v>
      </c>
      <c r="FD154" s="14">
        <v>69</v>
      </c>
      <c r="FE154" s="231">
        <v>42</v>
      </c>
      <c r="FF154" s="14">
        <v>25</v>
      </c>
      <c r="FG154" s="26">
        <v>88.9</v>
      </c>
      <c r="FH154" s="26" t="s">
        <v>19</v>
      </c>
      <c r="FI154" s="26">
        <v>3.8</v>
      </c>
      <c r="FJ154" s="232">
        <v>2.2999999999999998</v>
      </c>
      <c r="FK154" s="26">
        <v>1.4</v>
      </c>
      <c r="FL154" s="26">
        <v>74.8</v>
      </c>
      <c r="FM154" s="26">
        <v>66.5</v>
      </c>
      <c r="FN154" s="26" t="s">
        <v>19</v>
      </c>
      <c r="FO154" s="26">
        <v>2.8</v>
      </c>
      <c r="FP154" s="232">
        <v>1.7</v>
      </c>
      <c r="FQ154" s="26">
        <v>1</v>
      </c>
      <c r="FR154" s="26">
        <v>34</v>
      </c>
      <c r="FS154" s="26">
        <v>6</v>
      </c>
      <c r="FT154" s="29">
        <v>33</v>
      </c>
      <c r="FU154" s="26">
        <v>8.6</v>
      </c>
      <c r="FV154" s="138">
        <v>8</v>
      </c>
      <c r="FW154" s="29">
        <v>47</v>
      </c>
      <c r="FX154" s="233">
        <v>6734</v>
      </c>
      <c r="FY154" s="138" t="s">
        <v>19</v>
      </c>
      <c r="FZ154" s="138" t="s">
        <v>19</v>
      </c>
      <c r="GA154" s="138" t="s">
        <v>19</v>
      </c>
      <c r="GB154" s="138">
        <v>2</v>
      </c>
      <c r="GC154" s="242" t="s">
        <v>19</v>
      </c>
      <c r="GD154" s="138" t="s">
        <v>19</v>
      </c>
      <c r="GE154" s="138" t="s">
        <v>19</v>
      </c>
      <c r="GF154" s="138" t="s">
        <v>19</v>
      </c>
      <c r="GG154" s="138">
        <v>0.9</v>
      </c>
      <c r="GH154" s="242" t="s">
        <v>19</v>
      </c>
      <c r="GI154" s="234">
        <v>1.5</v>
      </c>
      <c r="GJ154" s="234">
        <v>10.9</v>
      </c>
      <c r="GK154" s="28">
        <v>11282</v>
      </c>
      <c r="GL154" s="28">
        <v>10052</v>
      </c>
      <c r="GM154" s="26">
        <v>6.4</v>
      </c>
      <c r="GN154" s="14">
        <v>14</v>
      </c>
      <c r="GO154" s="14">
        <v>0</v>
      </c>
      <c r="GP154" s="14">
        <v>2</v>
      </c>
      <c r="GQ154" s="14">
        <v>12</v>
      </c>
      <c r="GR154" s="228">
        <v>0.6</v>
      </c>
      <c r="GS154" s="228">
        <v>1.3</v>
      </c>
      <c r="GT154" s="228" t="s">
        <v>6</v>
      </c>
      <c r="GU154" s="228" t="s">
        <v>6</v>
      </c>
      <c r="GV154" s="228" t="s">
        <v>6</v>
      </c>
      <c r="GW154" s="228" t="s">
        <v>6</v>
      </c>
      <c r="GX154" s="228" t="s">
        <v>6</v>
      </c>
      <c r="GY154" s="228" t="s">
        <v>6</v>
      </c>
      <c r="GZ154" s="228" t="s">
        <v>6</v>
      </c>
      <c r="HA154" s="228" t="s">
        <v>6</v>
      </c>
      <c r="HB154" s="228" t="s">
        <v>6</v>
      </c>
      <c r="HC154" s="228" t="s">
        <v>6</v>
      </c>
      <c r="HD154" s="14">
        <v>8</v>
      </c>
      <c r="HE154" s="243">
        <v>1.101</v>
      </c>
      <c r="HF154" s="22">
        <v>213</v>
      </c>
      <c r="HG154" s="8">
        <v>7</v>
      </c>
      <c r="HH154" s="8">
        <v>145</v>
      </c>
      <c r="HI154" s="186">
        <v>0.65200000000000002</v>
      </c>
      <c r="HJ154" s="14">
        <v>6</v>
      </c>
      <c r="HK154" s="30">
        <v>0.92700000000000005</v>
      </c>
      <c r="HL154" s="14">
        <v>198</v>
      </c>
      <c r="HM154" s="14">
        <v>206</v>
      </c>
      <c r="HN154" s="14">
        <v>164</v>
      </c>
      <c r="HO154" s="22">
        <v>630</v>
      </c>
      <c r="HP154" s="22">
        <v>817</v>
      </c>
      <c r="HQ154" s="22">
        <v>187</v>
      </c>
      <c r="HR154" s="22">
        <v>735</v>
      </c>
      <c r="HS154" s="22">
        <v>29.5</v>
      </c>
      <c r="HT154" s="24">
        <v>0.02</v>
      </c>
      <c r="HU154" s="22">
        <v>128</v>
      </c>
      <c r="HV154" s="23">
        <v>9.1999999999999993</v>
      </c>
      <c r="HW154" s="24">
        <v>1.23</v>
      </c>
      <c r="HX154" s="22">
        <v>167</v>
      </c>
      <c r="HY154" s="24">
        <v>0.62</v>
      </c>
      <c r="HZ154" s="22">
        <v>146</v>
      </c>
      <c r="IA154" s="22">
        <v>7</v>
      </c>
      <c r="IB154" s="139">
        <v>6.41</v>
      </c>
      <c r="IC154" s="139">
        <v>2.61</v>
      </c>
      <c r="ID154" s="123">
        <v>40.700000000000003</v>
      </c>
      <c r="IE154" s="139">
        <v>0.11</v>
      </c>
      <c r="IF154" s="123">
        <v>1.7</v>
      </c>
      <c r="IG154" s="139">
        <v>0.01</v>
      </c>
      <c r="IH154" s="123">
        <v>0.2</v>
      </c>
      <c r="II154" s="139" t="s">
        <v>19</v>
      </c>
      <c r="IJ154" s="123" t="s">
        <v>19</v>
      </c>
      <c r="IK154" s="139">
        <v>0.03</v>
      </c>
      <c r="IL154" s="123">
        <v>0.5</v>
      </c>
      <c r="IM154" s="139">
        <v>0.09</v>
      </c>
      <c r="IN154" s="123">
        <v>1.4</v>
      </c>
      <c r="IO154" s="139">
        <v>0.02</v>
      </c>
      <c r="IP154" s="123">
        <v>0.3</v>
      </c>
      <c r="IQ154" s="139">
        <v>0.2</v>
      </c>
      <c r="IR154" s="123">
        <v>3.1</v>
      </c>
      <c r="IS154" s="139" t="s">
        <v>19</v>
      </c>
      <c r="IT154" s="123" t="s">
        <v>19</v>
      </c>
      <c r="IU154" s="139">
        <v>0.03</v>
      </c>
      <c r="IV154" s="123">
        <v>0.5</v>
      </c>
      <c r="IW154" s="139">
        <v>1.68</v>
      </c>
      <c r="IX154" s="123">
        <v>26.2</v>
      </c>
      <c r="IY154" s="139">
        <v>0.06</v>
      </c>
      <c r="IZ154" s="123">
        <v>0.9</v>
      </c>
      <c r="JA154" s="139" t="s">
        <v>19</v>
      </c>
      <c r="JB154" s="123" t="s">
        <v>19</v>
      </c>
      <c r="JC154" s="139">
        <v>1.57</v>
      </c>
      <c r="JD154" s="123">
        <v>24.5</v>
      </c>
      <c r="JE154" s="123">
        <v>24.6</v>
      </c>
      <c r="JF154" s="120">
        <v>9425</v>
      </c>
      <c r="JG154" s="27" t="s">
        <v>19</v>
      </c>
      <c r="JH154" s="27" t="s">
        <v>19</v>
      </c>
      <c r="JI154" s="27" t="s">
        <v>19</v>
      </c>
      <c r="JJ154" s="27" t="s">
        <v>19</v>
      </c>
      <c r="JK154" s="27" t="s">
        <v>19</v>
      </c>
      <c r="JL154" s="27" t="s">
        <v>19</v>
      </c>
      <c r="JM154" s="27" t="s">
        <v>19</v>
      </c>
      <c r="JN154" s="27" t="s">
        <v>19</v>
      </c>
      <c r="JO154" s="27" t="s">
        <v>19</v>
      </c>
      <c r="JP154" s="27" t="s">
        <v>19</v>
      </c>
      <c r="JQ154" s="27" t="s">
        <v>19</v>
      </c>
      <c r="JR154" s="27" t="s">
        <v>19</v>
      </c>
      <c r="JS154" s="27" t="s">
        <v>19</v>
      </c>
      <c r="JT154" s="27" t="s">
        <v>19</v>
      </c>
      <c r="JU154" s="27" t="s">
        <v>19</v>
      </c>
      <c r="JV154" s="27" t="s">
        <v>19</v>
      </c>
      <c r="JW154" s="27" t="s">
        <v>19</v>
      </c>
      <c r="JX154" s="27" t="s">
        <v>19</v>
      </c>
    </row>
    <row r="155" spans="1:284">
      <c r="A155" s="82" t="s">
        <v>497</v>
      </c>
      <c r="B155" s="25" t="s">
        <v>498</v>
      </c>
      <c r="C155" s="14" t="s">
        <v>66</v>
      </c>
      <c r="D155" s="14" t="s">
        <v>295</v>
      </c>
      <c r="E155" s="26">
        <v>113.9</v>
      </c>
      <c r="F155" s="14" t="s">
        <v>6</v>
      </c>
      <c r="G155" s="119" t="s">
        <v>733</v>
      </c>
      <c r="H155" s="14">
        <v>13</v>
      </c>
      <c r="I155" s="14" t="s">
        <v>341</v>
      </c>
      <c r="J155" s="14" t="s">
        <v>342</v>
      </c>
      <c r="K155" s="642">
        <v>9.25</v>
      </c>
      <c r="L155" s="474">
        <v>1628.5</v>
      </c>
      <c r="M155" s="26">
        <v>22.3</v>
      </c>
      <c r="N155" s="26" t="s">
        <v>19</v>
      </c>
      <c r="O155" s="26" t="s">
        <v>19</v>
      </c>
      <c r="P155" s="26" t="s">
        <v>25</v>
      </c>
      <c r="Q155" s="26">
        <v>21.2</v>
      </c>
      <c r="R155" s="26">
        <v>21</v>
      </c>
      <c r="S155" s="26">
        <v>57.8</v>
      </c>
      <c r="T155" s="26">
        <v>11.5</v>
      </c>
      <c r="U155" s="26">
        <v>10.8</v>
      </c>
      <c r="V155" s="14">
        <v>726</v>
      </c>
      <c r="W155" s="26">
        <v>8.7911594268002329</v>
      </c>
      <c r="X155" s="26">
        <v>9.0517047751673338</v>
      </c>
      <c r="Y155" s="26">
        <v>8.984322357486187</v>
      </c>
      <c r="Z155" s="26">
        <v>10.039980234490814</v>
      </c>
      <c r="AA155" s="26">
        <v>19.118637976730604</v>
      </c>
      <c r="AB155" s="26">
        <v>21.108665378913795</v>
      </c>
      <c r="AC155" s="26">
        <v>14.810655406315979</v>
      </c>
      <c r="AD155" s="26">
        <v>2.8839674767530661</v>
      </c>
      <c r="AE155" s="26">
        <v>5.2109069673419883</v>
      </c>
      <c r="AF155" s="26">
        <v>32.945510084901848</v>
      </c>
      <c r="AG155" s="26">
        <v>1.9271371456807871</v>
      </c>
      <c r="AH155" s="28">
        <v>396</v>
      </c>
      <c r="AI155" s="29">
        <v>57</v>
      </c>
      <c r="AJ155" s="28">
        <v>339</v>
      </c>
      <c r="AK155" s="26">
        <v>15.350407000872348</v>
      </c>
      <c r="AL155" s="29">
        <v>9</v>
      </c>
      <c r="AM155" s="27" t="s">
        <v>19</v>
      </c>
      <c r="AN155" s="27">
        <v>1.6163171850728588</v>
      </c>
      <c r="AO155" s="26">
        <v>1.6</v>
      </c>
      <c r="AP155" s="14" t="s">
        <v>1796</v>
      </c>
      <c r="AQ155" s="1" t="s">
        <v>19</v>
      </c>
      <c r="AR155" s="133" t="s">
        <v>19</v>
      </c>
      <c r="AS155" s="133" t="s">
        <v>19</v>
      </c>
      <c r="AT155" s="133" t="s">
        <v>19</v>
      </c>
      <c r="AU155" s="133" t="s">
        <v>19</v>
      </c>
      <c r="AV155" s="114">
        <v>8</v>
      </c>
      <c r="AW155" s="114">
        <v>140</v>
      </c>
      <c r="AX155" s="29">
        <v>49</v>
      </c>
      <c r="AY155" s="29">
        <v>91</v>
      </c>
      <c r="AZ155" s="29">
        <v>23</v>
      </c>
      <c r="BA155" s="29">
        <v>77</v>
      </c>
      <c r="BB155" s="29">
        <v>39</v>
      </c>
      <c r="BC155" s="29" t="s">
        <v>6</v>
      </c>
      <c r="BD155" s="29">
        <v>132</v>
      </c>
      <c r="BE155" s="29">
        <v>46</v>
      </c>
      <c r="BF155" s="29">
        <v>86</v>
      </c>
      <c r="BG155" s="29">
        <v>28</v>
      </c>
      <c r="BH155" s="29">
        <v>56</v>
      </c>
      <c r="BI155" s="29">
        <v>48</v>
      </c>
      <c r="BJ155" s="14" t="s">
        <v>19</v>
      </c>
      <c r="BK155" s="28">
        <v>8</v>
      </c>
      <c r="BL155" s="28" t="s">
        <v>19</v>
      </c>
      <c r="BM155" s="28" t="s">
        <v>19</v>
      </c>
      <c r="BN155" s="239" t="s">
        <v>19</v>
      </c>
      <c r="BO155" s="239" t="s">
        <v>19</v>
      </c>
      <c r="BP155" s="239" t="s">
        <v>19</v>
      </c>
      <c r="BQ155" s="239" t="s">
        <v>19</v>
      </c>
      <c r="BR155" s="239" t="s">
        <v>19</v>
      </c>
      <c r="BS155" s="26">
        <v>5.35</v>
      </c>
      <c r="BT155" s="26"/>
      <c r="BU155" s="26">
        <v>2.2400000000000002</v>
      </c>
      <c r="BV155" s="370">
        <v>1113</v>
      </c>
      <c r="BW155" s="370">
        <v>82.43</v>
      </c>
      <c r="BX155" s="370">
        <v>18.5</v>
      </c>
      <c r="BY155" s="370">
        <v>36.200000000000003</v>
      </c>
      <c r="BZ155" s="370">
        <v>15.8</v>
      </c>
      <c r="CA155" s="370">
        <v>260.39</v>
      </c>
      <c r="CB155" s="370">
        <v>17.600000000000001</v>
      </c>
      <c r="CC155" s="370">
        <v>244.2</v>
      </c>
      <c r="CD155" s="29">
        <v>166</v>
      </c>
      <c r="CE155" s="29">
        <v>88</v>
      </c>
      <c r="CF155" s="28" t="s">
        <v>6</v>
      </c>
      <c r="CG155" s="14">
        <v>38</v>
      </c>
      <c r="CH155" s="29">
        <v>97</v>
      </c>
      <c r="CI155" s="28">
        <v>1174</v>
      </c>
      <c r="CJ155" s="14">
        <v>29.6</v>
      </c>
      <c r="CK155" s="28">
        <v>2443</v>
      </c>
      <c r="CL155" s="29">
        <v>224</v>
      </c>
      <c r="CM155" s="28">
        <v>1097</v>
      </c>
      <c r="CN155" s="29">
        <v>126</v>
      </c>
      <c r="CO155" s="29">
        <v>70</v>
      </c>
      <c r="CP155" s="138">
        <v>60.5</v>
      </c>
      <c r="CQ155" s="26">
        <v>7.8</v>
      </c>
      <c r="CR155" s="26">
        <v>10.1</v>
      </c>
      <c r="CS155" s="26">
        <v>21.6</v>
      </c>
      <c r="CT155" s="15">
        <v>3369</v>
      </c>
      <c r="CU155" s="28">
        <v>2171</v>
      </c>
      <c r="CV155" s="28">
        <v>1123</v>
      </c>
      <c r="CW155" s="29">
        <v>75</v>
      </c>
      <c r="CX155" s="28">
        <v>7369</v>
      </c>
      <c r="CY155" s="28">
        <v>3317</v>
      </c>
      <c r="CZ155" s="28">
        <v>3658</v>
      </c>
      <c r="DA155" s="29">
        <v>394</v>
      </c>
      <c r="DB155" s="28">
        <v>5962.6679869999998</v>
      </c>
      <c r="DC155" s="28">
        <v>7506.5920583686366</v>
      </c>
      <c r="DD155" s="28">
        <v>3652.6071284837508</v>
      </c>
      <c r="DE155" s="26">
        <v>-1.2332327394399489</v>
      </c>
      <c r="DF155" s="26">
        <v>-1.5080541904377576E-2</v>
      </c>
      <c r="DG155" s="26">
        <v>3.0606773500410966</v>
      </c>
      <c r="DH155" s="15">
        <v>8270</v>
      </c>
      <c r="DI155" s="138">
        <v>54.4</v>
      </c>
      <c r="DJ155" s="15">
        <v>622</v>
      </c>
      <c r="DK155" s="28">
        <v>8217.7978295819939</v>
      </c>
      <c r="DL155" s="26">
        <v>1.5189053140545417</v>
      </c>
      <c r="DM155" s="26">
        <v>41.3</v>
      </c>
      <c r="DN155" s="632">
        <v>0.39908024199999997</v>
      </c>
      <c r="DO155" s="15">
        <v>1176</v>
      </c>
      <c r="DP155" s="240">
        <v>374</v>
      </c>
      <c r="DQ155" s="240">
        <v>395</v>
      </c>
      <c r="DR155" s="240">
        <v>386</v>
      </c>
      <c r="DS155" s="240">
        <v>21</v>
      </c>
      <c r="DT155" s="240">
        <v>10</v>
      </c>
      <c r="DU155" s="240">
        <v>7</v>
      </c>
      <c r="DV155" s="240">
        <v>8</v>
      </c>
      <c r="DW155" s="240">
        <v>4</v>
      </c>
      <c r="DX155" s="240">
        <v>4</v>
      </c>
      <c r="DY155" s="240">
        <v>194</v>
      </c>
      <c r="DZ155" s="240">
        <v>99</v>
      </c>
      <c r="EA155" s="240">
        <v>95</v>
      </c>
      <c r="EB155" s="240">
        <v>47</v>
      </c>
      <c r="EC155" s="240">
        <v>48</v>
      </c>
      <c r="ED155" s="121">
        <v>4689</v>
      </c>
      <c r="EE155" s="121">
        <v>2377</v>
      </c>
      <c r="EF155" s="121">
        <v>2312</v>
      </c>
      <c r="EG155" s="121">
        <v>1172</v>
      </c>
      <c r="EH155" s="121">
        <v>1140</v>
      </c>
      <c r="EI155" s="121">
        <v>24</v>
      </c>
      <c r="EJ155" s="1">
        <v>24</v>
      </c>
      <c r="EK155" s="1">
        <v>24</v>
      </c>
      <c r="EL155" s="1">
        <v>25</v>
      </c>
      <c r="EM155" s="1">
        <v>24</v>
      </c>
      <c r="EN155" s="133">
        <v>75.099999999999994</v>
      </c>
      <c r="EO155" s="26">
        <v>49.5</v>
      </c>
      <c r="EP155" s="26">
        <v>11.9</v>
      </c>
      <c r="EQ155" s="26">
        <v>39.1</v>
      </c>
      <c r="ER155" s="26">
        <v>14.5</v>
      </c>
      <c r="ES155" s="26">
        <v>3</v>
      </c>
      <c r="ET155" s="28">
        <v>1707</v>
      </c>
      <c r="EU155" s="29">
        <v>318</v>
      </c>
      <c r="EV155" s="26">
        <v>18.600000000000001</v>
      </c>
      <c r="EW155" s="28">
        <v>1389</v>
      </c>
      <c r="EX155" s="28">
        <v>1285</v>
      </c>
      <c r="EY155" s="14">
        <v>104</v>
      </c>
      <c r="EZ155" s="26">
        <v>92.5</v>
      </c>
      <c r="FA155" s="26">
        <v>7.5</v>
      </c>
      <c r="FB155" s="28">
        <v>1027</v>
      </c>
      <c r="FC155" s="14">
        <v>40</v>
      </c>
      <c r="FD155" s="14">
        <v>8</v>
      </c>
      <c r="FE155" s="231">
        <v>117</v>
      </c>
      <c r="FF155" s="14">
        <v>48</v>
      </c>
      <c r="FG155" s="26">
        <v>79.900000000000006</v>
      </c>
      <c r="FH155" s="26">
        <v>3.2</v>
      </c>
      <c r="FI155" s="26">
        <v>0.6</v>
      </c>
      <c r="FJ155" s="232">
        <v>9.1</v>
      </c>
      <c r="FK155" s="26">
        <v>3.7</v>
      </c>
      <c r="FL155" s="26">
        <v>57.7</v>
      </c>
      <c r="FM155" s="26">
        <v>46.2</v>
      </c>
      <c r="FN155" s="26">
        <v>1.8</v>
      </c>
      <c r="FO155" s="26">
        <v>0.3</v>
      </c>
      <c r="FP155" s="232">
        <v>5.3</v>
      </c>
      <c r="FQ155" s="26">
        <v>2.2000000000000002</v>
      </c>
      <c r="FR155" s="26">
        <v>12.8</v>
      </c>
      <c r="FS155" s="26">
        <v>6.8</v>
      </c>
      <c r="FT155" s="29">
        <v>33</v>
      </c>
      <c r="FU155" s="26">
        <v>26</v>
      </c>
      <c r="FV155" s="138">
        <v>19.399999999999999</v>
      </c>
      <c r="FW155" s="29">
        <v>90</v>
      </c>
      <c r="FX155" s="233">
        <v>4675</v>
      </c>
      <c r="FY155" s="138">
        <v>0.4</v>
      </c>
      <c r="FZ155" s="138">
        <v>1.7</v>
      </c>
      <c r="GA155" s="138">
        <v>0.3</v>
      </c>
      <c r="GB155" s="138">
        <v>0.4</v>
      </c>
      <c r="GC155" s="242">
        <v>0.4</v>
      </c>
      <c r="GD155" s="138">
        <v>0.4</v>
      </c>
      <c r="GE155" s="138">
        <v>1.7</v>
      </c>
      <c r="GF155" s="138">
        <v>0.3</v>
      </c>
      <c r="GG155" s="138">
        <v>0.4</v>
      </c>
      <c r="GH155" s="242">
        <v>0.4</v>
      </c>
      <c r="GI155" s="234">
        <v>1.7</v>
      </c>
      <c r="GJ155" s="234">
        <v>2.2000000000000002</v>
      </c>
      <c r="GK155" s="28">
        <v>8013</v>
      </c>
      <c r="GL155" s="28">
        <v>6750</v>
      </c>
      <c r="GM155" s="26">
        <v>8.6</v>
      </c>
      <c r="GN155" s="14">
        <v>15</v>
      </c>
      <c r="GO155" s="14">
        <v>0</v>
      </c>
      <c r="GP155" s="14">
        <v>1</v>
      </c>
      <c r="GQ155" s="14">
        <v>14</v>
      </c>
      <c r="GR155" s="228">
        <v>0.7</v>
      </c>
      <c r="GS155" s="228">
        <v>1.9</v>
      </c>
      <c r="GT155" s="228" t="s">
        <v>6</v>
      </c>
      <c r="GU155" s="228" t="s">
        <v>6</v>
      </c>
      <c r="GV155" s="228" t="s">
        <v>6</v>
      </c>
      <c r="GW155" s="228" t="s">
        <v>6</v>
      </c>
      <c r="GX155" s="228" t="s">
        <v>6</v>
      </c>
      <c r="GY155" s="228" t="s">
        <v>6</v>
      </c>
      <c r="GZ155" s="228" t="s">
        <v>6</v>
      </c>
      <c r="HA155" s="228" t="s">
        <v>6</v>
      </c>
      <c r="HB155" s="228" t="s">
        <v>6</v>
      </c>
      <c r="HC155" s="228" t="s">
        <v>6</v>
      </c>
      <c r="HD155" s="14">
        <v>2</v>
      </c>
      <c r="HE155" s="243">
        <v>-0.96799999999999997</v>
      </c>
      <c r="HF155" s="22">
        <v>47</v>
      </c>
      <c r="HG155" s="8">
        <v>6</v>
      </c>
      <c r="HH155" s="8">
        <v>123</v>
      </c>
      <c r="HI155" s="186">
        <v>0.23599999999999999</v>
      </c>
      <c r="HJ155" s="14">
        <v>3</v>
      </c>
      <c r="HK155" s="30">
        <v>-0.52300000000000002</v>
      </c>
      <c r="HL155" s="14">
        <v>59</v>
      </c>
      <c r="HM155" s="14">
        <v>73</v>
      </c>
      <c r="HN155" s="14">
        <v>46</v>
      </c>
      <c r="HO155" s="22">
        <v>64</v>
      </c>
      <c r="HP155" s="22">
        <v>449</v>
      </c>
      <c r="HQ155" s="22">
        <v>385</v>
      </c>
      <c r="HR155" s="22">
        <v>215</v>
      </c>
      <c r="HS155" s="22">
        <v>87.3</v>
      </c>
      <c r="HT155" s="24">
        <v>2.2000000000000002</v>
      </c>
      <c r="HU155" s="22">
        <v>188</v>
      </c>
      <c r="HV155" s="23">
        <v>9.5</v>
      </c>
      <c r="HW155" s="24">
        <v>1.33</v>
      </c>
      <c r="HX155" s="22">
        <v>174</v>
      </c>
      <c r="HY155" s="24">
        <v>1.76</v>
      </c>
      <c r="HZ155" s="22">
        <v>188</v>
      </c>
      <c r="IA155" s="22">
        <v>9</v>
      </c>
      <c r="IB155" s="139">
        <v>20.76</v>
      </c>
      <c r="IC155" s="139">
        <v>3.11</v>
      </c>
      <c r="ID155" s="123">
        <v>15</v>
      </c>
      <c r="IE155" s="139">
        <v>0.01</v>
      </c>
      <c r="IF155" s="123" t="s">
        <v>630</v>
      </c>
      <c r="IG155" s="139">
        <v>0.01</v>
      </c>
      <c r="IH155" s="123" t="s">
        <v>19</v>
      </c>
      <c r="II155" s="139">
        <v>0.03</v>
      </c>
      <c r="IJ155" s="123">
        <v>0.1</v>
      </c>
      <c r="IK155" s="139">
        <v>0.05</v>
      </c>
      <c r="IL155" s="123">
        <v>0.2</v>
      </c>
      <c r="IM155" s="139" t="s">
        <v>19</v>
      </c>
      <c r="IN155" s="123" t="s">
        <v>19</v>
      </c>
      <c r="IO155" s="139" t="s">
        <v>19</v>
      </c>
      <c r="IP155" s="123" t="s">
        <v>19</v>
      </c>
      <c r="IQ155" s="139">
        <v>0.11</v>
      </c>
      <c r="IR155" s="123">
        <v>0.5</v>
      </c>
      <c r="IS155" s="139">
        <v>0.11</v>
      </c>
      <c r="IT155" s="123">
        <v>0.5</v>
      </c>
      <c r="IU155" s="139" t="s">
        <v>19</v>
      </c>
      <c r="IV155" s="123" t="s">
        <v>19</v>
      </c>
      <c r="IW155" s="139">
        <v>3.43</v>
      </c>
      <c r="IX155" s="123">
        <v>16.5</v>
      </c>
      <c r="IY155" s="139">
        <v>10.33</v>
      </c>
      <c r="IZ155" s="123">
        <v>49.8</v>
      </c>
      <c r="JA155" s="139">
        <v>0.54</v>
      </c>
      <c r="JB155" s="123">
        <v>2.6</v>
      </c>
      <c r="JC155" s="139">
        <v>3.03</v>
      </c>
      <c r="JD155" s="123">
        <v>14.8</v>
      </c>
      <c r="JE155" s="123">
        <v>21.1</v>
      </c>
      <c r="JF155" s="120">
        <v>6785</v>
      </c>
      <c r="JG155" s="27" t="s">
        <v>19</v>
      </c>
      <c r="JH155" s="27" t="s">
        <v>19</v>
      </c>
      <c r="JI155" s="27" t="s">
        <v>19</v>
      </c>
      <c r="JJ155" s="27" t="s">
        <v>19</v>
      </c>
      <c r="JK155" s="27" t="s">
        <v>19</v>
      </c>
      <c r="JL155" s="27" t="s">
        <v>19</v>
      </c>
      <c r="JM155" s="27" t="s">
        <v>19</v>
      </c>
      <c r="JN155" s="27" t="s">
        <v>19</v>
      </c>
      <c r="JO155" s="27" t="s">
        <v>19</v>
      </c>
      <c r="JP155" s="27" t="s">
        <v>19</v>
      </c>
      <c r="JQ155" s="27" t="s">
        <v>19</v>
      </c>
      <c r="JR155" s="27" t="s">
        <v>19</v>
      </c>
      <c r="JS155" s="27" t="s">
        <v>19</v>
      </c>
      <c r="JT155" s="27" t="s">
        <v>19</v>
      </c>
      <c r="JU155" s="27" t="s">
        <v>19</v>
      </c>
      <c r="JV155" s="27" t="s">
        <v>19</v>
      </c>
      <c r="JW155" s="27" t="s">
        <v>19</v>
      </c>
      <c r="JX155" s="27" t="s">
        <v>19</v>
      </c>
    </row>
    <row r="156" spans="1:284">
      <c r="A156" s="82" t="s">
        <v>499</v>
      </c>
      <c r="B156" s="25" t="s">
        <v>500</v>
      </c>
      <c r="C156" s="14" t="s">
        <v>66</v>
      </c>
      <c r="D156" s="14" t="s">
        <v>295</v>
      </c>
      <c r="E156" s="26">
        <v>109.2</v>
      </c>
      <c r="F156" s="14" t="s">
        <v>6</v>
      </c>
      <c r="G156" s="119" t="s">
        <v>733</v>
      </c>
      <c r="H156" s="14">
        <v>11</v>
      </c>
      <c r="I156" s="14" t="s">
        <v>378</v>
      </c>
      <c r="J156" s="14" t="s">
        <v>379</v>
      </c>
      <c r="K156" s="642">
        <v>15.38</v>
      </c>
      <c r="L156" s="474">
        <v>710.6</v>
      </c>
      <c r="M156" s="26">
        <v>15.1</v>
      </c>
      <c r="N156" s="26" t="s">
        <v>19</v>
      </c>
      <c r="O156" s="26" t="s">
        <v>19</v>
      </c>
      <c r="P156" s="26" t="s">
        <v>25</v>
      </c>
      <c r="Q156" s="26">
        <v>99.9</v>
      </c>
      <c r="R156" s="26" t="s">
        <v>19</v>
      </c>
      <c r="S156" s="26" t="s">
        <v>19</v>
      </c>
      <c r="T156" s="26">
        <v>7.7</v>
      </c>
      <c r="U156" s="26">
        <v>7.4</v>
      </c>
      <c r="V156" s="14">
        <v>872</v>
      </c>
      <c r="W156" s="26">
        <v>8.8278242400106208</v>
      </c>
      <c r="X156" s="26">
        <v>10.354440461967343</v>
      </c>
      <c r="Y156" s="26">
        <v>11.117748572945706</v>
      </c>
      <c r="Z156" s="26">
        <v>11.389884508164078</v>
      </c>
      <c r="AA156" s="26">
        <v>17.005177220230983</v>
      </c>
      <c r="AB156" s="26">
        <v>19.494225408203903</v>
      </c>
      <c r="AC156" s="26">
        <v>14.283817868047258</v>
      </c>
      <c r="AD156" s="26">
        <v>2.6217974246648081</v>
      </c>
      <c r="AE156" s="26">
        <v>4.8984468339307048</v>
      </c>
      <c r="AF156" s="26">
        <v>37.282623124917031</v>
      </c>
      <c r="AG156" s="26">
        <v>1.8717642373556351</v>
      </c>
      <c r="AH156" s="28">
        <v>278</v>
      </c>
      <c r="AI156" s="29">
        <v>40</v>
      </c>
      <c r="AJ156" s="28">
        <v>238</v>
      </c>
      <c r="AK156" s="26">
        <v>15.915644409730211</v>
      </c>
      <c r="AL156" s="29">
        <v>-19</v>
      </c>
      <c r="AM156" s="27" t="s">
        <v>19</v>
      </c>
      <c r="AN156" s="27">
        <v>1.5109475477169667</v>
      </c>
      <c r="AO156" s="26">
        <v>0.8</v>
      </c>
      <c r="AP156" s="27" t="s">
        <v>30</v>
      </c>
      <c r="AQ156" s="1" t="s">
        <v>6</v>
      </c>
      <c r="AR156" s="133">
        <v>100</v>
      </c>
      <c r="AS156" s="133">
        <v>0</v>
      </c>
      <c r="AT156" s="133">
        <v>0</v>
      </c>
      <c r="AU156" s="133">
        <v>0</v>
      </c>
      <c r="AV156" s="114">
        <v>-22</v>
      </c>
      <c r="AW156" s="114">
        <v>77</v>
      </c>
      <c r="AX156" s="29">
        <v>19</v>
      </c>
      <c r="AY156" s="29">
        <v>58</v>
      </c>
      <c r="AZ156" s="29">
        <v>16</v>
      </c>
      <c r="BA156" s="29">
        <v>44</v>
      </c>
      <c r="BB156" s="29">
        <v>16</v>
      </c>
      <c r="BC156" s="29" t="s">
        <v>6</v>
      </c>
      <c r="BD156" s="29">
        <v>99</v>
      </c>
      <c r="BE156" s="29">
        <v>28</v>
      </c>
      <c r="BF156" s="29">
        <v>71</v>
      </c>
      <c r="BG156" s="29">
        <v>25</v>
      </c>
      <c r="BH156" s="29">
        <v>47</v>
      </c>
      <c r="BI156" s="29">
        <v>27</v>
      </c>
      <c r="BJ156" s="14" t="s">
        <v>19</v>
      </c>
      <c r="BK156" s="28">
        <v>12</v>
      </c>
      <c r="BL156" s="28" t="s">
        <v>6</v>
      </c>
      <c r="BM156" s="28" t="s">
        <v>6</v>
      </c>
      <c r="BN156" s="239" t="s">
        <v>19</v>
      </c>
      <c r="BO156" s="239" t="s">
        <v>19</v>
      </c>
      <c r="BP156" s="239" t="s">
        <v>19</v>
      </c>
      <c r="BQ156" s="239" t="s">
        <v>19</v>
      </c>
      <c r="BR156" s="239" t="s">
        <v>6</v>
      </c>
      <c r="BS156" s="26">
        <v>4.66</v>
      </c>
      <c r="BT156" s="26"/>
      <c r="BU156" s="26">
        <v>2.4500000000000002</v>
      </c>
      <c r="BV156" s="370">
        <v>614.70000000000005</v>
      </c>
      <c r="BW156" s="370">
        <v>70.38</v>
      </c>
      <c r="BX156" s="370">
        <v>22.5</v>
      </c>
      <c r="BY156" s="370">
        <v>41.6</v>
      </c>
      <c r="BZ156" s="370" t="s">
        <v>6</v>
      </c>
      <c r="CA156" s="370" t="s">
        <v>6</v>
      </c>
      <c r="CB156" s="370" t="s">
        <v>6</v>
      </c>
      <c r="CC156" s="370" t="s">
        <v>6</v>
      </c>
      <c r="CD156" s="29">
        <v>94</v>
      </c>
      <c r="CE156" s="29">
        <v>52</v>
      </c>
      <c r="CF156" s="28" t="s">
        <v>6</v>
      </c>
      <c r="CG156" s="14">
        <v>39</v>
      </c>
      <c r="CH156" s="29">
        <v>116</v>
      </c>
      <c r="CI156" s="29">
        <v>730</v>
      </c>
      <c r="CJ156" s="14">
        <v>34.700000000000003</v>
      </c>
      <c r="CK156" s="29">
        <v>795</v>
      </c>
      <c r="CL156" s="29">
        <v>207</v>
      </c>
      <c r="CM156" s="29">
        <v>573</v>
      </c>
      <c r="CN156" s="29">
        <v>93</v>
      </c>
      <c r="CO156" s="29">
        <v>95</v>
      </c>
      <c r="CP156" s="138">
        <v>84.5</v>
      </c>
      <c r="CQ156" s="26">
        <v>0.5</v>
      </c>
      <c r="CR156" s="26">
        <v>10</v>
      </c>
      <c r="CS156" s="26">
        <v>5</v>
      </c>
      <c r="CT156" s="15">
        <v>3738</v>
      </c>
      <c r="CU156" s="28">
        <v>2350</v>
      </c>
      <c r="CV156" s="28">
        <v>1256</v>
      </c>
      <c r="CW156" s="29">
        <v>132</v>
      </c>
      <c r="CX156" s="28">
        <v>8402</v>
      </c>
      <c r="CY156" s="28">
        <v>3506</v>
      </c>
      <c r="CZ156" s="28">
        <v>4196</v>
      </c>
      <c r="DA156" s="29">
        <v>700</v>
      </c>
      <c r="DB156" s="28">
        <v>5589.9039659999999</v>
      </c>
      <c r="DC156" s="28">
        <v>6812.3843287102554</v>
      </c>
      <c r="DD156" s="28">
        <v>3900.1453116849243</v>
      </c>
      <c r="DE156" s="26">
        <v>5.3095330479742797</v>
      </c>
      <c r="DF156" s="26">
        <v>6.0785945386601314</v>
      </c>
      <c r="DG156" s="26">
        <v>5.625618173957081</v>
      </c>
      <c r="DH156" s="15">
        <v>6089</v>
      </c>
      <c r="DI156" s="138">
        <v>52.7</v>
      </c>
      <c r="DJ156" s="15">
        <v>431</v>
      </c>
      <c r="DK156" s="28">
        <v>9088.3503480278414</v>
      </c>
      <c r="DL156" s="26">
        <v>9.643686419704057</v>
      </c>
      <c r="DM156" s="26">
        <v>37.4</v>
      </c>
      <c r="DN156" s="632">
        <v>0.34892272899999999</v>
      </c>
      <c r="DO156" s="14">
        <v>863</v>
      </c>
      <c r="DP156" s="240">
        <v>269</v>
      </c>
      <c r="DQ156" s="240">
        <v>299</v>
      </c>
      <c r="DR156" s="240">
        <v>278</v>
      </c>
      <c r="DS156" s="240">
        <v>17</v>
      </c>
      <c r="DT156" s="240">
        <v>12</v>
      </c>
      <c r="DU156" s="240">
        <v>8</v>
      </c>
      <c r="DV156" s="240">
        <v>8</v>
      </c>
      <c r="DW156" s="121" t="s">
        <v>6</v>
      </c>
      <c r="DX156" s="240">
        <v>7</v>
      </c>
      <c r="DY156" s="240">
        <v>178</v>
      </c>
      <c r="DZ156" s="240">
        <v>94</v>
      </c>
      <c r="EA156" s="240">
        <v>84</v>
      </c>
      <c r="EB156" s="240">
        <v>34</v>
      </c>
      <c r="EC156" s="240">
        <v>50</v>
      </c>
      <c r="ED156" s="121">
        <v>4176</v>
      </c>
      <c r="EE156" s="121">
        <v>2160</v>
      </c>
      <c r="EF156" s="121">
        <v>2016</v>
      </c>
      <c r="EG156" s="240">
        <v>949</v>
      </c>
      <c r="EH156" s="121">
        <v>1067</v>
      </c>
      <c r="EI156" s="121">
        <v>23</v>
      </c>
      <c r="EJ156" s="1">
        <v>23</v>
      </c>
      <c r="EK156" s="1">
        <v>24</v>
      </c>
      <c r="EL156" s="1">
        <v>28</v>
      </c>
      <c r="EM156" s="1">
        <v>21</v>
      </c>
      <c r="EN156" s="133">
        <v>67.3</v>
      </c>
      <c r="EO156" s="26">
        <v>54.2</v>
      </c>
      <c r="EP156" s="26">
        <v>8.6</v>
      </c>
      <c r="EQ156" s="26">
        <v>20.399999999999999</v>
      </c>
      <c r="ER156" s="26">
        <v>14.3</v>
      </c>
      <c r="ES156" s="26">
        <v>2.4</v>
      </c>
      <c r="ET156" s="29">
        <v>966</v>
      </c>
      <c r="EU156" s="29">
        <v>105</v>
      </c>
      <c r="EV156" s="26">
        <v>10.9</v>
      </c>
      <c r="EW156" s="29">
        <v>860</v>
      </c>
      <c r="EX156" s="29">
        <v>860</v>
      </c>
      <c r="EY156" s="14" t="s">
        <v>19</v>
      </c>
      <c r="EZ156" s="26">
        <v>100</v>
      </c>
      <c r="FA156" s="26" t="s">
        <v>19</v>
      </c>
      <c r="FB156" s="29">
        <v>758</v>
      </c>
      <c r="FC156" s="14">
        <v>23</v>
      </c>
      <c r="FD156" s="14">
        <v>12</v>
      </c>
      <c r="FE156" s="231">
        <v>42</v>
      </c>
      <c r="FF156" s="14">
        <v>10</v>
      </c>
      <c r="FG156" s="26">
        <v>88.1</v>
      </c>
      <c r="FH156" s="26">
        <v>2.7</v>
      </c>
      <c r="FI156" s="26">
        <v>1.4</v>
      </c>
      <c r="FJ156" s="232">
        <v>4.8</v>
      </c>
      <c r="FK156" s="26">
        <v>1.2</v>
      </c>
      <c r="FL156" s="26">
        <v>57.1</v>
      </c>
      <c r="FM156" s="26">
        <v>50.3</v>
      </c>
      <c r="FN156" s="26">
        <v>1.5</v>
      </c>
      <c r="FO156" s="26">
        <v>0.8</v>
      </c>
      <c r="FP156" s="232">
        <v>2.8</v>
      </c>
      <c r="FQ156" s="26">
        <v>0.7</v>
      </c>
      <c r="FR156" s="26">
        <v>4.3</v>
      </c>
      <c r="FS156" s="26">
        <v>1.4</v>
      </c>
      <c r="FT156" s="29">
        <v>5</v>
      </c>
      <c r="FU156" s="26">
        <v>4.2</v>
      </c>
      <c r="FV156" s="138">
        <v>0.5</v>
      </c>
      <c r="FW156" s="29">
        <v>3</v>
      </c>
      <c r="FX156" s="233">
        <v>3522</v>
      </c>
      <c r="FY156" s="138">
        <v>0.1</v>
      </c>
      <c r="FZ156" s="138">
        <v>0.7</v>
      </c>
      <c r="GA156" s="138" t="s">
        <v>19</v>
      </c>
      <c r="GB156" s="138">
        <v>3.2</v>
      </c>
      <c r="GC156" s="242">
        <v>0.2</v>
      </c>
      <c r="GD156" s="138">
        <v>0.1</v>
      </c>
      <c r="GE156" s="138">
        <v>0.7</v>
      </c>
      <c r="GF156" s="138" t="s">
        <v>19</v>
      </c>
      <c r="GG156" s="138">
        <v>2.1</v>
      </c>
      <c r="GH156" s="242">
        <v>0.2</v>
      </c>
      <c r="GI156" s="234">
        <v>1.3</v>
      </c>
      <c r="GJ156" s="234">
        <v>1.5</v>
      </c>
      <c r="GK156" s="28">
        <v>5082</v>
      </c>
      <c r="GL156" s="28">
        <v>4224</v>
      </c>
      <c r="GM156" s="26">
        <v>8.5</v>
      </c>
      <c r="GN156" s="14">
        <v>10</v>
      </c>
      <c r="GO156" s="14">
        <v>1</v>
      </c>
      <c r="GP156" s="14">
        <v>3</v>
      </c>
      <c r="GQ156" s="14">
        <v>6</v>
      </c>
      <c r="GR156" s="228">
        <v>0.7</v>
      </c>
      <c r="GS156" s="228">
        <v>2</v>
      </c>
      <c r="GT156" s="228" t="s">
        <v>6</v>
      </c>
      <c r="GU156" s="228" t="s">
        <v>6</v>
      </c>
      <c r="GV156" s="228" t="s">
        <v>6</v>
      </c>
      <c r="GW156" s="228" t="s">
        <v>6</v>
      </c>
      <c r="GX156" s="228" t="s">
        <v>6</v>
      </c>
      <c r="GY156" s="228" t="s">
        <v>6</v>
      </c>
      <c r="GZ156" s="228" t="s">
        <v>6</v>
      </c>
      <c r="HA156" s="228" t="s">
        <v>6</v>
      </c>
      <c r="HB156" s="228" t="s">
        <v>6</v>
      </c>
      <c r="HC156" s="228" t="s">
        <v>6</v>
      </c>
      <c r="HD156" s="14">
        <v>2</v>
      </c>
      <c r="HE156" s="243">
        <v>-0.91400000000000003</v>
      </c>
      <c r="HF156" s="22">
        <v>51</v>
      </c>
      <c r="HG156" s="8" t="s">
        <v>6</v>
      </c>
      <c r="HH156" s="8" t="s">
        <v>6</v>
      </c>
      <c r="HI156" s="186" t="s">
        <v>6</v>
      </c>
      <c r="HJ156" s="14">
        <v>4</v>
      </c>
      <c r="HK156" s="30">
        <v>-0.254</v>
      </c>
      <c r="HL156" s="14">
        <v>95</v>
      </c>
      <c r="HM156" s="14">
        <v>119</v>
      </c>
      <c r="HN156" s="14">
        <v>56</v>
      </c>
      <c r="HO156" s="22" t="s">
        <v>19</v>
      </c>
      <c r="HP156" s="22" t="s">
        <v>19</v>
      </c>
      <c r="HQ156" s="22" t="s">
        <v>19</v>
      </c>
      <c r="HR156" s="22" t="s">
        <v>19</v>
      </c>
      <c r="HS156" s="23" t="s">
        <v>19</v>
      </c>
      <c r="HT156" s="24" t="s">
        <v>19</v>
      </c>
      <c r="HU156" s="22" t="s">
        <v>19</v>
      </c>
      <c r="HV156" s="23" t="s">
        <v>19</v>
      </c>
      <c r="HW156" s="24" t="s">
        <v>19</v>
      </c>
      <c r="HX156" s="22" t="s">
        <v>19</v>
      </c>
      <c r="HY156" s="24" t="s">
        <v>19</v>
      </c>
      <c r="HZ156" s="22" t="s">
        <v>19</v>
      </c>
      <c r="IA156" s="22" t="s">
        <v>19</v>
      </c>
      <c r="IB156" s="139">
        <v>9.3000000000000007</v>
      </c>
      <c r="IC156" s="139">
        <v>1.43</v>
      </c>
      <c r="ID156" s="123">
        <v>15.4</v>
      </c>
      <c r="IE156" s="139">
        <v>0.02</v>
      </c>
      <c r="IF156" s="123">
        <v>0.2</v>
      </c>
      <c r="IG156" s="139" t="s">
        <v>19</v>
      </c>
      <c r="IH156" s="123" t="s">
        <v>19</v>
      </c>
      <c r="II156" s="139" t="s">
        <v>19</v>
      </c>
      <c r="IJ156" s="123" t="s">
        <v>19</v>
      </c>
      <c r="IK156" s="139">
        <v>0.02</v>
      </c>
      <c r="IL156" s="123">
        <v>0.2</v>
      </c>
      <c r="IM156" s="139" t="s">
        <v>19</v>
      </c>
      <c r="IN156" s="123" t="s">
        <v>19</v>
      </c>
      <c r="IO156" s="139">
        <v>0.01</v>
      </c>
      <c r="IP156" s="123">
        <v>0.1</v>
      </c>
      <c r="IQ156" s="139">
        <v>0.24</v>
      </c>
      <c r="IR156" s="123">
        <v>2.6</v>
      </c>
      <c r="IS156" s="139" t="s">
        <v>19</v>
      </c>
      <c r="IT156" s="123" t="s">
        <v>19</v>
      </c>
      <c r="IU156" s="139" t="s">
        <v>19</v>
      </c>
      <c r="IV156" s="123" t="s">
        <v>19</v>
      </c>
      <c r="IW156" s="139">
        <v>1.91</v>
      </c>
      <c r="IX156" s="123">
        <v>20.5</v>
      </c>
      <c r="IY156" s="139">
        <v>2.63</v>
      </c>
      <c r="IZ156" s="123">
        <v>28.3</v>
      </c>
      <c r="JA156" s="139">
        <v>0.15</v>
      </c>
      <c r="JB156" s="123">
        <v>1.6</v>
      </c>
      <c r="JC156" s="139">
        <v>2.89</v>
      </c>
      <c r="JD156" s="123">
        <v>31.1</v>
      </c>
      <c r="JE156" s="123">
        <v>14.2</v>
      </c>
      <c r="JF156" s="120">
        <v>9930</v>
      </c>
      <c r="JG156" s="27" t="s">
        <v>19</v>
      </c>
      <c r="JH156" s="27" t="s">
        <v>19</v>
      </c>
      <c r="JI156" s="27" t="s">
        <v>19</v>
      </c>
      <c r="JJ156" s="27" t="s">
        <v>19</v>
      </c>
      <c r="JK156" s="27" t="s">
        <v>19</v>
      </c>
      <c r="JL156" s="27" t="s">
        <v>19</v>
      </c>
      <c r="JM156" s="27" t="s">
        <v>19</v>
      </c>
      <c r="JN156" s="27" t="s">
        <v>19</v>
      </c>
      <c r="JO156" s="27" t="s">
        <v>19</v>
      </c>
      <c r="JP156" s="27" t="s">
        <v>19</v>
      </c>
      <c r="JQ156" s="27" t="s">
        <v>19</v>
      </c>
      <c r="JR156" s="27" t="s">
        <v>19</v>
      </c>
      <c r="JS156" s="27" t="s">
        <v>19</v>
      </c>
      <c r="JT156" s="27" t="s">
        <v>19</v>
      </c>
      <c r="JU156" s="27" t="s">
        <v>19</v>
      </c>
      <c r="JV156" s="27" t="s">
        <v>19</v>
      </c>
      <c r="JW156" s="27" t="s">
        <v>19</v>
      </c>
      <c r="JX156" s="27" t="s">
        <v>19</v>
      </c>
    </row>
    <row r="157" spans="1:284">
      <c r="A157" s="82" t="s">
        <v>501</v>
      </c>
      <c r="B157" s="25" t="s">
        <v>502</v>
      </c>
      <c r="C157" s="14" t="s">
        <v>66</v>
      </c>
      <c r="D157" s="14" t="s">
        <v>295</v>
      </c>
      <c r="E157" s="26">
        <v>118.8</v>
      </c>
      <c r="F157" s="14" t="s">
        <v>274</v>
      </c>
      <c r="G157" s="119" t="s">
        <v>733</v>
      </c>
      <c r="H157" s="14">
        <v>7</v>
      </c>
      <c r="I157" s="14" t="s">
        <v>341</v>
      </c>
      <c r="J157" s="14" t="s">
        <v>342</v>
      </c>
      <c r="K157" s="642">
        <v>20.7</v>
      </c>
      <c r="L157" s="475">
        <v>1021.6</v>
      </c>
      <c r="M157" s="26">
        <v>1.9</v>
      </c>
      <c r="N157" s="26">
        <v>97.6</v>
      </c>
      <c r="O157" s="26">
        <v>95</v>
      </c>
      <c r="P157" s="26" t="s">
        <v>25</v>
      </c>
      <c r="Q157" s="26" t="s">
        <v>19</v>
      </c>
      <c r="R157" s="26" t="s">
        <v>19</v>
      </c>
      <c r="S157" s="26" t="s">
        <v>19</v>
      </c>
      <c r="T157" s="26">
        <v>1</v>
      </c>
      <c r="U157" s="26">
        <v>0.9</v>
      </c>
      <c r="V157" s="14">
        <v>799</v>
      </c>
      <c r="W157" s="26">
        <v>9.2739798622151568</v>
      </c>
      <c r="X157" s="26">
        <v>8.9030206677265493</v>
      </c>
      <c r="Y157" s="26">
        <v>8.5320614732379436</v>
      </c>
      <c r="Z157" s="26">
        <v>7.4191838897721247</v>
      </c>
      <c r="AA157" s="26">
        <v>14.043455219925809</v>
      </c>
      <c r="AB157" s="26">
        <v>16.905140434552198</v>
      </c>
      <c r="AC157" s="26">
        <v>18.653948065712772</v>
      </c>
      <c r="AD157" s="26">
        <v>5.9883412824589293</v>
      </c>
      <c r="AE157" s="26">
        <v>10.333863275039745</v>
      </c>
      <c r="AF157" s="26">
        <v>31.054583995760467</v>
      </c>
      <c r="AG157" s="26">
        <v>4.080551139374669</v>
      </c>
      <c r="AH157" s="28">
        <v>39</v>
      </c>
      <c r="AI157" s="29">
        <v>14</v>
      </c>
      <c r="AJ157" s="28">
        <v>25</v>
      </c>
      <c r="AK157" s="26">
        <v>13.274324535995985</v>
      </c>
      <c r="AL157" s="29">
        <v>-19</v>
      </c>
      <c r="AM157" s="14">
        <v>4.5999999999999996</v>
      </c>
      <c r="AN157" s="27">
        <v>0.40539030787319064</v>
      </c>
      <c r="AO157" s="26">
        <v>0.4</v>
      </c>
      <c r="AP157" s="27" t="s">
        <v>30</v>
      </c>
      <c r="AQ157" s="1" t="s">
        <v>6</v>
      </c>
      <c r="AR157" s="133">
        <v>0</v>
      </c>
      <c r="AS157" s="133">
        <v>0</v>
      </c>
      <c r="AT157" s="133">
        <v>0</v>
      </c>
      <c r="AU157" s="133">
        <v>100</v>
      </c>
      <c r="AV157" s="114">
        <v>-19</v>
      </c>
      <c r="AW157" s="114">
        <v>88</v>
      </c>
      <c r="AX157" s="29">
        <v>44</v>
      </c>
      <c r="AY157" s="29">
        <v>44</v>
      </c>
      <c r="AZ157" s="29">
        <v>27</v>
      </c>
      <c r="BA157" s="29">
        <v>17</v>
      </c>
      <c r="BB157" s="29">
        <v>41</v>
      </c>
      <c r="BC157" s="29">
        <v>3</v>
      </c>
      <c r="BD157" s="29">
        <v>107</v>
      </c>
      <c r="BE157" s="29">
        <v>49</v>
      </c>
      <c r="BF157" s="29">
        <v>58</v>
      </c>
      <c r="BG157" s="29">
        <v>32</v>
      </c>
      <c r="BH157" s="29">
        <v>32</v>
      </c>
      <c r="BI157" s="29">
        <v>36</v>
      </c>
      <c r="BJ157" s="14">
        <v>7</v>
      </c>
      <c r="BK157" s="28">
        <v>8</v>
      </c>
      <c r="BL157" s="28">
        <v>2</v>
      </c>
      <c r="BM157" s="28">
        <v>139</v>
      </c>
      <c r="BN157" s="239">
        <v>0.82</v>
      </c>
      <c r="BO157" s="239" t="s">
        <v>19</v>
      </c>
      <c r="BP157" s="239" t="s">
        <v>19</v>
      </c>
      <c r="BQ157" s="239">
        <v>6.32</v>
      </c>
      <c r="BR157" s="239" t="s">
        <v>19</v>
      </c>
      <c r="BS157" s="26" t="s">
        <v>6</v>
      </c>
      <c r="BT157" s="26"/>
      <c r="BU157" s="26" t="s">
        <v>6</v>
      </c>
      <c r="BV157" s="370" t="s">
        <v>6</v>
      </c>
      <c r="BW157" s="370" t="s">
        <v>6</v>
      </c>
      <c r="BX157" s="370" t="s">
        <v>6</v>
      </c>
      <c r="BY157" s="370" t="s">
        <v>6</v>
      </c>
      <c r="BZ157" s="370" t="s">
        <v>6</v>
      </c>
      <c r="CA157" s="370" t="s">
        <v>6</v>
      </c>
      <c r="CB157" s="370" t="s">
        <v>6</v>
      </c>
      <c r="CC157" s="370" t="s">
        <v>6</v>
      </c>
      <c r="CD157" s="29">
        <v>18</v>
      </c>
      <c r="CE157" s="29">
        <v>8</v>
      </c>
      <c r="CF157" s="28" t="s">
        <v>19</v>
      </c>
      <c r="CG157" s="14">
        <v>39</v>
      </c>
      <c r="CH157" s="29">
        <v>152</v>
      </c>
      <c r="CI157" s="29">
        <v>164</v>
      </c>
      <c r="CJ157" s="14">
        <v>17.7</v>
      </c>
      <c r="CK157" s="29">
        <v>56</v>
      </c>
      <c r="CL157" s="29">
        <v>28</v>
      </c>
      <c r="CM157" s="29">
        <v>79</v>
      </c>
      <c r="CN157" s="29">
        <v>9</v>
      </c>
      <c r="CO157" s="29">
        <v>10</v>
      </c>
      <c r="CP157" s="138">
        <v>74.2</v>
      </c>
      <c r="CQ157" s="26">
        <v>8.3000000000000007</v>
      </c>
      <c r="CR157" s="26">
        <v>5.4</v>
      </c>
      <c r="CS157" s="26">
        <v>12.1</v>
      </c>
      <c r="CT157" s="14">
        <v>224</v>
      </c>
      <c r="CU157" s="29">
        <v>123</v>
      </c>
      <c r="CV157" s="29">
        <v>79</v>
      </c>
      <c r="CW157" s="29">
        <v>22</v>
      </c>
      <c r="CX157" s="29">
        <v>570</v>
      </c>
      <c r="CY157" s="29">
        <v>182</v>
      </c>
      <c r="CZ157" s="29">
        <v>261</v>
      </c>
      <c r="DA157" s="29">
        <v>127</v>
      </c>
      <c r="DB157" s="28">
        <v>7542.0130240130238</v>
      </c>
      <c r="DC157" s="28">
        <v>8834.1613924050635</v>
      </c>
      <c r="DD157" s="28">
        <v>6338.2427279874209</v>
      </c>
      <c r="DE157" s="26">
        <v>2.038458103038554</v>
      </c>
      <c r="DF157" s="26">
        <v>2.2745208260902539</v>
      </c>
      <c r="DG157" s="26">
        <v>2.8489601708093781</v>
      </c>
      <c r="DH157" s="15">
        <v>819</v>
      </c>
      <c r="DI157" s="138">
        <v>44.1</v>
      </c>
      <c r="DJ157" s="15">
        <v>74</v>
      </c>
      <c r="DK157" s="28">
        <v>9232.5168918918916</v>
      </c>
      <c r="DL157" s="26">
        <v>5.6659401973689016</v>
      </c>
      <c r="DM157" s="26">
        <v>39.200000000000003</v>
      </c>
      <c r="DN157" s="632">
        <v>0.4047247748078</v>
      </c>
      <c r="DO157" s="14">
        <v>88</v>
      </c>
      <c r="DP157" s="240">
        <v>24</v>
      </c>
      <c r="DQ157" s="240">
        <v>26</v>
      </c>
      <c r="DR157" s="240">
        <v>30</v>
      </c>
      <c r="DS157" s="240">
        <v>8</v>
      </c>
      <c r="DT157" s="121" t="s">
        <v>6</v>
      </c>
      <c r="DU157" s="121" t="s">
        <v>6</v>
      </c>
      <c r="DV157" s="121" t="s">
        <v>6</v>
      </c>
      <c r="DW157" s="121" t="s">
        <v>6</v>
      </c>
      <c r="DX157" s="121" t="s">
        <v>6</v>
      </c>
      <c r="DY157" s="240">
        <v>0</v>
      </c>
      <c r="DZ157" s="240">
        <v>0</v>
      </c>
      <c r="EA157" s="240">
        <v>0</v>
      </c>
      <c r="EB157" s="240">
        <v>0</v>
      </c>
      <c r="EC157" s="240">
        <v>0</v>
      </c>
      <c r="ED157" s="240">
        <v>0</v>
      </c>
      <c r="EE157" s="240">
        <v>0</v>
      </c>
      <c r="EF157" s="240">
        <v>0</v>
      </c>
      <c r="EG157" s="240">
        <v>0</v>
      </c>
      <c r="EH157" s="240">
        <v>0</v>
      </c>
      <c r="EI157" s="121">
        <v>0</v>
      </c>
      <c r="EJ157" s="1">
        <v>0</v>
      </c>
      <c r="EK157" s="1">
        <v>0</v>
      </c>
      <c r="EL157" s="1">
        <v>0</v>
      </c>
      <c r="EM157" s="1">
        <v>0</v>
      </c>
      <c r="EN157" s="133" t="s">
        <v>6</v>
      </c>
      <c r="EO157" s="26" t="s">
        <v>6</v>
      </c>
      <c r="EP157" s="26">
        <v>18.899999999999999</v>
      </c>
      <c r="EQ157" s="26" t="s">
        <v>6</v>
      </c>
      <c r="ER157" s="26">
        <v>11.2</v>
      </c>
      <c r="ES157" s="26">
        <v>3.1</v>
      </c>
      <c r="ET157" s="29">
        <v>336</v>
      </c>
      <c r="EU157" s="29">
        <v>55</v>
      </c>
      <c r="EV157" s="26">
        <v>16.3</v>
      </c>
      <c r="EW157" s="29">
        <v>281</v>
      </c>
      <c r="EX157" s="29">
        <v>276</v>
      </c>
      <c r="EY157" s="14">
        <v>5</v>
      </c>
      <c r="EZ157" s="26">
        <v>98.1</v>
      </c>
      <c r="FA157" s="26">
        <v>1.9</v>
      </c>
      <c r="FB157" s="29">
        <v>182</v>
      </c>
      <c r="FC157" s="14">
        <v>8</v>
      </c>
      <c r="FD157" s="14">
        <v>14</v>
      </c>
      <c r="FE157" s="231">
        <v>42</v>
      </c>
      <c r="FF157" s="14">
        <v>6</v>
      </c>
      <c r="FG157" s="26">
        <v>66</v>
      </c>
      <c r="FH157" s="26">
        <v>2.8</v>
      </c>
      <c r="FI157" s="26">
        <v>5</v>
      </c>
      <c r="FJ157" s="232">
        <v>15.2</v>
      </c>
      <c r="FK157" s="26">
        <v>2.2999999999999998</v>
      </c>
      <c r="FL157" s="26">
        <v>146.19999999999999</v>
      </c>
      <c r="FM157" s="26">
        <v>96.5</v>
      </c>
      <c r="FN157" s="26">
        <v>4.0999999999999996</v>
      </c>
      <c r="FO157" s="26">
        <v>7.4</v>
      </c>
      <c r="FP157" s="232">
        <v>22.2</v>
      </c>
      <c r="FQ157" s="26">
        <v>3.3</v>
      </c>
      <c r="FR157" s="26">
        <v>5.6</v>
      </c>
      <c r="FS157" s="26">
        <v>5.6</v>
      </c>
      <c r="FT157" s="29">
        <v>41</v>
      </c>
      <c r="FU157" s="26">
        <v>3.7</v>
      </c>
      <c r="FV157" s="138">
        <v>3.7</v>
      </c>
      <c r="FW157" s="29">
        <v>22</v>
      </c>
      <c r="FX157" s="236">
        <v>792</v>
      </c>
      <c r="FY157" s="138" t="s">
        <v>19</v>
      </c>
      <c r="FZ157" s="138" t="s">
        <v>19</v>
      </c>
      <c r="GA157" s="138">
        <v>0.2</v>
      </c>
      <c r="GB157" s="138">
        <v>1.1000000000000001</v>
      </c>
      <c r="GC157" s="242" t="s">
        <v>19</v>
      </c>
      <c r="GD157" s="138" t="s">
        <v>19</v>
      </c>
      <c r="GE157" s="138" t="s">
        <v>19</v>
      </c>
      <c r="GF157" s="138">
        <v>0.2</v>
      </c>
      <c r="GG157" s="138">
        <v>1.1000000000000001</v>
      </c>
      <c r="GH157" s="242" t="s">
        <v>19</v>
      </c>
      <c r="GI157" s="234">
        <v>3.2</v>
      </c>
      <c r="GJ157" s="234">
        <v>8.8000000000000007</v>
      </c>
      <c r="GK157" s="29">
        <v>806</v>
      </c>
      <c r="GL157" s="29">
        <v>642</v>
      </c>
      <c r="GM157" s="26">
        <v>8.1999999999999993</v>
      </c>
      <c r="GN157" s="14">
        <v>1</v>
      </c>
      <c r="GO157" s="14">
        <v>0</v>
      </c>
      <c r="GP157" s="14">
        <v>0</v>
      </c>
      <c r="GQ157" s="14">
        <v>1</v>
      </c>
      <c r="GR157" s="228">
        <v>0.5</v>
      </c>
      <c r="GS157" s="228">
        <v>1.3</v>
      </c>
      <c r="GT157" s="228" t="s">
        <v>6</v>
      </c>
      <c r="GU157" s="228" t="s">
        <v>6</v>
      </c>
      <c r="GV157" s="228" t="s">
        <v>6</v>
      </c>
      <c r="GW157" s="228" t="s">
        <v>6</v>
      </c>
      <c r="GX157" s="228" t="s">
        <v>6</v>
      </c>
      <c r="GY157" s="228" t="s">
        <v>6</v>
      </c>
      <c r="GZ157" s="228" t="s">
        <v>6</v>
      </c>
      <c r="HA157" s="228" t="s">
        <v>6</v>
      </c>
      <c r="HB157" s="228" t="s">
        <v>6</v>
      </c>
      <c r="HC157" s="228" t="s">
        <v>6</v>
      </c>
      <c r="HD157" s="14">
        <v>5</v>
      </c>
      <c r="HE157" s="243">
        <v>2.3E-2</v>
      </c>
      <c r="HF157" s="22">
        <v>131</v>
      </c>
      <c r="HG157" s="8">
        <v>7</v>
      </c>
      <c r="HH157" s="8">
        <v>152</v>
      </c>
      <c r="HI157" s="186">
        <v>0.79600000000000004</v>
      </c>
      <c r="HJ157" s="14">
        <v>3</v>
      </c>
      <c r="HK157" s="30">
        <v>-0.74399999999999999</v>
      </c>
      <c r="HL157" s="14">
        <v>37</v>
      </c>
      <c r="HM157" s="14">
        <v>44</v>
      </c>
      <c r="HN157" s="14">
        <v>39</v>
      </c>
      <c r="HO157" s="22">
        <v>-209</v>
      </c>
      <c r="HP157" s="22">
        <v>-62</v>
      </c>
      <c r="HQ157" s="22">
        <v>147</v>
      </c>
      <c r="HR157" s="22">
        <v>-160</v>
      </c>
      <c r="HS157" s="22">
        <v>34.9</v>
      </c>
      <c r="HT157" s="24">
        <v>0.22</v>
      </c>
      <c r="HU157" s="22">
        <v>142</v>
      </c>
      <c r="HV157" s="23">
        <v>6.4</v>
      </c>
      <c r="HW157" s="24">
        <v>0.38</v>
      </c>
      <c r="HX157" s="22">
        <v>123</v>
      </c>
      <c r="HY157" s="24">
        <v>0.3</v>
      </c>
      <c r="HZ157" s="22">
        <v>126</v>
      </c>
      <c r="IA157" s="22">
        <v>6</v>
      </c>
      <c r="IB157" s="139">
        <v>11.53</v>
      </c>
      <c r="IC157" s="139">
        <v>0.54</v>
      </c>
      <c r="ID157" s="123">
        <v>4.7</v>
      </c>
      <c r="IE157" s="139" t="s">
        <v>19</v>
      </c>
      <c r="IF157" s="123" t="s">
        <v>630</v>
      </c>
      <c r="IG157" s="139">
        <v>0.02</v>
      </c>
      <c r="IH157" s="123">
        <v>0.2</v>
      </c>
      <c r="II157" s="139">
        <v>0.06</v>
      </c>
      <c r="IJ157" s="123">
        <v>0.5</v>
      </c>
      <c r="IK157" s="139">
        <v>0.12</v>
      </c>
      <c r="IL157" s="123">
        <v>1</v>
      </c>
      <c r="IM157" s="139">
        <v>0.01</v>
      </c>
      <c r="IN157" s="123">
        <v>0.1</v>
      </c>
      <c r="IO157" s="139" t="s">
        <v>19</v>
      </c>
      <c r="IP157" s="123" t="s">
        <v>19</v>
      </c>
      <c r="IQ157" s="139">
        <v>0.27</v>
      </c>
      <c r="IR157" s="123">
        <v>2.2999999999999998</v>
      </c>
      <c r="IS157" s="139" t="s">
        <v>19</v>
      </c>
      <c r="IT157" s="123" t="s">
        <v>19</v>
      </c>
      <c r="IU157" s="139">
        <v>0.02</v>
      </c>
      <c r="IV157" s="123">
        <v>0.2</v>
      </c>
      <c r="IW157" s="139">
        <v>1.19</v>
      </c>
      <c r="IX157" s="123">
        <v>10.3</v>
      </c>
      <c r="IY157" s="139">
        <v>4.32</v>
      </c>
      <c r="IZ157" s="123">
        <v>37.5</v>
      </c>
      <c r="JA157" s="139">
        <v>1.34</v>
      </c>
      <c r="JB157" s="123">
        <v>11.6</v>
      </c>
      <c r="JC157" s="139">
        <v>3.64</v>
      </c>
      <c r="JD157" s="123">
        <v>31.6</v>
      </c>
      <c r="JE157" s="123">
        <v>1.8</v>
      </c>
      <c r="JF157" s="120">
        <v>3333</v>
      </c>
      <c r="JG157" s="27" t="s">
        <v>19</v>
      </c>
      <c r="JH157" s="27" t="s">
        <v>19</v>
      </c>
      <c r="JI157" s="27" t="s">
        <v>19</v>
      </c>
      <c r="JJ157" s="27" t="s">
        <v>19</v>
      </c>
      <c r="JK157" s="27" t="s">
        <v>19</v>
      </c>
      <c r="JL157" s="27" t="s">
        <v>19</v>
      </c>
      <c r="JM157" s="27" t="s">
        <v>19</v>
      </c>
      <c r="JN157" s="27" t="s">
        <v>19</v>
      </c>
      <c r="JO157" s="27" t="s">
        <v>19</v>
      </c>
      <c r="JP157" s="27" t="s">
        <v>19</v>
      </c>
      <c r="JQ157" s="27" t="s">
        <v>19</v>
      </c>
      <c r="JR157" s="27" t="s">
        <v>19</v>
      </c>
      <c r="JS157" s="27" t="s">
        <v>19</v>
      </c>
      <c r="JT157" s="27" t="s">
        <v>19</v>
      </c>
      <c r="JU157" s="27" t="s">
        <v>19</v>
      </c>
      <c r="JV157" s="27" t="s">
        <v>19</v>
      </c>
      <c r="JW157" s="27" t="s">
        <v>19</v>
      </c>
      <c r="JX157" s="27" t="s">
        <v>19</v>
      </c>
    </row>
    <row r="158" spans="1:284">
      <c r="A158" s="82" t="s">
        <v>503</v>
      </c>
      <c r="B158" s="25" t="s">
        <v>504</v>
      </c>
      <c r="C158" s="14" t="s">
        <v>66</v>
      </c>
      <c r="D158" s="14" t="s">
        <v>295</v>
      </c>
      <c r="E158" s="26">
        <v>183.2</v>
      </c>
      <c r="F158" s="14" t="s">
        <v>278</v>
      </c>
      <c r="G158" s="119" t="s">
        <v>733</v>
      </c>
      <c r="H158" s="14">
        <v>9</v>
      </c>
      <c r="I158" s="14" t="s">
        <v>345</v>
      </c>
      <c r="J158" s="14" t="s">
        <v>346</v>
      </c>
      <c r="K158" s="642">
        <v>11.63</v>
      </c>
      <c r="L158" s="474" t="s">
        <v>6</v>
      </c>
      <c r="M158" s="26">
        <v>10.9</v>
      </c>
      <c r="N158" s="26" t="s">
        <v>19</v>
      </c>
      <c r="O158" s="26" t="s">
        <v>19</v>
      </c>
      <c r="P158" s="26" t="s">
        <v>25</v>
      </c>
      <c r="Q158" s="26" t="s">
        <v>6</v>
      </c>
      <c r="R158" s="26">
        <v>0.1</v>
      </c>
      <c r="S158" s="26">
        <v>99.9</v>
      </c>
      <c r="T158" s="26">
        <v>5.5</v>
      </c>
      <c r="U158" s="26">
        <v>5.4</v>
      </c>
      <c r="V158" s="14">
        <v>730</v>
      </c>
      <c r="W158" s="26">
        <v>7.9597438243366883</v>
      </c>
      <c r="X158" s="26">
        <v>8.5727355901189384</v>
      </c>
      <c r="Y158" s="26">
        <v>9.5699908508691678</v>
      </c>
      <c r="Z158" s="26">
        <v>8.8746569075937778</v>
      </c>
      <c r="AA158" s="26">
        <v>15.022872827081427</v>
      </c>
      <c r="AB158" s="26">
        <v>22.479414455626717</v>
      </c>
      <c r="AC158" s="26">
        <v>17.328453796889296</v>
      </c>
      <c r="AD158" s="26">
        <v>2.9643183897529735</v>
      </c>
      <c r="AE158" s="26">
        <v>7.2278133577310157</v>
      </c>
      <c r="AF158" s="26">
        <v>31.555352241537054</v>
      </c>
      <c r="AG158" s="26">
        <v>2.5526075022872825</v>
      </c>
      <c r="AH158" s="28">
        <v>181</v>
      </c>
      <c r="AI158" s="29">
        <v>41</v>
      </c>
      <c r="AJ158" s="28">
        <v>140</v>
      </c>
      <c r="AK158" s="26">
        <v>12.88284478978648</v>
      </c>
      <c r="AL158" s="29">
        <v>-9</v>
      </c>
      <c r="AM158" s="27" t="s">
        <v>6</v>
      </c>
      <c r="AN158" s="27">
        <v>1.1650884413934079</v>
      </c>
      <c r="AO158" s="26">
        <v>0.4</v>
      </c>
      <c r="AP158" s="27" t="s">
        <v>30</v>
      </c>
      <c r="AQ158" s="1" t="s">
        <v>19</v>
      </c>
      <c r="AR158" s="133" t="s">
        <v>19</v>
      </c>
      <c r="AS158" s="133" t="s">
        <v>19</v>
      </c>
      <c r="AT158" s="133" t="s">
        <v>19</v>
      </c>
      <c r="AU158" s="133" t="s">
        <v>19</v>
      </c>
      <c r="AV158" s="114">
        <v>-7</v>
      </c>
      <c r="AW158" s="114">
        <v>62</v>
      </c>
      <c r="AX158" s="29">
        <v>18</v>
      </c>
      <c r="AY158" s="29">
        <v>44</v>
      </c>
      <c r="AZ158" s="29">
        <v>11</v>
      </c>
      <c r="BA158" s="29">
        <v>27</v>
      </c>
      <c r="BB158" s="29">
        <v>24</v>
      </c>
      <c r="BC158" s="29" t="s">
        <v>19</v>
      </c>
      <c r="BD158" s="29">
        <v>69</v>
      </c>
      <c r="BE158" s="29">
        <v>25</v>
      </c>
      <c r="BF158" s="29">
        <v>44</v>
      </c>
      <c r="BG158" s="29">
        <v>14</v>
      </c>
      <c r="BH158" s="29">
        <v>30</v>
      </c>
      <c r="BI158" s="29">
        <v>25</v>
      </c>
      <c r="BJ158" s="14" t="s">
        <v>19</v>
      </c>
      <c r="BK158" s="28" t="s">
        <v>19</v>
      </c>
      <c r="BL158" s="28" t="s">
        <v>19</v>
      </c>
      <c r="BM158" s="28" t="s">
        <v>19</v>
      </c>
      <c r="BN158" s="239" t="s">
        <v>19</v>
      </c>
      <c r="BO158" s="239" t="s">
        <v>19</v>
      </c>
      <c r="BP158" s="239" t="s">
        <v>19</v>
      </c>
      <c r="BQ158" s="239" t="s">
        <v>19</v>
      </c>
      <c r="BR158" s="239" t="s">
        <v>19</v>
      </c>
      <c r="BS158" s="26">
        <v>4.51</v>
      </c>
      <c r="BT158" s="26"/>
      <c r="BU158" s="26">
        <v>2.3199999999999998</v>
      </c>
      <c r="BV158" s="370">
        <v>752.7</v>
      </c>
      <c r="BW158" s="370">
        <v>88.99</v>
      </c>
      <c r="BX158" s="370">
        <v>17.399999999999999</v>
      </c>
      <c r="BY158" s="370">
        <v>44</v>
      </c>
      <c r="BZ158" s="370" t="s">
        <v>6</v>
      </c>
      <c r="CA158" s="370" t="s">
        <v>6</v>
      </c>
      <c r="CB158" s="370" t="s">
        <v>6</v>
      </c>
      <c r="CC158" s="370" t="s">
        <v>6</v>
      </c>
      <c r="CD158" s="29">
        <v>70</v>
      </c>
      <c r="CE158" s="29">
        <v>40</v>
      </c>
      <c r="CF158" s="28" t="s">
        <v>19</v>
      </c>
      <c r="CG158" s="14">
        <v>40</v>
      </c>
      <c r="CH158" s="29">
        <v>108</v>
      </c>
      <c r="CI158" s="29">
        <v>695</v>
      </c>
      <c r="CJ158" s="14">
        <v>48.2</v>
      </c>
      <c r="CK158" s="29">
        <v>605</v>
      </c>
      <c r="CL158" s="29">
        <v>177</v>
      </c>
      <c r="CM158" s="29">
        <v>379</v>
      </c>
      <c r="CN158" s="29">
        <v>56</v>
      </c>
      <c r="CO158" s="29">
        <v>24</v>
      </c>
      <c r="CP158" s="138">
        <v>37.700000000000003</v>
      </c>
      <c r="CQ158" s="26">
        <v>18.8</v>
      </c>
      <c r="CR158" s="26">
        <v>7.9</v>
      </c>
      <c r="CS158" s="26">
        <v>35.700000000000003</v>
      </c>
      <c r="CT158" s="15">
        <v>1646</v>
      </c>
      <c r="CU158" s="28">
        <v>1189</v>
      </c>
      <c r="CV158" s="29">
        <v>443</v>
      </c>
      <c r="CW158" s="29">
        <v>14</v>
      </c>
      <c r="CX158" s="28">
        <v>3318</v>
      </c>
      <c r="CY158" s="28">
        <v>1837</v>
      </c>
      <c r="CZ158" s="28">
        <v>1411</v>
      </c>
      <c r="DA158" s="29">
        <v>70</v>
      </c>
      <c r="DB158" s="28">
        <v>4969.2433199999996</v>
      </c>
      <c r="DC158" s="28">
        <v>5893.6514794168097</v>
      </c>
      <c r="DD158" s="28">
        <v>3726.7535062439961</v>
      </c>
      <c r="DE158" s="26">
        <v>6.6790963446218043</v>
      </c>
      <c r="DF158" s="26">
        <v>8.4775163415392143</v>
      </c>
      <c r="DG158" s="26">
        <v>4.7372649448067516</v>
      </c>
      <c r="DH158" s="15">
        <v>4067</v>
      </c>
      <c r="DI158" s="138">
        <v>64.3</v>
      </c>
      <c r="DJ158" s="15">
        <v>676</v>
      </c>
      <c r="DK158" s="28">
        <v>6499.2464250493094</v>
      </c>
      <c r="DL158" s="26">
        <v>11.926384031353244</v>
      </c>
      <c r="DM158" s="26">
        <v>49.7</v>
      </c>
      <c r="DN158" s="632">
        <v>0.41780848500000001</v>
      </c>
      <c r="DO158" s="14">
        <v>589</v>
      </c>
      <c r="DP158" s="240">
        <v>196</v>
      </c>
      <c r="DQ158" s="240">
        <v>178</v>
      </c>
      <c r="DR158" s="240">
        <v>180</v>
      </c>
      <c r="DS158" s="240">
        <v>35</v>
      </c>
      <c r="DT158" s="240">
        <v>3</v>
      </c>
      <c r="DU158" s="121" t="s">
        <v>6</v>
      </c>
      <c r="DV158" s="121" t="s">
        <v>6</v>
      </c>
      <c r="DW158" s="121" t="s">
        <v>6</v>
      </c>
      <c r="DX158" s="121" t="s">
        <v>6</v>
      </c>
      <c r="DY158" s="240">
        <v>85</v>
      </c>
      <c r="DZ158" s="240">
        <v>46</v>
      </c>
      <c r="EA158" s="240">
        <v>39</v>
      </c>
      <c r="EB158" s="240">
        <v>20</v>
      </c>
      <c r="EC158" s="240">
        <v>19</v>
      </c>
      <c r="ED158" s="121">
        <v>2321</v>
      </c>
      <c r="EE158" s="121">
        <v>1221</v>
      </c>
      <c r="EF158" s="121">
        <v>1100</v>
      </c>
      <c r="EG158" s="240">
        <v>558</v>
      </c>
      <c r="EH158" s="240">
        <v>542</v>
      </c>
      <c r="EI158" s="121">
        <v>27</v>
      </c>
      <c r="EJ158" s="1">
        <v>27</v>
      </c>
      <c r="EK158" s="1">
        <v>28</v>
      </c>
      <c r="EL158" s="1">
        <v>28</v>
      </c>
      <c r="EM158" s="1">
        <v>29</v>
      </c>
      <c r="EN158" s="133">
        <v>79</v>
      </c>
      <c r="EO158" s="26">
        <v>68.8</v>
      </c>
      <c r="EP158" s="26">
        <v>6.1</v>
      </c>
      <c r="EQ158" s="26">
        <v>30.1</v>
      </c>
      <c r="ER158" s="26">
        <v>18.8</v>
      </c>
      <c r="ES158" s="26">
        <v>2.9</v>
      </c>
      <c r="ET158" s="29">
        <v>711</v>
      </c>
      <c r="EU158" s="29">
        <v>132</v>
      </c>
      <c r="EV158" s="26">
        <v>18.5</v>
      </c>
      <c r="EW158" s="29">
        <v>580</v>
      </c>
      <c r="EX158" s="29">
        <v>570</v>
      </c>
      <c r="EY158" s="14">
        <v>10</v>
      </c>
      <c r="EZ158" s="26">
        <v>98.3</v>
      </c>
      <c r="FA158" s="26">
        <v>1.7</v>
      </c>
      <c r="FB158" s="29">
        <v>462</v>
      </c>
      <c r="FC158" s="14">
        <v>25</v>
      </c>
      <c r="FD158" s="14">
        <v>16</v>
      </c>
      <c r="FE158" s="231">
        <v>45</v>
      </c>
      <c r="FF158" s="14">
        <v>8</v>
      </c>
      <c r="FG158" s="26">
        <v>81.099999999999994</v>
      </c>
      <c r="FH158" s="26">
        <v>4.3</v>
      </c>
      <c r="FI158" s="26">
        <v>2.9</v>
      </c>
      <c r="FJ158" s="232">
        <v>7.9</v>
      </c>
      <c r="FK158" s="26">
        <v>1.3</v>
      </c>
      <c r="FL158" s="26">
        <v>52.1</v>
      </c>
      <c r="FM158" s="26">
        <v>42.2</v>
      </c>
      <c r="FN158" s="26">
        <v>2.2999999999999998</v>
      </c>
      <c r="FO158" s="26">
        <v>1.5</v>
      </c>
      <c r="FP158" s="232">
        <v>4.0999999999999996</v>
      </c>
      <c r="FQ158" s="26">
        <v>0.7</v>
      </c>
      <c r="FR158" s="26">
        <v>22.5</v>
      </c>
      <c r="FS158" s="26">
        <v>17.100000000000001</v>
      </c>
      <c r="FT158" s="29">
        <v>83</v>
      </c>
      <c r="FU158" s="26">
        <v>22.6</v>
      </c>
      <c r="FV158" s="138">
        <v>15.7</v>
      </c>
      <c r="FW158" s="29">
        <v>88</v>
      </c>
      <c r="FX158" s="233">
        <v>2411</v>
      </c>
      <c r="FY158" s="138">
        <v>0.6</v>
      </c>
      <c r="FZ158" s="138">
        <v>3.3</v>
      </c>
      <c r="GA158" s="138" t="s">
        <v>19</v>
      </c>
      <c r="GB158" s="138" t="s">
        <v>19</v>
      </c>
      <c r="GC158" s="242" t="s">
        <v>19</v>
      </c>
      <c r="GD158" s="138">
        <v>0.5</v>
      </c>
      <c r="GE158" s="138">
        <v>12.5</v>
      </c>
      <c r="GF158" s="138" t="s">
        <v>19</v>
      </c>
      <c r="GG158" s="138" t="s">
        <v>19</v>
      </c>
      <c r="GH158" s="242" t="s">
        <v>19</v>
      </c>
      <c r="GI158" s="234">
        <v>1.3</v>
      </c>
      <c r="GJ158" s="234">
        <v>3.9</v>
      </c>
      <c r="GK158" s="28">
        <v>4912</v>
      </c>
      <c r="GL158" s="28">
        <v>3636</v>
      </c>
      <c r="GM158" s="26">
        <v>9.1</v>
      </c>
      <c r="GN158" s="14">
        <v>5</v>
      </c>
      <c r="GO158" s="14">
        <v>0</v>
      </c>
      <c r="GP158" s="14">
        <v>3</v>
      </c>
      <c r="GQ158" s="14">
        <v>2</v>
      </c>
      <c r="GR158" s="228">
        <v>0.5</v>
      </c>
      <c r="GS158" s="228">
        <v>1</v>
      </c>
      <c r="GT158" s="228" t="s">
        <v>6</v>
      </c>
      <c r="GU158" s="228" t="s">
        <v>6</v>
      </c>
      <c r="GV158" s="228" t="s">
        <v>6</v>
      </c>
      <c r="GW158" s="228" t="s">
        <v>6</v>
      </c>
      <c r="GX158" s="228" t="s">
        <v>6</v>
      </c>
      <c r="GY158" s="228" t="s">
        <v>6</v>
      </c>
      <c r="GZ158" s="228" t="s">
        <v>6</v>
      </c>
      <c r="HA158" s="228" t="s">
        <v>6</v>
      </c>
      <c r="HB158" s="228" t="s">
        <v>6</v>
      </c>
      <c r="HC158" s="228" t="s">
        <v>6</v>
      </c>
      <c r="HD158" s="14">
        <v>3</v>
      </c>
      <c r="HE158" s="243">
        <v>-0.8</v>
      </c>
      <c r="HF158" s="22">
        <v>62</v>
      </c>
      <c r="HG158" s="8">
        <v>3</v>
      </c>
      <c r="HH158" s="8">
        <v>44</v>
      </c>
      <c r="HI158" s="186">
        <v>-0.76800000000000002</v>
      </c>
      <c r="HJ158" s="14">
        <v>2</v>
      </c>
      <c r="HK158" s="30">
        <v>-1.5129999999999999</v>
      </c>
      <c r="HL158" s="14">
        <v>6</v>
      </c>
      <c r="HM158" s="14">
        <v>9</v>
      </c>
      <c r="HN158" s="14">
        <v>4</v>
      </c>
      <c r="HO158" s="125">
        <v>1023</v>
      </c>
      <c r="HP158" s="125">
        <v>1301</v>
      </c>
      <c r="HQ158" s="22">
        <v>277</v>
      </c>
      <c r="HR158" s="125">
        <v>1154</v>
      </c>
      <c r="HS158" s="22">
        <v>54.1</v>
      </c>
      <c r="HT158" s="24">
        <v>0.95</v>
      </c>
      <c r="HU158" s="22">
        <v>174</v>
      </c>
      <c r="HV158" s="23">
        <v>12.4</v>
      </c>
      <c r="HW158" s="24">
        <v>2.1800000000000002</v>
      </c>
      <c r="HX158" s="22">
        <v>196</v>
      </c>
      <c r="HY158" s="24">
        <v>1.57</v>
      </c>
      <c r="HZ158" s="22">
        <v>184</v>
      </c>
      <c r="IA158" s="22">
        <v>9</v>
      </c>
      <c r="IB158" s="139">
        <v>15.87</v>
      </c>
      <c r="IC158" s="139">
        <v>1.35</v>
      </c>
      <c r="ID158" s="123">
        <v>8.5</v>
      </c>
      <c r="IE158" s="139">
        <v>0.02</v>
      </c>
      <c r="IF158" s="123">
        <v>0.1</v>
      </c>
      <c r="IG158" s="139" t="s">
        <v>19</v>
      </c>
      <c r="IH158" s="123" t="s">
        <v>19</v>
      </c>
      <c r="II158" s="139" t="s">
        <v>19</v>
      </c>
      <c r="IJ158" s="123" t="s">
        <v>19</v>
      </c>
      <c r="IK158" s="139">
        <v>0.02</v>
      </c>
      <c r="IL158" s="123">
        <v>0.1</v>
      </c>
      <c r="IM158" s="139" t="s">
        <v>19</v>
      </c>
      <c r="IN158" s="123" t="s">
        <v>19</v>
      </c>
      <c r="IO158" s="139">
        <v>0.04</v>
      </c>
      <c r="IP158" s="123">
        <v>0.3</v>
      </c>
      <c r="IQ158" s="139">
        <v>0.32</v>
      </c>
      <c r="IR158" s="123">
        <v>2</v>
      </c>
      <c r="IS158" s="139">
        <v>0.01</v>
      </c>
      <c r="IT158" s="123">
        <v>0.1</v>
      </c>
      <c r="IU158" s="139" t="s">
        <v>19</v>
      </c>
      <c r="IV158" s="123" t="s">
        <v>19</v>
      </c>
      <c r="IW158" s="139">
        <v>0.11</v>
      </c>
      <c r="IX158" s="123">
        <v>0.7</v>
      </c>
      <c r="IY158" s="139">
        <v>5.29</v>
      </c>
      <c r="IZ158" s="123">
        <v>33.299999999999997</v>
      </c>
      <c r="JA158" s="139">
        <v>0.99</v>
      </c>
      <c r="JB158" s="123">
        <v>6.2</v>
      </c>
      <c r="JC158" s="139">
        <v>7.72</v>
      </c>
      <c r="JD158" s="123">
        <v>48.7</v>
      </c>
      <c r="JE158" s="123">
        <v>10.3</v>
      </c>
      <c r="JF158" s="120">
        <v>7630</v>
      </c>
      <c r="JG158" s="27" t="s">
        <v>19</v>
      </c>
      <c r="JH158" s="27" t="s">
        <v>19</v>
      </c>
      <c r="JI158" s="27" t="s">
        <v>19</v>
      </c>
      <c r="JJ158" s="27" t="s">
        <v>19</v>
      </c>
      <c r="JK158" s="27" t="s">
        <v>19</v>
      </c>
      <c r="JL158" s="27" t="s">
        <v>19</v>
      </c>
      <c r="JM158" s="27" t="s">
        <v>19</v>
      </c>
      <c r="JN158" s="27" t="s">
        <v>19</v>
      </c>
      <c r="JO158" s="27" t="s">
        <v>19</v>
      </c>
      <c r="JP158" s="27" t="s">
        <v>19</v>
      </c>
      <c r="JQ158" s="27" t="s">
        <v>19</v>
      </c>
      <c r="JR158" s="27" t="s">
        <v>19</v>
      </c>
      <c r="JS158" s="27" t="s">
        <v>19</v>
      </c>
      <c r="JT158" s="27" t="s">
        <v>19</v>
      </c>
      <c r="JU158" s="27" t="s">
        <v>19</v>
      </c>
      <c r="JV158" s="27" t="s">
        <v>19</v>
      </c>
      <c r="JW158" s="27" t="s">
        <v>19</v>
      </c>
      <c r="JX158" s="27" t="s">
        <v>19</v>
      </c>
    </row>
    <row r="159" spans="1:284">
      <c r="A159" s="82" t="s">
        <v>505</v>
      </c>
      <c r="B159" s="25" t="s">
        <v>506</v>
      </c>
      <c r="C159" s="14" t="s">
        <v>42</v>
      </c>
      <c r="D159" s="14" t="s">
        <v>295</v>
      </c>
      <c r="E159" s="26">
        <v>19.7</v>
      </c>
      <c r="F159" s="14" t="s">
        <v>105</v>
      </c>
      <c r="G159" s="119" t="s">
        <v>733</v>
      </c>
      <c r="H159" s="14">
        <v>11</v>
      </c>
      <c r="I159" s="14" t="s">
        <v>367</v>
      </c>
      <c r="J159" s="14" t="s">
        <v>368</v>
      </c>
      <c r="K159" s="642">
        <v>7.42</v>
      </c>
      <c r="L159" s="474">
        <v>1907.1</v>
      </c>
      <c r="M159" s="26">
        <v>14.2</v>
      </c>
      <c r="N159" s="26">
        <v>99.9</v>
      </c>
      <c r="O159" s="26">
        <v>98.6</v>
      </c>
      <c r="P159" s="26" t="s">
        <v>25</v>
      </c>
      <c r="Q159" s="26" t="s">
        <v>19</v>
      </c>
      <c r="R159" s="26" t="s">
        <v>19</v>
      </c>
      <c r="S159" s="26" t="s">
        <v>19</v>
      </c>
      <c r="T159" s="26">
        <v>7</v>
      </c>
      <c r="U159" s="26">
        <v>7.2</v>
      </c>
      <c r="V159" s="14">
        <v>873</v>
      </c>
      <c r="W159" s="26">
        <v>8.9978105798432093</v>
      </c>
      <c r="X159" s="26">
        <v>11.300233067307014</v>
      </c>
      <c r="Y159" s="26">
        <v>10.19846034324458</v>
      </c>
      <c r="Z159" s="26">
        <v>8.3692351154742575</v>
      </c>
      <c r="AA159" s="26">
        <v>11.236669256303411</v>
      </c>
      <c r="AB159" s="26">
        <v>20.39692068648916</v>
      </c>
      <c r="AC159" s="26">
        <v>17.656614167667207</v>
      </c>
      <c r="AD159" s="26">
        <v>4.1175224238999926</v>
      </c>
      <c r="AE159" s="26">
        <v>7.733597005438237</v>
      </c>
      <c r="AF159" s="26">
        <v>35.694611201356025</v>
      </c>
      <c r="AG159" s="26">
        <v>2.1046684087859311</v>
      </c>
      <c r="AH159" s="28">
        <v>223</v>
      </c>
      <c r="AI159" s="29">
        <v>33</v>
      </c>
      <c r="AJ159" s="28">
        <v>190</v>
      </c>
      <c r="AK159" s="26">
        <v>13.778449779363507</v>
      </c>
      <c r="AL159" s="29">
        <v>544</v>
      </c>
      <c r="AM159" s="14">
        <v>6.8</v>
      </c>
      <c r="AN159" s="27">
        <v>5.5066578243407491</v>
      </c>
      <c r="AO159" s="26">
        <v>0.2</v>
      </c>
      <c r="AP159" s="27" t="s">
        <v>30</v>
      </c>
      <c r="AQ159" s="1">
        <v>11</v>
      </c>
      <c r="AR159" s="133">
        <v>63.6</v>
      </c>
      <c r="AS159" s="133">
        <v>27.3</v>
      </c>
      <c r="AT159" s="133">
        <v>9.1</v>
      </c>
      <c r="AU159" s="133">
        <v>0</v>
      </c>
      <c r="AV159" s="114">
        <v>532</v>
      </c>
      <c r="AW159" s="114">
        <v>957</v>
      </c>
      <c r="AX159" s="29">
        <v>461</v>
      </c>
      <c r="AY159" s="29">
        <v>496</v>
      </c>
      <c r="AZ159" s="29">
        <v>406</v>
      </c>
      <c r="BA159" s="29">
        <v>103</v>
      </c>
      <c r="BB159" s="29">
        <v>411</v>
      </c>
      <c r="BC159" s="29">
        <v>37</v>
      </c>
      <c r="BD159" s="29">
        <v>425</v>
      </c>
      <c r="BE159" s="29">
        <v>206</v>
      </c>
      <c r="BF159" s="29">
        <v>219</v>
      </c>
      <c r="BG159" s="29">
        <v>100</v>
      </c>
      <c r="BH159" s="29">
        <v>124</v>
      </c>
      <c r="BI159" s="29">
        <v>185</v>
      </c>
      <c r="BJ159" s="14">
        <v>16</v>
      </c>
      <c r="BK159" s="28">
        <v>461</v>
      </c>
      <c r="BL159" s="28">
        <v>1</v>
      </c>
      <c r="BM159" s="28">
        <v>24</v>
      </c>
      <c r="BN159" s="239" t="s">
        <v>19</v>
      </c>
      <c r="BO159" s="239" t="s">
        <v>19</v>
      </c>
      <c r="BP159" s="239" t="s">
        <v>19</v>
      </c>
      <c r="BQ159" s="239">
        <v>0.17</v>
      </c>
      <c r="BR159" s="239" t="s">
        <v>19</v>
      </c>
      <c r="BS159" s="26">
        <v>4.0999999999999996</v>
      </c>
      <c r="BT159" s="26"/>
      <c r="BU159" s="26">
        <v>2.63</v>
      </c>
      <c r="BV159" s="370">
        <v>559</v>
      </c>
      <c r="BW159" s="370">
        <v>55.34</v>
      </c>
      <c r="BX159" s="370">
        <v>25</v>
      </c>
      <c r="BY159" s="370">
        <v>29.8</v>
      </c>
      <c r="BZ159" s="370" t="s">
        <v>6</v>
      </c>
      <c r="CA159" s="370" t="s">
        <v>6</v>
      </c>
      <c r="CB159" s="370" t="s">
        <v>6</v>
      </c>
      <c r="CC159" s="370" t="s">
        <v>6</v>
      </c>
      <c r="CD159" s="29">
        <v>103</v>
      </c>
      <c r="CE159" s="29">
        <v>39</v>
      </c>
      <c r="CF159" s="28" t="s">
        <v>19</v>
      </c>
      <c r="CG159" s="14">
        <v>41</v>
      </c>
      <c r="CH159" s="29">
        <v>171</v>
      </c>
      <c r="CI159" s="28">
        <v>1070</v>
      </c>
      <c r="CJ159" s="14">
        <v>15.6</v>
      </c>
      <c r="CK159" s="29">
        <v>113</v>
      </c>
      <c r="CL159" s="29">
        <v>131</v>
      </c>
      <c r="CM159" s="29">
        <v>238</v>
      </c>
      <c r="CN159" s="29">
        <v>46</v>
      </c>
      <c r="CO159" s="29">
        <v>49</v>
      </c>
      <c r="CP159" s="138">
        <v>53</v>
      </c>
      <c r="CQ159" s="26">
        <v>27.2</v>
      </c>
      <c r="CR159" s="26">
        <v>18.600000000000001</v>
      </c>
      <c r="CS159" s="26">
        <v>1.3</v>
      </c>
      <c r="CT159" s="15">
        <v>1451</v>
      </c>
      <c r="CU159" s="29">
        <v>859</v>
      </c>
      <c r="CV159" s="29">
        <v>556</v>
      </c>
      <c r="CW159" s="29">
        <v>36</v>
      </c>
      <c r="CX159" s="28">
        <v>3315</v>
      </c>
      <c r="CY159" s="28">
        <v>1311</v>
      </c>
      <c r="CZ159" s="28">
        <v>1815</v>
      </c>
      <c r="DA159" s="29">
        <v>189</v>
      </c>
      <c r="DB159" s="28">
        <v>13075.841770000001</v>
      </c>
      <c r="DC159" s="28">
        <v>16571.768243844555</v>
      </c>
      <c r="DD159" s="28">
        <v>9797.7421418637005</v>
      </c>
      <c r="DE159" s="26">
        <v>0.10389999613618084</v>
      </c>
      <c r="DF159" s="26">
        <v>-0.6198529821844101</v>
      </c>
      <c r="DG159" s="26">
        <v>2.5210962838997375</v>
      </c>
      <c r="DH159" s="15">
        <v>6966</v>
      </c>
      <c r="DI159" s="138">
        <v>28.4</v>
      </c>
      <c r="DJ159" s="15">
        <v>576</v>
      </c>
      <c r="DK159" s="28">
        <v>11770.152633101852</v>
      </c>
      <c r="DL159" s="26">
        <v>1.9592024087787818</v>
      </c>
      <c r="DM159" s="26">
        <v>35.1</v>
      </c>
      <c r="DN159" s="632">
        <v>0.44099538599999999</v>
      </c>
      <c r="DO159" s="14">
        <v>897</v>
      </c>
      <c r="DP159" s="240">
        <v>243</v>
      </c>
      <c r="DQ159" s="240">
        <v>299</v>
      </c>
      <c r="DR159" s="240">
        <v>320</v>
      </c>
      <c r="DS159" s="240">
        <v>35</v>
      </c>
      <c r="DT159" s="240">
        <v>7</v>
      </c>
      <c r="DU159" s="240">
        <v>5</v>
      </c>
      <c r="DV159" s="240">
        <v>3</v>
      </c>
      <c r="DW159" s="121" t="s">
        <v>6</v>
      </c>
      <c r="DX159" s="121" t="s">
        <v>6</v>
      </c>
      <c r="DY159" s="240">
        <v>112</v>
      </c>
      <c r="DZ159" s="240">
        <v>64</v>
      </c>
      <c r="EA159" s="240">
        <v>48</v>
      </c>
      <c r="EB159" s="240">
        <v>25</v>
      </c>
      <c r="EC159" s="240">
        <v>23</v>
      </c>
      <c r="ED159" s="121">
        <v>3237</v>
      </c>
      <c r="EE159" s="121">
        <v>1826</v>
      </c>
      <c r="EF159" s="121">
        <v>1411</v>
      </c>
      <c r="EG159" s="240">
        <v>758</v>
      </c>
      <c r="EH159" s="240">
        <v>653</v>
      </c>
      <c r="EI159" s="121">
        <v>29</v>
      </c>
      <c r="EJ159" s="1">
        <v>29</v>
      </c>
      <c r="EK159" s="1">
        <v>29</v>
      </c>
      <c r="EL159" s="1">
        <v>30</v>
      </c>
      <c r="EM159" s="1">
        <v>28</v>
      </c>
      <c r="EN159" s="133">
        <v>90.6</v>
      </c>
      <c r="EO159" s="26">
        <v>86.2</v>
      </c>
      <c r="EP159" s="26">
        <v>50.9</v>
      </c>
      <c r="EQ159" s="26">
        <v>61.5</v>
      </c>
      <c r="ER159" s="26">
        <v>15.6</v>
      </c>
      <c r="ES159" s="26">
        <v>4.0999999999999996</v>
      </c>
      <c r="ET159" s="28">
        <v>1096</v>
      </c>
      <c r="EU159" s="29">
        <v>73</v>
      </c>
      <c r="EV159" s="26">
        <v>6.6</v>
      </c>
      <c r="EW159" s="28">
        <v>1023</v>
      </c>
      <c r="EX159" s="28">
        <v>1018</v>
      </c>
      <c r="EY159" s="14">
        <v>6</v>
      </c>
      <c r="EZ159" s="26">
        <v>99.4</v>
      </c>
      <c r="FA159" s="26">
        <v>0.6</v>
      </c>
      <c r="FB159" s="29">
        <v>837</v>
      </c>
      <c r="FC159" s="14">
        <v>71</v>
      </c>
      <c r="FD159" s="14">
        <v>71</v>
      </c>
      <c r="FE159" s="231">
        <v>12</v>
      </c>
      <c r="FF159" s="14">
        <v>21</v>
      </c>
      <c r="FG159" s="26">
        <v>82.2</v>
      </c>
      <c r="FH159" s="26">
        <v>7</v>
      </c>
      <c r="FI159" s="26">
        <v>7</v>
      </c>
      <c r="FJ159" s="232">
        <v>1.2</v>
      </c>
      <c r="FK159" s="26">
        <v>2</v>
      </c>
      <c r="FL159" s="26">
        <v>71.900000000000006</v>
      </c>
      <c r="FM159" s="26">
        <v>59.1</v>
      </c>
      <c r="FN159" s="26">
        <v>5</v>
      </c>
      <c r="FO159" s="26">
        <v>5</v>
      </c>
      <c r="FP159" s="232">
        <v>0.9</v>
      </c>
      <c r="FQ159" s="26">
        <v>1.5</v>
      </c>
      <c r="FR159" s="26">
        <v>8.8000000000000007</v>
      </c>
      <c r="FS159" s="26">
        <v>8.4</v>
      </c>
      <c r="FT159" s="29">
        <v>39</v>
      </c>
      <c r="FU159" s="26">
        <v>25.1</v>
      </c>
      <c r="FV159" s="138">
        <v>22.6</v>
      </c>
      <c r="FW159" s="29">
        <v>129</v>
      </c>
      <c r="FX159" s="233">
        <v>3896</v>
      </c>
      <c r="FY159" s="138" t="s">
        <v>19</v>
      </c>
      <c r="FZ159" s="138" t="s">
        <v>19</v>
      </c>
      <c r="GA159" s="138">
        <v>0.7</v>
      </c>
      <c r="GB159" s="138" t="s">
        <v>19</v>
      </c>
      <c r="GC159" s="242" t="s">
        <v>19</v>
      </c>
      <c r="GD159" s="138" t="s">
        <v>19</v>
      </c>
      <c r="GE159" s="138" t="s">
        <v>19</v>
      </c>
      <c r="GF159" s="138">
        <v>0.2</v>
      </c>
      <c r="GG159" s="138">
        <v>0.5</v>
      </c>
      <c r="GH159" s="242" t="s">
        <v>19</v>
      </c>
      <c r="GI159" s="234">
        <v>1.7</v>
      </c>
      <c r="GJ159" s="234">
        <v>31.9</v>
      </c>
      <c r="GK159" s="28">
        <v>6046</v>
      </c>
      <c r="GL159" s="28">
        <v>5379</v>
      </c>
      <c r="GM159" s="26">
        <v>6.4</v>
      </c>
      <c r="GN159" s="14">
        <v>6</v>
      </c>
      <c r="GO159" s="14">
        <v>0</v>
      </c>
      <c r="GP159" s="14">
        <v>1</v>
      </c>
      <c r="GQ159" s="14">
        <v>5</v>
      </c>
      <c r="GR159" s="228">
        <v>0.4</v>
      </c>
      <c r="GS159" s="228">
        <v>1</v>
      </c>
      <c r="GT159" s="228" t="s">
        <v>6</v>
      </c>
      <c r="GU159" s="228" t="s">
        <v>6</v>
      </c>
      <c r="GV159" s="228" t="s">
        <v>6</v>
      </c>
      <c r="GW159" s="228" t="s">
        <v>6</v>
      </c>
      <c r="GX159" s="228" t="s">
        <v>6</v>
      </c>
      <c r="GY159" s="228" t="s">
        <v>6</v>
      </c>
      <c r="GZ159" s="228" t="s">
        <v>6</v>
      </c>
      <c r="HA159" s="228" t="s">
        <v>6</v>
      </c>
      <c r="HB159" s="228" t="s">
        <v>6</v>
      </c>
      <c r="HC159" s="228" t="s">
        <v>6</v>
      </c>
      <c r="HD159" s="14">
        <v>8</v>
      </c>
      <c r="HE159" s="243">
        <v>1.2509999999999999</v>
      </c>
      <c r="HF159" s="22">
        <v>224</v>
      </c>
      <c r="HG159" s="8">
        <v>1</v>
      </c>
      <c r="HH159" s="8">
        <v>7</v>
      </c>
      <c r="HI159" s="186">
        <v>-1.5429999999999999</v>
      </c>
      <c r="HJ159" s="14">
        <v>6</v>
      </c>
      <c r="HK159" s="30">
        <v>1.0389999999999999</v>
      </c>
      <c r="HL159" s="14">
        <v>206</v>
      </c>
      <c r="HM159" s="14">
        <v>205</v>
      </c>
      <c r="HN159" s="14">
        <v>202</v>
      </c>
      <c r="HO159" s="22">
        <v>50</v>
      </c>
      <c r="HP159" s="22">
        <v>74</v>
      </c>
      <c r="HQ159" s="22">
        <v>24</v>
      </c>
      <c r="HR159" s="22">
        <v>60</v>
      </c>
      <c r="HS159" s="22">
        <v>5.4</v>
      </c>
      <c r="HT159" s="24">
        <v>-0.89</v>
      </c>
      <c r="HU159" s="22">
        <v>16</v>
      </c>
      <c r="HV159" s="23">
        <v>1.4</v>
      </c>
      <c r="HW159" s="24">
        <v>-1.1100000000000001</v>
      </c>
      <c r="HX159" s="22">
        <v>23</v>
      </c>
      <c r="HY159" s="24">
        <v>-1</v>
      </c>
      <c r="HZ159" s="22">
        <v>14</v>
      </c>
      <c r="IA159" s="22">
        <v>2</v>
      </c>
      <c r="IB159" s="139">
        <v>7.19</v>
      </c>
      <c r="IC159" s="139">
        <v>1.32</v>
      </c>
      <c r="ID159" s="123">
        <v>18.399999999999999</v>
      </c>
      <c r="IE159" s="139">
        <v>0.11</v>
      </c>
      <c r="IF159" s="123">
        <v>1.5</v>
      </c>
      <c r="IG159" s="139" t="s">
        <v>19</v>
      </c>
      <c r="IH159" s="123" t="s">
        <v>19</v>
      </c>
      <c r="II159" s="139">
        <v>0.03</v>
      </c>
      <c r="IJ159" s="123">
        <v>0.4</v>
      </c>
      <c r="IK159" s="139">
        <v>0.04</v>
      </c>
      <c r="IL159" s="123">
        <v>0.6</v>
      </c>
      <c r="IM159" s="139">
        <v>0.04</v>
      </c>
      <c r="IN159" s="123">
        <v>0.6</v>
      </c>
      <c r="IO159" s="139" t="s">
        <v>19</v>
      </c>
      <c r="IP159" s="123" t="s">
        <v>19</v>
      </c>
      <c r="IQ159" s="139">
        <v>0.18</v>
      </c>
      <c r="IR159" s="123">
        <v>2.5</v>
      </c>
      <c r="IS159" s="139">
        <v>0.12</v>
      </c>
      <c r="IT159" s="123">
        <v>1.7</v>
      </c>
      <c r="IU159" s="139">
        <v>0.03</v>
      </c>
      <c r="IV159" s="123">
        <v>0.4</v>
      </c>
      <c r="IW159" s="139" t="s">
        <v>19</v>
      </c>
      <c r="IX159" s="123" t="s">
        <v>19</v>
      </c>
      <c r="IY159" s="139">
        <v>1.19</v>
      </c>
      <c r="IZ159" s="123">
        <v>16.600000000000001</v>
      </c>
      <c r="JA159" s="139">
        <v>2.94</v>
      </c>
      <c r="JB159" s="123">
        <v>40.9</v>
      </c>
      <c r="JC159" s="139">
        <v>1.19</v>
      </c>
      <c r="JD159" s="123">
        <v>16.399999999999999</v>
      </c>
      <c r="JE159" s="123">
        <v>11.2</v>
      </c>
      <c r="JF159" s="120">
        <v>8485</v>
      </c>
      <c r="JG159" s="27" t="s">
        <v>19</v>
      </c>
      <c r="JH159" s="27" t="s">
        <v>19</v>
      </c>
      <c r="JI159" s="27" t="s">
        <v>19</v>
      </c>
      <c r="JJ159" s="27" t="s">
        <v>19</v>
      </c>
      <c r="JK159" s="27" t="s">
        <v>19</v>
      </c>
      <c r="JL159" s="27" t="s">
        <v>19</v>
      </c>
      <c r="JM159" s="27" t="s">
        <v>19</v>
      </c>
      <c r="JN159" s="27" t="s">
        <v>19</v>
      </c>
      <c r="JO159" s="27" t="s">
        <v>19</v>
      </c>
      <c r="JP159" s="27" t="s">
        <v>19</v>
      </c>
      <c r="JQ159" s="27" t="s">
        <v>19</v>
      </c>
      <c r="JR159" s="27" t="s">
        <v>19</v>
      </c>
      <c r="JS159" s="27" t="s">
        <v>19</v>
      </c>
      <c r="JT159" s="27" t="s">
        <v>19</v>
      </c>
      <c r="JU159" s="27" t="s">
        <v>19</v>
      </c>
      <c r="JV159" s="27" t="s">
        <v>19</v>
      </c>
      <c r="JW159" s="27" t="s">
        <v>19</v>
      </c>
      <c r="JX159" s="27" t="s">
        <v>19</v>
      </c>
    </row>
    <row r="160" spans="1:284">
      <c r="A160" s="82" t="s">
        <v>507</v>
      </c>
      <c r="B160" s="25" t="s">
        <v>508</v>
      </c>
      <c r="C160" s="14" t="s">
        <v>66</v>
      </c>
      <c r="D160" s="14" t="s">
        <v>295</v>
      </c>
      <c r="E160" s="26">
        <v>103.2</v>
      </c>
      <c r="F160" s="14" t="s">
        <v>128</v>
      </c>
      <c r="G160" s="119" t="s">
        <v>733</v>
      </c>
      <c r="H160" s="14">
        <v>9</v>
      </c>
      <c r="I160" s="14" t="s">
        <v>509</v>
      </c>
      <c r="J160" s="14" t="s">
        <v>510</v>
      </c>
      <c r="K160" s="642">
        <v>0.98</v>
      </c>
      <c r="L160" s="475" t="s">
        <v>6</v>
      </c>
      <c r="M160" s="26">
        <v>3.8</v>
      </c>
      <c r="N160" s="26" t="s">
        <v>19</v>
      </c>
      <c r="O160" s="26" t="s">
        <v>19</v>
      </c>
      <c r="P160" s="26" t="s">
        <v>25</v>
      </c>
      <c r="Q160" s="26">
        <v>97.6</v>
      </c>
      <c r="R160" s="26" t="s">
        <v>19</v>
      </c>
      <c r="S160" s="26" t="s">
        <v>19</v>
      </c>
      <c r="T160" s="26">
        <v>1.9</v>
      </c>
      <c r="U160" s="26">
        <v>1.8</v>
      </c>
      <c r="V160" s="14">
        <v>607</v>
      </c>
      <c r="W160" s="26">
        <v>9.0018533227429174</v>
      </c>
      <c r="X160" s="26">
        <v>6.671961874503574</v>
      </c>
      <c r="Y160" s="26">
        <v>7.3603388933015621</v>
      </c>
      <c r="Z160" s="26">
        <v>8.4988085782366962</v>
      </c>
      <c r="AA160" s="26">
        <v>21.233783425999469</v>
      </c>
      <c r="AB160" s="26">
        <v>17.897802488747683</v>
      </c>
      <c r="AC160" s="26">
        <v>18.400847233253906</v>
      </c>
      <c r="AD160" s="26">
        <v>4.7127349748477627</v>
      </c>
      <c r="AE160" s="26">
        <v>6.221869208366428</v>
      </c>
      <c r="AF160" s="26">
        <v>27.879269261318505</v>
      </c>
      <c r="AG160" s="26">
        <v>2.8858882711146414</v>
      </c>
      <c r="AH160" s="28">
        <v>77</v>
      </c>
      <c r="AI160" s="29">
        <v>18</v>
      </c>
      <c r="AJ160" s="28">
        <v>59</v>
      </c>
      <c r="AK160" s="26">
        <v>15.752025737208152</v>
      </c>
      <c r="AL160" s="29">
        <v>-8</v>
      </c>
      <c r="AM160" s="27" t="s">
        <v>19</v>
      </c>
      <c r="AN160" s="27">
        <v>1.6908537734579028</v>
      </c>
      <c r="AO160" s="26">
        <v>0.2</v>
      </c>
      <c r="AP160" s="27" t="s">
        <v>30</v>
      </c>
      <c r="AQ160" s="1" t="s">
        <v>6</v>
      </c>
      <c r="AR160" s="133">
        <v>100</v>
      </c>
      <c r="AS160" s="133">
        <v>0</v>
      </c>
      <c r="AT160" s="133">
        <v>0</v>
      </c>
      <c r="AU160" s="133">
        <v>0</v>
      </c>
      <c r="AV160" s="114">
        <v>-11</v>
      </c>
      <c r="AW160" s="114">
        <v>40</v>
      </c>
      <c r="AX160" s="29">
        <v>12</v>
      </c>
      <c r="AY160" s="29">
        <v>28</v>
      </c>
      <c r="AZ160" s="29">
        <v>8</v>
      </c>
      <c r="BA160" s="29">
        <v>23</v>
      </c>
      <c r="BB160" s="29">
        <v>8</v>
      </c>
      <c r="BC160" s="29" t="s">
        <v>6</v>
      </c>
      <c r="BD160" s="29">
        <v>51</v>
      </c>
      <c r="BE160" s="29">
        <v>22</v>
      </c>
      <c r="BF160" s="29">
        <v>29</v>
      </c>
      <c r="BG160" s="29">
        <v>23</v>
      </c>
      <c r="BH160" s="29">
        <v>12</v>
      </c>
      <c r="BI160" s="29">
        <v>16</v>
      </c>
      <c r="BJ160" s="14" t="s">
        <v>19</v>
      </c>
      <c r="BK160" s="28" t="s">
        <v>19</v>
      </c>
      <c r="BL160" s="28" t="s">
        <v>19</v>
      </c>
      <c r="BM160" s="28" t="s">
        <v>19</v>
      </c>
      <c r="BN160" s="239" t="s">
        <v>19</v>
      </c>
      <c r="BO160" s="239" t="s">
        <v>19</v>
      </c>
      <c r="BP160" s="239" t="s">
        <v>19</v>
      </c>
      <c r="BQ160" s="239" t="s">
        <v>19</v>
      </c>
      <c r="BR160" s="239" t="s">
        <v>19</v>
      </c>
      <c r="BS160" s="26" t="s">
        <v>6</v>
      </c>
      <c r="BT160" s="26"/>
      <c r="BU160" s="26" t="s">
        <v>6</v>
      </c>
      <c r="BV160" s="370" t="s">
        <v>6</v>
      </c>
      <c r="BW160" s="370" t="s">
        <v>6</v>
      </c>
      <c r="BX160" s="370" t="s">
        <v>6</v>
      </c>
      <c r="BY160" s="370" t="s">
        <v>6</v>
      </c>
      <c r="BZ160" s="370" t="s">
        <v>6</v>
      </c>
      <c r="CA160" s="370" t="s">
        <v>6</v>
      </c>
      <c r="CB160" s="370" t="s">
        <v>6</v>
      </c>
      <c r="CC160" s="370" t="s">
        <v>6</v>
      </c>
      <c r="CD160" s="29">
        <v>28</v>
      </c>
      <c r="CE160" s="29">
        <v>16</v>
      </c>
      <c r="CF160" s="28" t="s">
        <v>19</v>
      </c>
      <c r="CG160" s="14">
        <v>37</v>
      </c>
      <c r="CH160" s="29">
        <v>104</v>
      </c>
      <c r="CI160" s="29">
        <v>258</v>
      </c>
      <c r="CJ160" s="14">
        <v>21.7</v>
      </c>
      <c r="CK160" s="29">
        <v>217</v>
      </c>
      <c r="CL160" s="29">
        <v>47</v>
      </c>
      <c r="CM160" s="29">
        <v>131</v>
      </c>
      <c r="CN160" s="29">
        <v>27</v>
      </c>
      <c r="CO160" s="29">
        <v>21</v>
      </c>
      <c r="CP160" s="138">
        <v>94.1</v>
      </c>
      <c r="CQ160" s="26">
        <v>0.7</v>
      </c>
      <c r="CR160" s="26">
        <v>1</v>
      </c>
      <c r="CS160" s="26">
        <v>4.2</v>
      </c>
      <c r="CT160" s="14">
        <v>583</v>
      </c>
      <c r="CU160" s="29">
        <v>428</v>
      </c>
      <c r="CV160" s="29">
        <v>151</v>
      </c>
      <c r="CW160" s="29">
        <v>4</v>
      </c>
      <c r="CX160" s="28">
        <v>1117</v>
      </c>
      <c r="CY160" s="29">
        <v>611</v>
      </c>
      <c r="CZ160" s="29">
        <v>486</v>
      </c>
      <c r="DA160" s="29">
        <v>20</v>
      </c>
      <c r="DB160" s="28">
        <v>6080.3902230000003</v>
      </c>
      <c r="DC160" s="28">
        <v>7436.5400390625</v>
      </c>
      <c r="DD160" s="28">
        <v>4318.0838620981385</v>
      </c>
      <c r="DE160" s="26">
        <v>2.5641610581671026</v>
      </c>
      <c r="DF160" s="26">
        <v>3.6403120144337553</v>
      </c>
      <c r="DG160" s="26">
        <v>2.438004787757686</v>
      </c>
      <c r="DH160" s="15">
        <v>1812</v>
      </c>
      <c r="DI160" s="138">
        <v>49</v>
      </c>
      <c r="DJ160" s="15">
        <v>120</v>
      </c>
      <c r="DK160" s="28">
        <v>7522.9916666666668</v>
      </c>
      <c r="DL160" s="26">
        <v>-10.355272461942954</v>
      </c>
      <c r="DM160" s="26">
        <v>49.2</v>
      </c>
      <c r="DN160" s="632">
        <v>0.36438826600000002</v>
      </c>
      <c r="DO160" s="14">
        <v>154</v>
      </c>
      <c r="DP160" s="240">
        <v>45</v>
      </c>
      <c r="DQ160" s="240">
        <v>44</v>
      </c>
      <c r="DR160" s="240">
        <v>63</v>
      </c>
      <c r="DS160" s="121" t="s">
        <v>6</v>
      </c>
      <c r="DT160" s="121" t="s">
        <v>6</v>
      </c>
      <c r="DU160" s="121" t="s">
        <v>6</v>
      </c>
      <c r="DV160" s="121" t="s">
        <v>6</v>
      </c>
      <c r="DW160" s="121" t="s">
        <v>6</v>
      </c>
      <c r="DX160" s="121" t="s">
        <v>6</v>
      </c>
      <c r="DY160" s="240">
        <v>19</v>
      </c>
      <c r="DZ160" s="240">
        <v>12</v>
      </c>
      <c r="EA160" s="240">
        <v>7</v>
      </c>
      <c r="EB160" s="240">
        <v>7</v>
      </c>
      <c r="EC160" s="240">
        <v>0</v>
      </c>
      <c r="ED160" s="240">
        <v>479</v>
      </c>
      <c r="EE160" s="240">
        <v>314</v>
      </c>
      <c r="EF160" s="240">
        <v>165</v>
      </c>
      <c r="EG160" s="240">
        <v>165</v>
      </c>
      <c r="EH160" s="240">
        <v>0</v>
      </c>
      <c r="EI160" s="121">
        <v>25</v>
      </c>
      <c r="EJ160" s="1">
        <v>26</v>
      </c>
      <c r="EK160" s="1">
        <v>24</v>
      </c>
      <c r="EL160" s="1">
        <v>24</v>
      </c>
      <c r="EM160" s="1">
        <v>0</v>
      </c>
      <c r="EN160" s="133">
        <v>66.7</v>
      </c>
      <c r="EO160" s="26">
        <v>59.3</v>
      </c>
      <c r="EP160" s="26">
        <v>8.8000000000000007</v>
      </c>
      <c r="EQ160" s="26" t="s">
        <v>6</v>
      </c>
      <c r="ER160" s="26">
        <v>14</v>
      </c>
      <c r="ES160" s="26">
        <v>2.7</v>
      </c>
      <c r="ET160" s="29">
        <v>309</v>
      </c>
      <c r="EU160" s="29">
        <v>4</v>
      </c>
      <c r="EV160" s="26">
        <v>1.4</v>
      </c>
      <c r="EW160" s="29">
        <v>304</v>
      </c>
      <c r="EX160" s="29">
        <v>258</v>
      </c>
      <c r="EY160" s="14">
        <v>47</v>
      </c>
      <c r="EZ160" s="26">
        <v>84.7</v>
      </c>
      <c r="FA160" s="26">
        <v>15.3</v>
      </c>
      <c r="FB160" s="29">
        <v>236</v>
      </c>
      <c r="FC160" s="14">
        <v>3</v>
      </c>
      <c r="FD160" s="14" t="s">
        <v>19</v>
      </c>
      <c r="FE160" s="231">
        <v>13</v>
      </c>
      <c r="FF160" s="14">
        <v>5</v>
      </c>
      <c r="FG160" s="26">
        <v>91.7</v>
      </c>
      <c r="FH160" s="26">
        <v>1.1000000000000001</v>
      </c>
      <c r="FI160" s="26" t="s">
        <v>19</v>
      </c>
      <c r="FJ160" s="232">
        <v>5.2</v>
      </c>
      <c r="FK160" s="26">
        <v>1.9</v>
      </c>
      <c r="FL160" s="26">
        <v>68.2</v>
      </c>
      <c r="FM160" s="26">
        <v>62.5</v>
      </c>
      <c r="FN160" s="26">
        <v>0.8</v>
      </c>
      <c r="FO160" s="26" t="s">
        <v>19</v>
      </c>
      <c r="FP160" s="232">
        <v>3.6</v>
      </c>
      <c r="FQ160" s="26">
        <v>1.3</v>
      </c>
      <c r="FR160" s="26">
        <v>6.3</v>
      </c>
      <c r="FS160" s="26">
        <v>3.5</v>
      </c>
      <c r="FT160" s="29">
        <v>20</v>
      </c>
      <c r="FU160" s="26">
        <v>2.6</v>
      </c>
      <c r="FV160" s="138">
        <v>2.6</v>
      </c>
      <c r="FW160" s="29">
        <v>16</v>
      </c>
      <c r="FX160" s="236">
        <v>870</v>
      </c>
      <c r="FY160" s="138">
        <v>0.1</v>
      </c>
      <c r="FZ160" s="138">
        <v>0.5</v>
      </c>
      <c r="GA160" s="138" t="s">
        <v>19</v>
      </c>
      <c r="GB160" s="138" t="s">
        <v>19</v>
      </c>
      <c r="GC160" s="242">
        <v>0.1</v>
      </c>
      <c r="GD160" s="138">
        <v>0.1</v>
      </c>
      <c r="GE160" s="138">
        <v>0.5</v>
      </c>
      <c r="GF160" s="138" t="s">
        <v>19</v>
      </c>
      <c r="GG160" s="138" t="s">
        <v>19</v>
      </c>
      <c r="GH160" s="242">
        <v>0.1</v>
      </c>
      <c r="GI160" s="234">
        <v>1.9</v>
      </c>
      <c r="GJ160" s="234">
        <v>0.6</v>
      </c>
      <c r="GK160" s="28">
        <v>1539</v>
      </c>
      <c r="GL160" s="28">
        <v>1205</v>
      </c>
      <c r="GM160" s="26">
        <v>9.6</v>
      </c>
      <c r="GN160" s="14">
        <v>1</v>
      </c>
      <c r="GO160" s="14">
        <v>0</v>
      </c>
      <c r="GP160" s="14">
        <v>0</v>
      </c>
      <c r="GQ160" s="14">
        <v>1</v>
      </c>
      <c r="GR160" s="228">
        <v>0.3</v>
      </c>
      <c r="GS160" s="228">
        <v>0.7</v>
      </c>
      <c r="GT160" s="228" t="s">
        <v>6</v>
      </c>
      <c r="GU160" s="228" t="s">
        <v>6</v>
      </c>
      <c r="GV160" s="228" t="s">
        <v>6</v>
      </c>
      <c r="GW160" s="228" t="s">
        <v>6</v>
      </c>
      <c r="GX160" s="228" t="s">
        <v>6</v>
      </c>
      <c r="GY160" s="228" t="s">
        <v>6</v>
      </c>
      <c r="GZ160" s="228" t="s">
        <v>6</v>
      </c>
      <c r="HA160" s="228" t="s">
        <v>6</v>
      </c>
      <c r="HB160" s="228" t="s">
        <v>6</v>
      </c>
      <c r="HC160" s="228" t="s">
        <v>6</v>
      </c>
      <c r="HD160" s="14">
        <v>4</v>
      </c>
      <c r="HE160" s="243">
        <v>-0.42199999999999999</v>
      </c>
      <c r="HF160" s="22">
        <v>90</v>
      </c>
      <c r="HG160" s="8">
        <v>1</v>
      </c>
      <c r="HH160" s="8">
        <v>1</v>
      </c>
      <c r="HI160" s="186">
        <v>-2.2069999999999999</v>
      </c>
      <c r="HJ160" s="14">
        <v>4</v>
      </c>
      <c r="HK160" s="30">
        <v>-0.24399999999999999</v>
      </c>
      <c r="HL160" s="14">
        <v>96</v>
      </c>
      <c r="HM160" s="14">
        <v>111</v>
      </c>
      <c r="HN160" s="14">
        <v>68</v>
      </c>
      <c r="HO160" s="22">
        <v>8</v>
      </c>
      <c r="HP160" s="22">
        <v>23</v>
      </c>
      <c r="HQ160" s="22">
        <v>15</v>
      </c>
      <c r="HR160" s="22">
        <v>14</v>
      </c>
      <c r="HS160" s="22">
        <v>4.3</v>
      </c>
      <c r="HT160" s="24">
        <v>-0.93</v>
      </c>
      <c r="HU160" s="22">
        <v>10</v>
      </c>
      <c r="HV160" s="23">
        <v>2.2999999999999998</v>
      </c>
      <c r="HW160" s="24">
        <v>-0.85</v>
      </c>
      <c r="HX160" s="22">
        <v>61</v>
      </c>
      <c r="HY160" s="24">
        <v>-0.89</v>
      </c>
      <c r="HZ160" s="22">
        <v>38</v>
      </c>
      <c r="IA160" s="22">
        <v>2</v>
      </c>
      <c r="IB160" s="139">
        <v>0.98</v>
      </c>
      <c r="IC160" s="139">
        <v>0.34</v>
      </c>
      <c r="ID160" s="123">
        <v>34.700000000000003</v>
      </c>
      <c r="IE160" s="139">
        <v>0.02</v>
      </c>
      <c r="IF160" s="123">
        <v>2</v>
      </c>
      <c r="IG160" s="139" t="s">
        <v>19</v>
      </c>
      <c r="IH160" s="123" t="s">
        <v>19</v>
      </c>
      <c r="II160" s="139">
        <v>0.01</v>
      </c>
      <c r="IJ160" s="123">
        <v>1</v>
      </c>
      <c r="IK160" s="139" t="s">
        <v>19</v>
      </c>
      <c r="IL160" s="123" t="s">
        <v>19</v>
      </c>
      <c r="IM160" s="139" t="s">
        <v>19</v>
      </c>
      <c r="IN160" s="123" t="s">
        <v>19</v>
      </c>
      <c r="IO160" s="139" t="s">
        <v>19</v>
      </c>
      <c r="IP160" s="123" t="s">
        <v>19</v>
      </c>
      <c r="IQ160" s="139">
        <v>0.03</v>
      </c>
      <c r="IR160" s="123">
        <v>3.1</v>
      </c>
      <c r="IS160" s="139">
        <v>0.02</v>
      </c>
      <c r="IT160" s="123">
        <v>2</v>
      </c>
      <c r="IU160" s="139" t="s">
        <v>19</v>
      </c>
      <c r="IV160" s="123" t="s">
        <v>19</v>
      </c>
      <c r="IW160" s="139" t="s">
        <v>19</v>
      </c>
      <c r="IX160" s="123" t="s">
        <v>19</v>
      </c>
      <c r="IY160" s="139">
        <v>7.0000000000000007E-2</v>
      </c>
      <c r="IZ160" s="123">
        <v>7.1</v>
      </c>
      <c r="JA160" s="139">
        <v>0.34</v>
      </c>
      <c r="JB160" s="123">
        <v>34.700000000000003</v>
      </c>
      <c r="JC160" s="139">
        <v>0.15</v>
      </c>
      <c r="JD160" s="123">
        <v>15.4</v>
      </c>
      <c r="JE160" s="123">
        <v>3.5</v>
      </c>
      <c r="JF160" s="120">
        <v>10294</v>
      </c>
      <c r="JG160" s="27" t="s">
        <v>19</v>
      </c>
      <c r="JH160" s="27" t="s">
        <v>19</v>
      </c>
      <c r="JI160" s="27" t="s">
        <v>19</v>
      </c>
      <c r="JJ160" s="27" t="s">
        <v>19</v>
      </c>
      <c r="JK160" s="27" t="s">
        <v>19</v>
      </c>
      <c r="JL160" s="27" t="s">
        <v>19</v>
      </c>
      <c r="JM160" s="27" t="s">
        <v>19</v>
      </c>
      <c r="JN160" s="27" t="s">
        <v>19</v>
      </c>
      <c r="JO160" s="27" t="s">
        <v>19</v>
      </c>
      <c r="JP160" s="27" t="s">
        <v>19</v>
      </c>
      <c r="JQ160" s="27" t="s">
        <v>19</v>
      </c>
      <c r="JR160" s="27" t="s">
        <v>19</v>
      </c>
      <c r="JS160" s="27" t="s">
        <v>19</v>
      </c>
      <c r="JT160" s="27" t="s">
        <v>19</v>
      </c>
      <c r="JU160" s="27" t="s">
        <v>19</v>
      </c>
      <c r="JV160" s="27" t="s">
        <v>19</v>
      </c>
      <c r="JW160" s="27" t="s">
        <v>19</v>
      </c>
      <c r="JX160" s="27" t="s">
        <v>19</v>
      </c>
    </row>
    <row r="161" spans="1:284">
      <c r="A161" s="82" t="s">
        <v>511</v>
      </c>
      <c r="B161" s="25" t="s">
        <v>512</v>
      </c>
      <c r="C161" s="14" t="s">
        <v>66</v>
      </c>
      <c r="D161" s="14" t="s">
        <v>295</v>
      </c>
      <c r="E161" s="26">
        <v>169.9</v>
      </c>
      <c r="F161" s="14" t="s">
        <v>274</v>
      </c>
      <c r="G161" s="119" t="s">
        <v>733</v>
      </c>
      <c r="H161" s="14">
        <v>7</v>
      </c>
      <c r="I161" s="14" t="s">
        <v>433</v>
      </c>
      <c r="J161" s="14" t="s">
        <v>434</v>
      </c>
      <c r="K161" s="642">
        <v>9.39</v>
      </c>
      <c r="L161" s="475" t="s">
        <v>6</v>
      </c>
      <c r="M161" s="26">
        <v>1.6</v>
      </c>
      <c r="N161" s="26">
        <v>96.6</v>
      </c>
      <c r="O161" s="26">
        <v>91.7</v>
      </c>
      <c r="P161" s="26" t="s">
        <v>25</v>
      </c>
      <c r="Q161" s="26" t="s">
        <v>19</v>
      </c>
      <c r="R161" s="26" t="s">
        <v>19</v>
      </c>
      <c r="S161" s="26" t="s">
        <v>19</v>
      </c>
      <c r="T161" s="26">
        <v>0.8</v>
      </c>
      <c r="U161" s="26">
        <v>0.8</v>
      </c>
      <c r="V161" s="14">
        <v>578</v>
      </c>
      <c r="W161" s="26">
        <v>5.7249533291848165</v>
      </c>
      <c r="X161" s="26">
        <v>5.1026757934038578</v>
      </c>
      <c r="Y161" s="26">
        <v>6.782825140012446</v>
      </c>
      <c r="Z161" s="26">
        <v>5.4760423148724335</v>
      </c>
      <c r="AA161" s="26">
        <v>21.281891723708775</v>
      </c>
      <c r="AB161" s="26">
        <v>18.917237087741132</v>
      </c>
      <c r="AC161" s="26">
        <v>16.552582451773493</v>
      </c>
      <c r="AD161" s="26">
        <v>6.5961418792781581</v>
      </c>
      <c r="AE161" s="26">
        <v>13.565650280024892</v>
      </c>
      <c r="AF161" s="26">
        <v>21.281891723708775</v>
      </c>
      <c r="AG161" s="26">
        <v>4.667081518357187</v>
      </c>
      <c r="AH161" s="28">
        <v>30</v>
      </c>
      <c r="AI161" s="29">
        <v>5</v>
      </c>
      <c r="AJ161" s="28">
        <v>25</v>
      </c>
      <c r="AK161" s="26">
        <v>15.643968311577789</v>
      </c>
      <c r="AL161" s="29">
        <v>1</v>
      </c>
      <c r="AM161" s="14">
        <v>6.7</v>
      </c>
      <c r="AN161" s="27">
        <v>1.1138240032219215</v>
      </c>
      <c r="AO161" s="26" t="s">
        <v>6</v>
      </c>
      <c r="AP161" s="27" t="s">
        <v>308</v>
      </c>
      <c r="AQ161" s="1" t="s">
        <v>6</v>
      </c>
      <c r="AR161" s="133">
        <v>66.7</v>
      </c>
      <c r="AS161" s="133">
        <v>0</v>
      </c>
      <c r="AT161" s="133">
        <v>0</v>
      </c>
      <c r="AU161" s="133">
        <v>33.299999999999997</v>
      </c>
      <c r="AV161" s="114">
        <v>-4</v>
      </c>
      <c r="AW161" s="114">
        <v>119</v>
      </c>
      <c r="AX161" s="29">
        <v>62</v>
      </c>
      <c r="AY161" s="29">
        <v>57</v>
      </c>
      <c r="AZ161" s="29">
        <v>18</v>
      </c>
      <c r="BA161" s="29">
        <v>56</v>
      </c>
      <c r="BB161" s="29">
        <v>39</v>
      </c>
      <c r="BC161" s="29">
        <v>6</v>
      </c>
      <c r="BD161" s="29">
        <v>123</v>
      </c>
      <c r="BE161" s="29">
        <v>65</v>
      </c>
      <c r="BF161" s="29">
        <v>58</v>
      </c>
      <c r="BG161" s="29">
        <v>21</v>
      </c>
      <c r="BH161" s="29">
        <v>43</v>
      </c>
      <c r="BI161" s="29">
        <v>56</v>
      </c>
      <c r="BJ161" s="14">
        <v>3</v>
      </c>
      <c r="BK161" s="28">
        <v>31</v>
      </c>
      <c r="BL161" s="28" t="s">
        <v>19</v>
      </c>
      <c r="BM161" s="28" t="s">
        <v>19</v>
      </c>
      <c r="BN161" s="239" t="s">
        <v>19</v>
      </c>
      <c r="BO161" s="239" t="s">
        <v>19</v>
      </c>
      <c r="BP161" s="239" t="s">
        <v>19</v>
      </c>
      <c r="BQ161" s="239" t="s">
        <v>19</v>
      </c>
      <c r="BR161" s="239" t="s">
        <v>19</v>
      </c>
      <c r="BS161" s="26" t="s">
        <v>6</v>
      </c>
      <c r="BT161" s="26"/>
      <c r="BU161" s="26" t="s">
        <v>6</v>
      </c>
      <c r="BV161" s="370" t="s">
        <v>6</v>
      </c>
      <c r="BW161" s="370" t="s">
        <v>6</v>
      </c>
      <c r="BX161" s="370" t="s">
        <v>6</v>
      </c>
      <c r="BY161" s="370" t="s">
        <v>6</v>
      </c>
      <c r="BZ161" s="370" t="s">
        <v>6</v>
      </c>
      <c r="CA161" s="370" t="s">
        <v>6</v>
      </c>
      <c r="CB161" s="370" t="s">
        <v>6</v>
      </c>
      <c r="CC161" s="370" t="s">
        <v>6</v>
      </c>
      <c r="CD161" s="29">
        <v>16</v>
      </c>
      <c r="CE161" s="29">
        <v>7</v>
      </c>
      <c r="CF161" s="28" t="s">
        <v>19</v>
      </c>
      <c r="CG161" s="14">
        <v>37</v>
      </c>
      <c r="CH161" s="29">
        <v>127</v>
      </c>
      <c r="CI161" s="29">
        <v>185</v>
      </c>
      <c r="CJ161" s="14">
        <v>6.5</v>
      </c>
      <c r="CK161" s="29">
        <v>12</v>
      </c>
      <c r="CL161" s="29">
        <v>15</v>
      </c>
      <c r="CM161" s="29">
        <v>46</v>
      </c>
      <c r="CN161" s="29">
        <v>7</v>
      </c>
      <c r="CO161" s="29">
        <v>8</v>
      </c>
      <c r="CP161" s="138">
        <v>69.2</v>
      </c>
      <c r="CQ161" s="26">
        <v>24.2</v>
      </c>
      <c r="CR161" s="26">
        <v>1.4</v>
      </c>
      <c r="CS161" s="26">
        <v>5.2</v>
      </c>
      <c r="CT161" s="14">
        <v>177</v>
      </c>
      <c r="CU161" s="29">
        <v>135</v>
      </c>
      <c r="CV161" s="29">
        <v>41</v>
      </c>
      <c r="CW161" s="29" t="s">
        <v>6</v>
      </c>
      <c r="CX161" s="29">
        <v>343</v>
      </c>
      <c r="CY161" s="29">
        <v>205</v>
      </c>
      <c r="CZ161" s="29">
        <v>133</v>
      </c>
      <c r="DA161" s="29">
        <v>5</v>
      </c>
      <c r="DB161" s="28">
        <v>8459.0771710276822</v>
      </c>
      <c r="DC161" s="28">
        <v>9505.8065134099616</v>
      </c>
      <c r="DD161" s="28">
        <v>7433.5653153153153</v>
      </c>
      <c r="DE161" s="26">
        <v>-1.3413047947373746</v>
      </c>
      <c r="DF161" s="26">
        <v>-2.7657284335249277</v>
      </c>
      <c r="DG161" s="26">
        <v>1.0532512598744548</v>
      </c>
      <c r="DH161" s="15">
        <v>879</v>
      </c>
      <c r="DI161" s="138">
        <v>48.2</v>
      </c>
      <c r="DJ161" s="15">
        <v>83</v>
      </c>
      <c r="DK161" s="28">
        <v>10316.114457831325</v>
      </c>
      <c r="DL161" s="26">
        <v>7.3643827663981476</v>
      </c>
      <c r="DM161" s="26">
        <v>44.6</v>
      </c>
      <c r="DN161" s="632">
        <v>0.4779886114109656</v>
      </c>
      <c r="DO161" s="14">
        <v>51</v>
      </c>
      <c r="DP161" s="240">
        <v>14</v>
      </c>
      <c r="DQ161" s="240">
        <v>17</v>
      </c>
      <c r="DR161" s="240">
        <v>19</v>
      </c>
      <c r="DS161" s="121" t="s">
        <v>6</v>
      </c>
      <c r="DT161" s="121" t="s">
        <v>6</v>
      </c>
      <c r="DU161" s="121" t="s">
        <v>6</v>
      </c>
      <c r="DV161" s="121" t="s">
        <v>6</v>
      </c>
      <c r="DW161" s="121" t="s">
        <v>6</v>
      </c>
      <c r="DX161" s="121" t="s">
        <v>6</v>
      </c>
      <c r="DY161" s="240">
        <v>6</v>
      </c>
      <c r="DZ161" s="240">
        <v>6</v>
      </c>
      <c r="EA161" s="240">
        <v>0</v>
      </c>
      <c r="EB161" s="240">
        <v>0</v>
      </c>
      <c r="EC161" s="240">
        <v>0</v>
      </c>
      <c r="ED161" s="240">
        <v>99</v>
      </c>
      <c r="EE161" s="240">
        <v>99</v>
      </c>
      <c r="EF161" s="240">
        <v>0</v>
      </c>
      <c r="EG161" s="240">
        <v>0</v>
      </c>
      <c r="EH161" s="240">
        <v>0</v>
      </c>
      <c r="EI161" s="121">
        <v>17</v>
      </c>
      <c r="EJ161" s="1">
        <v>17</v>
      </c>
      <c r="EK161" s="1">
        <v>0</v>
      </c>
      <c r="EL161" s="1">
        <v>0</v>
      </c>
      <c r="EM161" s="1">
        <v>0</v>
      </c>
      <c r="EN161" s="133" t="s">
        <v>6</v>
      </c>
      <c r="EO161" s="26" t="s">
        <v>6</v>
      </c>
      <c r="EP161" s="26">
        <v>38</v>
      </c>
      <c r="EQ161" s="26" t="s">
        <v>6</v>
      </c>
      <c r="ER161" s="26">
        <v>16</v>
      </c>
      <c r="ES161" s="26">
        <v>8.4</v>
      </c>
      <c r="ET161" s="29">
        <v>219</v>
      </c>
      <c r="EU161" s="29">
        <v>17</v>
      </c>
      <c r="EV161" s="26">
        <v>7.9</v>
      </c>
      <c r="EW161" s="29">
        <v>202</v>
      </c>
      <c r="EX161" s="29">
        <v>191</v>
      </c>
      <c r="EY161" s="14">
        <v>11</v>
      </c>
      <c r="EZ161" s="26">
        <v>94.5</v>
      </c>
      <c r="FA161" s="26">
        <v>5.5</v>
      </c>
      <c r="FB161" s="29">
        <v>133</v>
      </c>
      <c r="FC161" s="14">
        <v>28</v>
      </c>
      <c r="FD161" s="14">
        <v>7</v>
      </c>
      <c r="FE161" s="231">
        <v>18</v>
      </c>
      <c r="FF161" s="14">
        <v>1</v>
      </c>
      <c r="FG161" s="26">
        <v>69.400000000000006</v>
      </c>
      <c r="FH161" s="26">
        <v>14.5</v>
      </c>
      <c r="FI161" s="26">
        <v>3.9</v>
      </c>
      <c r="FJ161" s="232">
        <v>9.6</v>
      </c>
      <c r="FK161" s="26">
        <v>0.7</v>
      </c>
      <c r="FL161" s="26">
        <v>118.7</v>
      </c>
      <c r="FM161" s="26">
        <v>82.5</v>
      </c>
      <c r="FN161" s="26">
        <v>17.2</v>
      </c>
      <c r="FO161" s="26">
        <v>4.5999999999999996</v>
      </c>
      <c r="FP161" s="232">
        <v>11.4</v>
      </c>
      <c r="FQ161" s="26">
        <v>0.8</v>
      </c>
      <c r="FR161" s="26">
        <v>4.4000000000000004</v>
      </c>
      <c r="FS161" s="26">
        <v>4.2</v>
      </c>
      <c r="FT161" s="29">
        <v>23</v>
      </c>
      <c r="FU161" s="26">
        <v>3.3</v>
      </c>
      <c r="FV161" s="138">
        <v>3.3</v>
      </c>
      <c r="FW161" s="29">
        <v>19</v>
      </c>
      <c r="FX161" s="236">
        <v>576</v>
      </c>
      <c r="FY161" s="138" t="s">
        <v>19</v>
      </c>
      <c r="FZ161" s="138" t="s">
        <v>19</v>
      </c>
      <c r="GA161" s="138">
        <v>0.9</v>
      </c>
      <c r="GB161" s="138" t="s">
        <v>19</v>
      </c>
      <c r="GC161" s="242">
        <v>0.2</v>
      </c>
      <c r="GD161" s="138" t="s">
        <v>19</v>
      </c>
      <c r="GE161" s="138" t="s">
        <v>19</v>
      </c>
      <c r="GF161" s="138">
        <v>0.9</v>
      </c>
      <c r="GG161" s="138" t="s">
        <v>19</v>
      </c>
      <c r="GH161" s="242" t="s">
        <v>19</v>
      </c>
      <c r="GI161" s="234">
        <v>1.8</v>
      </c>
      <c r="GJ161" s="234">
        <v>4.5999999999999996</v>
      </c>
      <c r="GK161" s="29">
        <v>895</v>
      </c>
      <c r="GL161" s="29">
        <v>739</v>
      </c>
      <c r="GM161" s="26">
        <v>8.1999999999999993</v>
      </c>
      <c r="GN161" s="14">
        <v>3</v>
      </c>
      <c r="GO161" s="14">
        <v>0</v>
      </c>
      <c r="GP161" s="14">
        <v>0</v>
      </c>
      <c r="GQ161" s="14">
        <v>3</v>
      </c>
      <c r="GR161" s="228">
        <v>1.9</v>
      </c>
      <c r="GS161" s="228">
        <v>3.4</v>
      </c>
      <c r="GT161" s="228" t="s">
        <v>6</v>
      </c>
      <c r="GU161" s="228" t="s">
        <v>6</v>
      </c>
      <c r="GV161" s="228" t="s">
        <v>6</v>
      </c>
      <c r="GW161" s="228" t="s">
        <v>6</v>
      </c>
      <c r="GX161" s="228" t="s">
        <v>6</v>
      </c>
      <c r="GY161" s="228" t="s">
        <v>6</v>
      </c>
      <c r="GZ161" s="228" t="s">
        <v>6</v>
      </c>
      <c r="HA161" s="228" t="s">
        <v>6</v>
      </c>
      <c r="HB161" s="228" t="s">
        <v>6</v>
      </c>
      <c r="HC161" s="228" t="s">
        <v>6</v>
      </c>
      <c r="HD161" s="14">
        <v>8</v>
      </c>
      <c r="HE161" s="243">
        <v>1.0820000000000001</v>
      </c>
      <c r="HF161" s="22">
        <v>212</v>
      </c>
      <c r="HG161" s="8">
        <v>5</v>
      </c>
      <c r="HH161" s="8">
        <v>119</v>
      </c>
      <c r="HI161" s="186">
        <v>0.156</v>
      </c>
      <c r="HJ161" s="14">
        <v>2</v>
      </c>
      <c r="HK161" s="30">
        <v>-1.4139999999999999</v>
      </c>
      <c r="HL161" s="14">
        <v>10</v>
      </c>
      <c r="HM161" s="14">
        <v>11</v>
      </c>
      <c r="HN161" s="14">
        <v>10</v>
      </c>
      <c r="HO161" s="22">
        <v>381</v>
      </c>
      <c r="HP161" s="22">
        <v>611</v>
      </c>
      <c r="HQ161" s="22">
        <v>230</v>
      </c>
      <c r="HR161" s="22">
        <v>510</v>
      </c>
      <c r="HS161" s="22">
        <v>36.5</v>
      </c>
      <c r="HT161" s="24">
        <v>0.28000000000000003</v>
      </c>
      <c r="HU161" s="22">
        <v>145</v>
      </c>
      <c r="HV161" s="23">
        <v>7.3</v>
      </c>
      <c r="HW161" s="24">
        <v>0.66</v>
      </c>
      <c r="HX161" s="22">
        <v>139</v>
      </c>
      <c r="HY161" s="24">
        <v>0.47</v>
      </c>
      <c r="HZ161" s="22">
        <v>139</v>
      </c>
      <c r="IA161" s="22">
        <v>6</v>
      </c>
      <c r="IB161" s="139">
        <v>9.34</v>
      </c>
      <c r="IC161" s="139">
        <v>0.51</v>
      </c>
      <c r="ID161" s="123">
        <v>5.5</v>
      </c>
      <c r="IE161" s="139">
        <v>0.01</v>
      </c>
      <c r="IF161" s="123">
        <v>0.1</v>
      </c>
      <c r="IG161" s="139" t="s">
        <v>19</v>
      </c>
      <c r="IH161" s="123" t="s">
        <v>19</v>
      </c>
      <c r="II161" s="139">
        <v>0.01</v>
      </c>
      <c r="IJ161" s="123">
        <v>0.1</v>
      </c>
      <c r="IK161" s="139">
        <v>0.08</v>
      </c>
      <c r="IL161" s="123">
        <v>0.9</v>
      </c>
      <c r="IM161" s="139" t="s">
        <v>19</v>
      </c>
      <c r="IN161" s="123" t="s">
        <v>19</v>
      </c>
      <c r="IO161" s="139">
        <v>0.02</v>
      </c>
      <c r="IP161" s="123">
        <v>0.2</v>
      </c>
      <c r="IQ161" s="139">
        <v>0.14000000000000001</v>
      </c>
      <c r="IR161" s="123">
        <v>1.5</v>
      </c>
      <c r="IS161" s="139">
        <v>0.01</v>
      </c>
      <c r="IT161" s="123">
        <v>0.1</v>
      </c>
      <c r="IU161" s="139">
        <v>0.01</v>
      </c>
      <c r="IV161" s="123">
        <v>0.1</v>
      </c>
      <c r="IW161" s="139">
        <v>0.08</v>
      </c>
      <c r="IX161" s="123">
        <v>0.9</v>
      </c>
      <c r="IY161" s="139">
        <v>4.97</v>
      </c>
      <c r="IZ161" s="123">
        <v>53.2</v>
      </c>
      <c r="JA161" s="139">
        <v>0.12</v>
      </c>
      <c r="JB161" s="123">
        <v>1.3</v>
      </c>
      <c r="JC161" s="139">
        <v>3.38</v>
      </c>
      <c r="JD161" s="123">
        <v>36.1</v>
      </c>
      <c r="JE161" s="123">
        <v>1.6</v>
      </c>
      <c r="JF161" s="120">
        <v>3137</v>
      </c>
      <c r="JG161" s="27" t="s">
        <v>19</v>
      </c>
      <c r="JH161" s="27" t="s">
        <v>19</v>
      </c>
      <c r="JI161" s="27" t="s">
        <v>19</v>
      </c>
      <c r="JJ161" s="27" t="s">
        <v>19</v>
      </c>
      <c r="JK161" s="27" t="s">
        <v>19</v>
      </c>
      <c r="JL161" s="27" t="s">
        <v>19</v>
      </c>
      <c r="JM161" s="27" t="s">
        <v>19</v>
      </c>
      <c r="JN161" s="27" t="s">
        <v>19</v>
      </c>
      <c r="JO161" s="27" t="s">
        <v>19</v>
      </c>
      <c r="JP161" s="27" t="s">
        <v>19</v>
      </c>
      <c r="JQ161" s="27" t="s">
        <v>19</v>
      </c>
      <c r="JR161" s="27" t="s">
        <v>19</v>
      </c>
      <c r="JS161" s="27" t="s">
        <v>19</v>
      </c>
      <c r="JT161" s="27" t="s">
        <v>19</v>
      </c>
      <c r="JU161" s="27" t="s">
        <v>19</v>
      </c>
      <c r="JV161" s="27" t="s">
        <v>19</v>
      </c>
      <c r="JW161" s="27" t="s">
        <v>19</v>
      </c>
      <c r="JX161" s="27" t="s">
        <v>19</v>
      </c>
    </row>
    <row r="162" spans="1:284">
      <c r="A162" s="82" t="s">
        <v>513</v>
      </c>
      <c r="B162" s="25" t="s">
        <v>514</v>
      </c>
      <c r="C162" s="14" t="s">
        <v>22</v>
      </c>
      <c r="D162" s="14" t="s">
        <v>295</v>
      </c>
      <c r="E162" s="26">
        <v>92.4</v>
      </c>
      <c r="F162" s="14" t="s">
        <v>321</v>
      </c>
      <c r="G162" s="119" t="s">
        <v>733</v>
      </c>
      <c r="H162" s="14">
        <v>9</v>
      </c>
      <c r="I162" s="14" t="s">
        <v>515</v>
      </c>
      <c r="J162" s="14" t="s">
        <v>513</v>
      </c>
      <c r="K162" s="642">
        <v>38.83</v>
      </c>
      <c r="L162" s="474">
        <v>197.6</v>
      </c>
      <c r="M162" s="26">
        <v>7.7</v>
      </c>
      <c r="N162" s="26">
        <v>98.6</v>
      </c>
      <c r="O162" s="26">
        <v>97.5</v>
      </c>
      <c r="P162" s="26" t="s">
        <v>25</v>
      </c>
      <c r="Q162" s="26" t="s">
        <v>19</v>
      </c>
      <c r="R162" s="26" t="s">
        <v>19</v>
      </c>
      <c r="S162" s="26" t="s">
        <v>19</v>
      </c>
      <c r="T162" s="26">
        <v>3.9</v>
      </c>
      <c r="U162" s="26">
        <v>3.8</v>
      </c>
      <c r="V162" s="14">
        <v>868</v>
      </c>
      <c r="W162" s="26">
        <v>6.8783068783068781</v>
      </c>
      <c r="X162" s="26">
        <v>10.594915472964253</v>
      </c>
      <c r="Y162" s="26">
        <v>10.685249709639953</v>
      </c>
      <c r="Z162" s="26">
        <v>8.4914182475158082</v>
      </c>
      <c r="AA162" s="26">
        <v>12.80165182604207</v>
      </c>
      <c r="AB162" s="26">
        <v>16.905407149309589</v>
      </c>
      <c r="AC162" s="26">
        <v>18.686282100916248</v>
      </c>
      <c r="AD162" s="26">
        <v>5.1232417086075621</v>
      </c>
      <c r="AE162" s="26">
        <v>9.8206220157439663</v>
      </c>
      <c r="AF162" s="26">
        <v>33.191379532842944</v>
      </c>
      <c r="AG162" s="26">
        <v>2.8390760098077172</v>
      </c>
      <c r="AH162" s="28">
        <v>80</v>
      </c>
      <c r="AI162" s="29">
        <v>18</v>
      </c>
      <c r="AJ162" s="28">
        <v>62</v>
      </c>
      <c r="AK162" s="26">
        <v>8.1340277868884705</v>
      </c>
      <c r="AL162" s="29">
        <v>188</v>
      </c>
      <c r="AM162" s="14">
        <v>4.5</v>
      </c>
      <c r="AN162" s="27">
        <v>3.3830513901488786</v>
      </c>
      <c r="AO162" s="26" t="s">
        <v>6</v>
      </c>
      <c r="AP162" s="27" t="s">
        <v>308</v>
      </c>
      <c r="AQ162" s="1">
        <v>10</v>
      </c>
      <c r="AR162" s="133">
        <v>80</v>
      </c>
      <c r="AS162" s="133">
        <v>10</v>
      </c>
      <c r="AT162" s="133">
        <v>0</v>
      </c>
      <c r="AU162" s="133">
        <v>10</v>
      </c>
      <c r="AV162" s="114">
        <v>184</v>
      </c>
      <c r="AW162" s="114">
        <v>559</v>
      </c>
      <c r="AX162" s="29">
        <v>283</v>
      </c>
      <c r="AY162" s="29">
        <v>276</v>
      </c>
      <c r="AZ162" s="29">
        <v>282</v>
      </c>
      <c r="BA162" s="29">
        <v>30</v>
      </c>
      <c r="BB162" s="29">
        <v>238</v>
      </c>
      <c r="BC162" s="29">
        <v>9</v>
      </c>
      <c r="BD162" s="29">
        <v>375</v>
      </c>
      <c r="BE162" s="29">
        <v>203</v>
      </c>
      <c r="BF162" s="29">
        <v>172</v>
      </c>
      <c r="BG162" s="29">
        <v>93</v>
      </c>
      <c r="BH162" s="29">
        <v>81</v>
      </c>
      <c r="BI162" s="29">
        <v>170</v>
      </c>
      <c r="BJ162" s="14">
        <v>31</v>
      </c>
      <c r="BK162" s="28">
        <v>262</v>
      </c>
      <c r="BL162" s="28" t="s">
        <v>19</v>
      </c>
      <c r="BM162" s="28" t="s">
        <v>19</v>
      </c>
      <c r="BN162" s="239" t="s">
        <v>19</v>
      </c>
      <c r="BO162" s="239" t="s">
        <v>19</v>
      </c>
      <c r="BP162" s="239" t="s">
        <v>19</v>
      </c>
      <c r="BQ162" s="239" t="s">
        <v>19</v>
      </c>
      <c r="BR162" s="239" t="s">
        <v>19</v>
      </c>
      <c r="BS162" s="26" t="s">
        <v>6</v>
      </c>
      <c r="BT162" s="26"/>
      <c r="BU162" s="26" t="s">
        <v>6</v>
      </c>
      <c r="BV162" s="370" t="s">
        <v>6</v>
      </c>
      <c r="BW162" s="370" t="s">
        <v>6</v>
      </c>
      <c r="BX162" s="370" t="s">
        <v>6</v>
      </c>
      <c r="BY162" s="370" t="s">
        <v>6</v>
      </c>
      <c r="BZ162" s="370" t="s">
        <v>6</v>
      </c>
      <c r="CA162" s="370" t="s">
        <v>6</v>
      </c>
      <c r="CB162" s="370" t="s">
        <v>6</v>
      </c>
      <c r="CC162" s="370" t="s">
        <v>6</v>
      </c>
      <c r="CD162" s="29">
        <v>50</v>
      </c>
      <c r="CE162" s="29">
        <v>21</v>
      </c>
      <c r="CF162" s="28" t="s">
        <v>19</v>
      </c>
      <c r="CG162" s="14">
        <v>41</v>
      </c>
      <c r="CH162" s="29">
        <v>155</v>
      </c>
      <c r="CI162" s="29">
        <v>810</v>
      </c>
      <c r="CJ162" s="14">
        <v>2.5</v>
      </c>
      <c r="CK162" s="29">
        <v>29</v>
      </c>
      <c r="CL162" s="29">
        <v>40</v>
      </c>
      <c r="CM162" s="29">
        <v>116</v>
      </c>
      <c r="CN162" s="29">
        <v>46</v>
      </c>
      <c r="CO162" s="29">
        <v>50</v>
      </c>
      <c r="CP162" s="138">
        <v>64</v>
      </c>
      <c r="CQ162" s="26">
        <v>31.8</v>
      </c>
      <c r="CR162" s="26">
        <v>2.1</v>
      </c>
      <c r="CS162" s="26">
        <v>2.1</v>
      </c>
      <c r="CT162" s="14">
        <v>901</v>
      </c>
      <c r="CU162" s="29">
        <v>572</v>
      </c>
      <c r="CV162" s="29">
        <v>303</v>
      </c>
      <c r="CW162" s="29">
        <v>26</v>
      </c>
      <c r="CX162" s="28">
        <v>2016</v>
      </c>
      <c r="CY162" s="29">
        <v>869</v>
      </c>
      <c r="CZ162" s="28">
        <v>1005</v>
      </c>
      <c r="DA162" s="29">
        <v>142</v>
      </c>
      <c r="DB162" s="28">
        <v>14912.542359999999</v>
      </c>
      <c r="DC162" s="28">
        <v>18870.692606209152</v>
      </c>
      <c r="DD162" s="28">
        <v>11116.291059395078</v>
      </c>
      <c r="DE162" s="26">
        <v>1.0006086959861049</v>
      </c>
      <c r="DF162" s="26">
        <v>2.7310314953952197</v>
      </c>
      <c r="DG162" s="26">
        <v>-0.11688555155434655</v>
      </c>
      <c r="DH162" s="15">
        <v>4167</v>
      </c>
      <c r="DI162" s="138">
        <v>27.9</v>
      </c>
      <c r="DJ162" s="15">
        <v>240</v>
      </c>
      <c r="DK162" s="28">
        <v>13052.050694444444</v>
      </c>
      <c r="DL162" s="26">
        <v>-0.99304980900328799</v>
      </c>
      <c r="DM162" s="26">
        <v>33.299999999999997</v>
      </c>
      <c r="DN162" s="632">
        <v>0.442758443</v>
      </c>
      <c r="DO162" s="14">
        <v>414</v>
      </c>
      <c r="DP162" s="240">
        <v>112</v>
      </c>
      <c r="DQ162" s="240">
        <v>133</v>
      </c>
      <c r="DR162" s="240">
        <v>164</v>
      </c>
      <c r="DS162" s="240">
        <v>5</v>
      </c>
      <c r="DT162" s="240">
        <v>4</v>
      </c>
      <c r="DU162" s="240">
        <v>3</v>
      </c>
      <c r="DV162" s="121" t="s">
        <v>6</v>
      </c>
      <c r="DW162" s="121" t="s">
        <v>6</v>
      </c>
      <c r="DX162" s="121" t="s">
        <v>6</v>
      </c>
      <c r="DY162" s="240">
        <v>76</v>
      </c>
      <c r="DZ162" s="240">
        <v>47</v>
      </c>
      <c r="EA162" s="240">
        <v>29</v>
      </c>
      <c r="EB162" s="240">
        <v>14</v>
      </c>
      <c r="EC162" s="240">
        <v>15</v>
      </c>
      <c r="ED162" s="121">
        <v>2202</v>
      </c>
      <c r="EE162" s="121">
        <v>1317</v>
      </c>
      <c r="EF162" s="240">
        <v>885</v>
      </c>
      <c r="EG162" s="240">
        <v>453</v>
      </c>
      <c r="EH162" s="240">
        <v>432</v>
      </c>
      <c r="EI162" s="121">
        <v>29</v>
      </c>
      <c r="EJ162" s="1">
        <v>28</v>
      </c>
      <c r="EK162" s="1">
        <v>31</v>
      </c>
      <c r="EL162" s="1">
        <v>32</v>
      </c>
      <c r="EM162" s="1">
        <v>29</v>
      </c>
      <c r="EN162" s="133">
        <v>92.2</v>
      </c>
      <c r="EO162" s="26">
        <v>88.8</v>
      </c>
      <c r="EP162" s="26">
        <v>60.7</v>
      </c>
      <c r="EQ162" s="26">
        <v>65.400000000000006</v>
      </c>
      <c r="ER162" s="26">
        <v>13.2</v>
      </c>
      <c r="ES162" s="26">
        <v>5.3</v>
      </c>
      <c r="ET162" s="28">
        <v>1053</v>
      </c>
      <c r="EU162" s="29">
        <v>304</v>
      </c>
      <c r="EV162" s="26">
        <v>28.9</v>
      </c>
      <c r="EW162" s="29">
        <v>748</v>
      </c>
      <c r="EX162" s="29">
        <v>748</v>
      </c>
      <c r="EY162" s="14" t="s">
        <v>19</v>
      </c>
      <c r="EZ162" s="26">
        <v>100</v>
      </c>
      <c r="FA162" s="26" t="s">
        <v>19</v>
      </c>
      <c r="FB162" s="29">
        <v>651</v>
      </c>
      <c r="FC162" s="14">
        <v>2</v>
      </c>
      <c r="FD162" s="14">
        <v>53</v>
      </c>
      <c r="FE162" s="231">
        <v>2</v>
      </c>
      <c r="FF162" s="14">
        <v>4</v>
      </c>
      <c r="FG162" s="26">
        <v>87</v>
      </c>
      <c r="FH162" s="26">
        <v>0.3</v>
      </c>
      <c r="FI162" s="26">
        <v>7.1</v>
      </c>
      <c r="FJ162" s="232">
        <v>0.2</v>
      </c>
      <c r="FK162" s="26">
        <v>0.5</v>
      </c>
      <c r="FL162" s="26">
        <v>96.6</v>
      </c>
      <c r="FM162" s="26">
        <v>84</v>
      </c>
      <c r="FN162" s="26">
        <v>0.3</v>
      </c>
      <c r="FO162" s="26">
        <v>6.8</v>
      </c>
      <c r="FP162" s="232">
        <v>0.2</v>
      </c>
      <c r="FQ162" s="26">
        <v>0.5</v>
      </c>
      <c r="FR162" s="26">
        <v>63.7</v>
      </c>
      <c r="FS162" s="26">
        <v>59.5</v>
      </c>
      <c r="FT162" s="29">
        <v>308</v>
      </c>
      <c r="FU162" s="26">
        <v>30</v>
      </c>
      <c r="FV162" s="138">
        <v>29.5</v>
      </c>
      <c r="FW162" s="29">
        <v>124</v>
      </c>
      <c r="FX162" s="233">
        <v>2241</v>
      </c>
      <c r="FY162" s="138" t="s">
        <v>19</v>
      </c>
      <c r="FZ162" s="138" t="s">
        <v>19</v>
      </c>
      <c r="GA162" s="138">
        <v>1.7</v>
      </c>
      <c r="GB162" s="138">
        <v>1.5</v>
      </c>
      <c r="GC162" s="242">
        <v>0.5</v>
      </c>
      <c r="GD162" s="138" t="s">
        <v>19</v>
      </c>
      <c r="GE162" s="138" t="s">
        <v>19</v>
      </c>
      <c r="GF162" s="138">
        <v>1.7</v>
      </c>
      <c r="GG162" s="138">
        <v>1.5</v>
      </c>
      <c r="GH162" s="242">
        <v>0.5</v>
      </c>
      <c r="GI162" s="234">
        <v>1.6</v>
      </c>
      <c r="GJ162" s="234">
        <v>38.5</v>
      </c>
      <c r="GK162" s="28">
        <v>3797</v>
      </c>
      <c r="GL162" s="28">
        <v>3477</v>
      </c>
      <c r="GM162" s="26">
        <v>6.1</v>
      </c>
      <c r="GN162" s="14" t="s">
        <v>19</v>
      </c>
      <c r="GO162" s="14" t="s">
        <v>19</v>
      </c>
      <c r="GP162" s="14" t="s">
        <v>19</v>
      </c>
      <c r="GQ162" s="14" t="s">
        <v>19</v>
      </c>
      <c r="GR162" s="228" t="s">
        <v>19</v>
      </c>
      <c r="GS162" s="228" t="s">
        <v>19</v>
      </c>
      <c r="GT162" s="228" t="s">
        <v>6</v>
      </c>
      <c r="GU162" s="228" t="s">
        <v>6</v>
      </c>
      <c r="GV162" s="228" t="s">
        <v>6</v>
      </c>
      <c r="GW162" s="228" t="s">
        <v>6</v>
      </c>
      <c r="GX162" s="228" t="s">
        <v>6</v>
      </c>
      <c r="GY162" s="228" t="s">
        <v>6</v>
      </c>
      <c r="GZ162" s="228" t="s">
        <v>6</v>
      </c>
      <c r="HA162" s="228" t="s">
        <v>6</v>
      </c>
      <c r="HB162" s="228" t="s">
        <v>6</v>
      </c>
      <c r="HC162" s="228" t="s">
        <v>6</v>
      </c>
      <c r="HD162" s="14">
        <v>8</v>
      </c>
      <c r="HE162" s="243">
        <v>1.552</v>
      </c>
      <c r="HF162" s="22">
        <v>245</v>
      </c>
      <c r="HG162" s="8">
        <v>2</v>
      </c>
      <c r="HH162" s="8">
        <v>21</v>
      </c>
      <c r="HI162" s="186">
        <v>-1.0940000000000001</v>
      </c>
      <c r="HJ162" s="14">
        <v>3</v>
      </c>
      <c r="HK162" s="30">
        <v>-0.58699999999999997</v>
      </c>
      <c r="HL162" s="14">
        <v>51</v>
      </c>
      <c r="HM162" s="14">
        <v>38</v>
      </c>
      <c r="HN162" s="14">
        <v>86</v>
      </c>
      <c r="HO162" s="22">
        <v>377</v>
      </c>
      <c r="HP162" s="22">
        <v>461</v>
      </c>
      <c r="HQ162" s="22">
        <v>84</v>
      </c>
      <c r="HR162" s="22">
        <v>414</v>
      </c>
      <c r="HS162" s="22">
        <v>15.4</v>
      </c>
      <c r="HT162" s="24">
        <v>-0.51</v>
      </c>
      <c r="HU162" s="22">
        <v>75</v>
      </c>
      <c r="HV162" s="23">
        <v>3.8</v>
      </c>
      <c r="HW162" s="24">
        <v>-0.38</v>
      </c>
      <c r="HX162" s="22">
        <v>88</v>
      </c>
      <c r="HY162" s="24">
        <v>-0.45</v>
      </c>
      <c r="HZ162" s="22">
        <v>79</v>
      </c>
      <c r="IA162" s="22">
        <v>4</v>
      </c>
      <c r="IB162" s="139">
        <v>39.28</v>
      </c>
      <c r="IC162" s="139">
        <v>1.92</v>
      </c>
      <c r="ID162" s="123">
        <v>4.9000000000000004</v>
      </c>
      <c r="IE162" s="139">
        <v>0.04</v>
      </c>
      <c r="IF162" s="123">
        <v>0.1</v>
      </c>
      <c r="IG162" s="139" t="s">
        <v>19</v>
      </c>
      <c r="IH162" s="123" t="s">
        <v>19</v>
      </c>
      <c r="II162" s="139">
        <v>0.01</v>
      </c>
      <c r="IJ162" s="123" t="s">
        <v>19</v>
      </c>
      <c r="IK162" s="139">
        <v>0.08</v>
      </c>
      <c r="IL162" s="123">
        <v>0.2</v>
      </c>
      <c r="IM162" s="139" t="s">
        <v>19</v>
      </c>
      <c r="IN162" s="123" t="s">
        <v>19</v>
      </c>
      <c r="IO162" s="139" t="s">
        <v>19</v>
      </c>
      <c r="IP162" s="123" t="s">
        <v>19</v>
      </c>
      <c r="IQ162" s="139">
        <v>0.32</v>
      </c>
      <c r="IR162" s="123">
        <v>0.8</v>
      </c>
      <c r="IS162" s="139">
        <v>0.33</v>
      </c>
      <c r="IT162" s="123">
        <v>0.8</v>
      </c>
      <c r="IU162" s="139">
        <v>0.12</v>
      </c>
      <c r="IV162" s="123">
        <v>0.3</v>
      </c>
      <c r="IW162" s="139">
        <v>1.84</v>
      </c>
      <c r="IX162" s="123">
        <v>4.7</v>
      </c>
      <c r="IY162" s="139">
        <v>0.59</v>
      </c>
      <c r="IZ162" s="123">
        <v>1.5</v>
      </c>
      <c r="JA162" s="139">
        <v>9.9</v>
      </c>
      <c r="JB162" s="123">
        <v>25.2</v>
      </c>
      <c r="JC162" s="139">
        <v>24.13</v>
      </c>
      <c r="JD162" s="123">
        <v>61.5</v>
      </c>
      <c r="JE162" s="123">
        <v>6.9</v>
      </c>
      <c r="JF162" s="120">
        <v>3594</v>
      </c>
      <c r="JG162" s="27" t="s">
        <v>19</v>
      </c>
      <c r="JH162" s="27" t="s">
        <v>19</v>
      </c>
      <c r="JI162" s="27" t="s">
        <v>19</v>
      </c>
      <c r="JJ162" s="27" t="s">
        <v>19</v>
      </c>
      <c r="JK162" s="27" t="s">
        <v>19</v>
      </c>
      <c r="JL162" s="27" t="s">
        <v>19</v>
      </c>
      <c r="JM162" s="27" t="s">
        <v>19</v>
      </c>
      <c r="JN162" s="27" t="s">
        <v>19</v>
      </c>
      <c r="JO162" s="27" t="s">
        <v>19</v>
      </c>
      <c r="JP162" s="27" t="s">
        <v>19</v>
      </c>
      <c r="JQ162" s="27" t="s">
        <v>19</v>
      </c>
      <c r="JR162" s="27" t="s">
        <v>19</v>
      </c>
      <c r="JS162" s="27" t="s">
        <v>19</v>
      </c>
      <c r="JT162" s="27" t="s">
        <v>19</v>
      </c>
      <c r="JU162" s="27" t="s">
        <v>19</v>
      </c>
      <c r="JV162" s="27" t="s">
        <v>19</v>
      </c>
      <c r="JW162" s="27" t="s">
        <v>19</v>
      </c>
      <c r="JX162" s="27" t="s">
        <v>19</v>
      </c>
    </row>
    <row r="163" spans="1:284">
      <c r="A163" s="82" t="s">
        <v>516</v>
      </c>
      <c r="B163" s="25" t="s">
        <v>517</v>
      </c>
      <c r="C163" s="14" t="s">
        <v>66</v>
      </c>
      <c r="D163" s="14" t="s">
        <v>295</v>
      </c>
      <c r="E163" s="26">
        <v>179.4</v>
      </c>
      <c r="F163" s="14" t="s">
        <v>278</v>
      </c>
      <c r="G163" s="119" t="s">
        <v>733</v>
      </c>
      <c r="H163" s="14">
        <v>2</v>
      </c>
      <c r="I163" s="14" t="s">
        <v>345</v>
      </c>
      <c r="J163" s="14" t="s">
        <v>346</v>
      </c>
      <c r="K163" s="642">
        <v>12.01</v>
      </c>
      <c r="L163" s="475" t="s">
        <v>6</v>
      </c>
      <c r="M163" s="26">
        <v>3.6</v>
      </c>
      <c r="N163" s="26" t="s">
        <v>19</v>
      </c>
      <c r="O163" s="26" t="s">
        <v>19</v>
      </c>
      <c r="P163" s="26" t="s">
        <v>25</v>
      </c>
      <c r="Q163" s="26">
        <v>0.1</v>
      </c>
      <c r="R163" s="26" t="s">
        <v>6</v>
      </c>
      <c r="S163" s="26">
        <v>99.9</v>
      </c>
      <c r="T163" s="26">
        <v>1.8</v>
      </c>
      <c r="U163" s="26">
        <v>1.8</v>
      </c>
      <c r="V163" s="14">
        <v>813</v>
      </c>
      <c r="W163" s="26">
        <v>8.8808463251670382</v>
      </c>
      <c r="X163" s="26">
        <v>10.46770601336303</v>
      </c>
      <c r="Y163" s="26">
        <v>10.606904231625835</v>
      </c>
      <c r="Z163" s="26">
        <v>8.6302895322939861</v>
      </c>
      <c r="AA163" s="26">
        <v>13.697104677060134</v>
      </c>
      <c r="AB163" s="26">
        <v>23.496659242761691</v>
      </c>
      <c r="AC163" s="26">
        <v>14.866369710467707</v>
      </c>
      <c r="AD163" s="26">
        <v>3.0902004454342986</v>
      </c>
      <c r="AE163" s="26">
        <v>6.2639198218262804</v>
      </c>
      <c r="AF163" s="26">
        <v>34.994432071269486</v>
      </c>
      <c r="AG163" s="26">
        <v>2.0879732739420938</v>
      </c>
      <c r="AH163" s="28">
        <v>53</v>
      </c>
      <c r="AI163" s="29">
        <v>9</v>
      </c>
      <c r="AJ163" s="28">
        <v>44</v>
      </c>
      <c r="AK163" s="26">
        <v>12.309000676995037</v>
      </c>
      <c r="AL163" s="29">
        <v>-3</v>
      </c>
      <c r="AM163" s="27" t="s">
        <v>6</v>
      </c>
      <c r="AN163" s="27">
        <v>0.96732298073787604</v>
      </c>
      <c r="AO163" s="26">
        <v>0.2</v>
      </c>
      <c r="AP163" s="27" t="s">
        <v>30</v>
      </c>
      <c r="AQ163" s="1" t="s">
        <v>19</v>
      </c>
      <c r="AR163" s="133" t="s">
        <v>19</v>
      </c>
      <c r="AS163" s="133" t="s">
        <v>19</v>
      </c>
      <c r="AT163" s="133" t="s">
        <v>19</v>
      </c>
      <c r="AU163" s="133" t="s">
        <v>19</v>
      </c>
      <c r="AV163" s="114">
        <v>-2</v>
      </c>
      <c r="AW163" s="114">
        <v>29</v>
      </c>
      <c r="AX163" s="29">
        <v>10</v>
      </c>
      <c r="AY163" s="29">
        <v>19</v>
      </c>
      <c r="AZ163" s="29">
        <v>7</v>
      </c>
      <c r="BA163" s="29">
        <v>11</v>
      </c>
      <c r="BB163" s="29">
        <v>11</v>
      </c>
      <c r="BC163" s="29" t="s">
        <v>19</v>
      </c>
      <c r="BD163" s="29">
        <v>31</v>
      </c>
      <c r="BE163" s="29">
        <v>7</v>
      </c>
      <c r="BF163" s="29">
        <v>24</v>
      </c>
      <c r="BG163" s="29">
        <v>3</v>
      </c>
      <c r="BH163" s="29">
        <v>20</v>
      </c>
      <c r="BI163" s="29">
        <v>8</v>
      </c>
      <c r="BJ163" s="14" t="s">
        <v>19</v>
      </c>
      <c r="BK163" s="28" t="s">
        <v>19</v>
      </c>
      <c r="BL163" s="28" t="s">
        <v>19</v>
      </c>
      <c r="BM163" s="28" t="s">
        <v>19</v>
      </c>
      <c r="BN163" s="239" t="s">
        <v>19</v>
      </c>
      <c r="BO163" s="239" t="s">
        <v>19</v>
      </c>
      <c r="BP163" s="239" t="s">
        <v>19</v>
      </c>
      <c r="BQ163" s="239" t="s">
        <v>19</v>
      </c>
      <c r="BR163" s="239" t="s">
        <v>19</v>
      </c>
      <c r="BS163" s="26" t="s">
        <v>6</v>
      </c>
      <c r="BT163" s="26"/>
      <c r="BU163" s="26" t="s">
        <v>6</v>
      </c>
      <c r="BV163" s="370" t="s">
        <v>6</v>
      </c>
      <c r="BW163" s="370" t="s">
        <v>6</v>
      </c>
      <c r="BX163" s="370" t="s">
        <v>6</v>
      </c>
      <c r="BY163" s="370" t="s">
        <v>6</v>
      </c>
      <c r="BZ163" s="370" t="s">
        <v>6</v>
      </c>
      <c r="CA163" s="370" t="s">
        <v>6</v>
      </c>
      <c r="CB163" s="370" t="s">
        <v>6</v>
      </c>
      <c r="CC163" s="370" t="s">
        <v>6</v>
      </c>
      <c r="CD163" s="29">
        <v>30</v>
      </c>
      <c r="CE163" s="29">
        <v>18</v>
      </c>
      <c r="CF163" s="28" t="s">
        <v>6</v>
      </c>
      <c r="CG163" s="14">
        <v>40</v>
      </c>
      <c r="CH163" s="29">
        <v>109</v>
      </c>
      <c r="CI163" s="29">
        <v>219</v>
      </c>
      <c r="CJ163" s="14">
        <v>46.6</v>
      </c>
      <c r="CK163" s="29">
        <v>291</v>
      </c>
      <c r="CL163" s="29">
        <v>50</v>
      </c>
      <c r="CM163" s="29">
        <v>125</v>
      </c>
      <c r="CN163" s="29">
        <v>19</v>
      </c>
      <c r="CO163" s="29">
        <v>11</v>
      </c>
      <c r="CP163" s="138">
        <v>58.6</v>
      </c>
      <c r="CQ163" s="26">
        <v>11.9</v>
      </c>
      <c r="CR163" s="26">
        <v>4.5</v>
      </c>
      <c r="CS163" s="26">
        <v>25</v>
      </c>
      <c r="CT163" s="14">
        <v>617</v>
      </c>
      <c r="CU163" s="29">
        <v>404</v>
      </c>
      <c r="CV163" s="29">
        <v>205</v>
      </c>
      <c r="CW163" s="29">
        <v>8</v>
      </c>
      <c r="CX163" s="28">
        <v>1344</v>
      </c>
      <c r="CY163" s="29">
        <v>638</v>
      </c>
      <c r="CZ163" s="29">
        <v>662</v>
      </c>
      <c r="DA163" s="29">
        <v>44</v>
      </c>
      <c r="DB163" s="28">
        <v>4997.4569300000003</v>
      </c>
      <c r="DC163" s="28">
        <v>6129.2238760631835</v>
      </c>
      <c r="DD163" s="28">
        <v>3282.0900859422959</v>
      </c>
      <c r="DE163" s="26">
        <v>6.024660237930024</v>
      </c>
      <c r="DF163" s="26">
        <v>5.435012068329903</v>
      </c>
      <c r="DG163" s="26">
        <v>9.58311393715816</v>
      </c>
      <c r="DH163" s="15">
        <v>1366</v>
      </c>
      <c r="DI163" s="138">
        <v>65.7</v>
      </c>
      <c r="DJ163" s="15">
        <v>219</v>
      </c>
      <c r="DK163" s="28">
        <v>6254.0391933028923</v>
      </c>
      <c r="DL163" s="26">
        <v>9.0579046224229955</v>
      </c>
      <c r="DM163" s="26">
        <v>55.3</v>
      </c>
      <c r="DN163" s="632">
        <v>0.435835054</v>
      </c>
      <c r="DO163" s="14">
        <v>248</v>
      </c>
      <c r="DP163" s="240">
        <v>74</v>
      </c>
      <c r="DQ163" s="240">
        <v>89</v>
      </c>
      <c r="DR163" s="240">
        <v>78</v>
      </c>
      <c r="DS163" s="240">
        <v>7</v>
      </c>
      <c r="DT163" s="240">
        <v>3</v>
      </c>
      <c r="DU163" s="121" t="s">
        <v>6</v>
      </c>
      <c r="DV163" s="121" t="s">
        <v>6</v>
      </c>
      <c r="DW163" s="121" t="s">
        <v>6</v>
      </c>
      <c r="DX163" s="121" t="s">
        <v>6</v>
      </c>
      <c r="DY163" s="240">
        <v>48</v>
      </c>
      <c r="DZ163" s="240">
        <v>21</v>
      </c>
      <c r="EA163" s="240">
        <v>27</v>
      </c>
      <c r="EB163" s="240">
        <v>11</v>
      </c>
      <c r="EC163" s="240">
        <v>16</v>
      </c>
      <c r="ED163" s="121">
        <v>1148</v>
      </c>
      <c r="EE163" s="240">
        <v>485</v>
      </c>
      <c r="EF163" s="240">
        <v>663</v>
      </c>
      <c r="EG163" s="240">
        <v>262</v>
      </c>
      <c r="EH163" s="240">
        <v>401</v>
      </c>
      <c r="EI163" s="121">
        <v>24</v>
      </c>
      <c r="EJ163" s="1">
        <v>23</v>
      </c>
      <c r="EK163" s="1">
        <v>25</v>
      </c>
      <c r="EL163" s="1">
        <v>24</v>
      </c>
      <c r="EM163" s="1">
        <v>25</v>
      </c>
      <c r="EN163" s="133">
        <v>79.400000000000006</v>
      </c>
      <c r="EO163" s="26">
        <v>55.6</v>
      </c>
      <c r="EP163" s="26">
        <v>4.0999999999999996</v>
      </c>
      <c r="EQ163" s="26" t="s">
        <v>6</v>
      </c>
      <c r="ER163" s="26">
        <v>13.8</v>
      </c>
      <c r="ES163" s="26">
        <v>2.2000000000000002</v>
      </c>
      <c r="ET163" s="29">
        <v>266</v>
      </c>
      <c r="EU163" s="29">
        <v>26</v>
      </c>
      <c r="EV163" s="26">
        <v>9.9</v>
      </c>
      <c r="EW163" s="29">
        <v>240</v>
      </c>
      <c r="EX163" s="29">
        <v>236</v>
      </c>
      <c r="EY163" s="14">
        <v>4</v>
      </c>
      <c r="EZ163" s="26">
        <v>98.5</v>
      </c>
      <c r="FA163" s="26">
        <v>1.5</v>
      </c>
      <c r="FB163" s="29">
        <v>174</v>
      </c>
      <c r="FC163" s="14">
        <v>18</v>
      </c>
      <c r="FD163" s="14">
        <v>22</v>
      </c>
      <c r="FE163" s="231">
        <v>19</v>
      </c>
      <c r="FF163" s="14">
        <v>3</v>
      </c>
      <c r="FG163" s="26">
        <v>73.5</v>
      </c>
      <c r="FH163" s="26">
        <v>7.8</v>
      </c>
      <c r="FI163" s="26">
        <v>9.3000000000000007</v>
      </c>
      <c r="FJ163" s="232">
        <v>8.1999999999999993</v>
      </c>
      <c r="FK163" s="26">
        <v>1.1000000000000001</v>
      </c>
      <c r="FL163" s="26">
        <v>65.8</v>
      </c>
      <c r="FM163" s="26">
        <v>48.3</v>
      </c>
      <c r="FN163" s="26">
        <v>5.0999999999999996</v>
      </c>
      <c r="FO163" s="26">
        <v>6.1</v>
      </c>
      <c r="FP163" s="232">
        <v>5.4</v>
      </c>
      <c r="FQ163" s="26">
        <v>0.7</v>
      </c>
      <c r="FR163" s="26">
        <v>19</v>
      </c>
      <c r="FS163" s="26">
        <v>14</v>
      </c>
      <c r="FT163" s="29">
        <v>59</v>
      </c>
      <c r="FU163" s="26">
        <v>7.1</v>
      </c>
      <c r="FV163" s="138">
        <v>5.5</v>
      </c>
      <c r="FW163" s="29">
        <v>30</v>
      </c>
      <c r="FX163" s="236">
        <v>950</v>
      </c>
      <c r="FY163" s="138">
        <v>1.2</v>
      </c>
      <c r="FZ163" s="138">
        <v>10.4</v>
      </c>
      <c r="GA163" s="138" t="s">
        <v>19</v>
      </c>
      <c r="GB163" s="138" t="s">
        <v>19</v>
      </c>
      <c r="GC163" s="242" t="s">
        <v>19</v>
      </c>
      <c r="GD163" s="138">
        <v>3</v>
      </c>
      <c r="GE163" s="138">
        <v>40.4</v>
      </c>
      <c r="GF163" s="138" t="s">
        <v>19</v>
      </c>
      <c r="GG163" s="138" t="s">
        <v>19</v>
      </c>
      <c r="GH163" s="242" t="s">
        <v>19</v>
      </c>
      <c r="GI163" s="234">
        <v>1.5</v>
      </c>
      <c r="GJ163" s="234">
        <v>1.5</v>
      </c>
      <c r="GK163" s="28">
        <v>1753</v>
      </c>
      <c r="GL163" s="28">
        <v>1216</v>
      </c>
      <c r="GM163" s="26">
        <v>9.8000000000000007</v>
      </c>
      <c r="GN163" s="14">
        <v>2</v>
      </c>
      <c r="GO163" s="14">
        <v>0</v>
      </c>
      <c r="GP163" s="14">
        <v>1</v>
      </c>
      <c r="GQ163" s="14">
        <v>1</v>
      </c>
      <c r="GR163" s="228">
        <v>0.6</v>
      </c>
      <c r="GS163" s="228">
        <v>1.2</v>
      </c>
      <c r="GT163" s="228" t="s">
        <v>6</v>
      </c>
      <c r="GU163" s="228" t="s">
        <v>6</v>
      </c>
      <c r="GV163" s="228" t="s">
        <v>6</v>
      </c>
      <c r="GW163" s="228" t="s">
        <v>6</v>
      </c>
      <c r="GX163" s="228" t="s">
        <v>6</v>
      </c>
      <c r="GY163" s="228" t="s">
        <v>6</v>
      </c>
      <c r="GZ163" s="228" t="s">
        <v>6</v>
      </c>
      <c r="HA163" s="228" t="s">
        <v>6</v>
      </c>
      <c r="HB163" s="228" t="s">
        <v>6</v>
      </c>
      <c r="HC163" s="228" t="s">
        <v>6</v>
      </c>
      <c r="HD163" s="14">
        <v>2</v>
      </c>
      <c r="HE163" s="243">
        <v>-1.0229999999999999</v>
      </c>
      <c r="HF163" s="22">
        <v>39</v>
      </c>
      <c r="HG163" s="8">
        <v>2</v>
      </c>
      <c r="HH163" s="8">
        <v>27</v>
      </c>
      <c r="HI163" s="186">
        <v>-1.022</v>
      </c>
      <c r="HJ163" s="14">
        <v>2</v>
      </c>
      <c r="HK163" s="30">
        <v>-1.4750000000000001</v>
      </c>
      <c r="HL163" s="14">
        <v>9</v>
      </c>
      <c r="HM163" s="14">
        <v>12</v>
      </c>
      <c r="HN163" s="14">
        <v>6</v>
      </c>
      <c r="HO163" s="22">
        <v>917</v>
      </c>
      <c r="HP163" s="125">
        <v>1006</v>
      </c>
      <c r="HQ163" s="22">
        <v>89</v>
      </c>
      <c r="HR163" s="22">
        <v>979</v>
      </c>
      <c r="HS163" s="22">
        <v>16.5</v>
      </c>
      <c r="HT163" s="24">
        <v>-0.47</v>
      </c>
      <c r="HU163" s="22">
        <v>80</v>
      </c>
      <c r="HV163" s="23">
        <v>4.0999999999999996</v>
      </c>
      <c r="HW163" s="24">
        <v>-0.28999999999999998</v>
      </c>
      <c r="HX163" s="22">
        <v>94</v>
      </c>
      <c r="HY163" s="24">
        <v>-0.38</v>
      </c>
      <c r="HZ163" s="22">
        <v>88</v>
      </c>
      <c r="IA163" s="22">
        <v>4</v>
      </c>
      <c r="IB163" s="139">
        <v>12.09</v>
      </c>
      <c r="IC163" s="139">
        <v>0.6</v>
      </c>
      <c r="ID163" s="123">
        <v>5</v>
      </c>
      <c r="IE163" s="139">
        <v>0.01</v>
      </c>
      <c r="IF163" s="123">
        <v>0.1</v>
      </c>
      <c r="IG163" s="139" t="s">
        <v>19</v>
      </c>
      <c r="IH163" s="123" t="s">
        <v>19</v>
      </c>
      <c r="II163" s="139" t="s">
        <v>19</v>
      </c>
      <c r="IJ163" s="123" t="s">
        <v>19</v>
      </c>
      <c r="IK163" s="139">
        <v>0.01</v>
      </c>
      <c r="IL163" s="123">
        <v>0.1</v>
      </c>
      <c r="IM163" s="139" t="s">
        <v>19</v>
      </c>
      <c r="IN163" s="123" t="s">
        <v>19</v>
      </c>
      <c r="IO163" s="139" t="s">
        <v>19</v>
      </c>
      <c r="IP163" s="123" t="s">
        <v>19</v>
      </c>
      <c r="IQ163" s="139">
        <v>0.16</v>
      </c>
      <c r="IR163" s="123">
        <v>1.3</v>
      </c>
      <c r="IS163" s="139" t="s">
        <v>19</v>
      </c>
      <c r="IT163" s="123" t="s">
        <v>19</v>
      </c>
      <c r="IU163" s="139" t="s">
        <v>19</v>
      </c>
      <c r="IV163" s="123" t="s">
        <v>19</v>
      </c>
      <c r="IW163" s="139">
        <v>0.17</v>
      </c>
      <c r="IX163" s="123">
        <v>1.4</v>
      </c>
      <c r="IY163" s="139">
        <v>4.87</v>
      </c>
      <c r="IZ163" s="123">
        <v>40.299999999999997</v>
      </c>
      <c r="JA163" s="139">
        <v>0.42</v>
      </c>
      <c r="JB163" s="123">
        <v>3.5</v>
      </c>
      <c r="JC163" s="139">
        <v>5.85</v>
      </c>
      <c r="JD163" s="123">
        <v>48.3</v>
      </c>
      <c r="JE163" s="123">
        <v>3.4</v>
      </c>
      <c r="JF163" s="120">
        <v>5667</v>
      </c>
      <c r="JG163" s="27" t="s">
        <v>19</v>
      </c>
      <c r="JH163" s="27" t="s">
        <v>19</v>
      </c>
      <c r="JI163" s="27" t="s">
        <v>19</v>
      </c>
      <c r="JJ163" s="27" t="s">
        <v>19</v>
      </c>
      <c r="JK163" s="27" t="s">
        <v>19</v>
      </c>
      <c r="JL163" s="27" t="s">
        <v>19</v>
      </c>
      <c r="JM163" s="27" t="s">
        <v>19</v>
      </c>
      <c r="JN163" s="27" t="s">
        <v>19</v>
      </c>
      <c r="JO163" s="27" t="s">
        <v>19</v>
      </c>
      <c r="JP163" s="27" t="s">
        <v>19</v>
      </c>
      <c r="JQ163" s="27" t="s">
        <v>19</v>
      </c>
      <c r="JR163" s="27" t="s">
        <v>19</v>
      </c>
      <c r="JS163" s="27" t="s">
        <v>19</v>
      </c>
      <c r="JT163" s="27" t="s">
        <v>19</v>
      </c>
      <c r="JU163" s="27" t="s">
        <v>19</v>
      </c>
      <c r="JV163" s="27" t="s">
        <v>19</v>
      </c>
      <c r="JW163" s="27" t="s">
        <v>19</v>
      </c>
      <c r="JX163" s="27" t="s">
        <v>19</v>
      </c>
    </row>
    <row r="164" spans="1:284">
      <c r="A164" s="82" t="s">
        <v>518</v>
      </c>
      <c r="B164" s="25" t="s">
        <v>519</v>
      </c>
      <c r="C164" s="14" t="s">
        <v>66</v>
      </c>
      <c r="D164" s="14" t="s">
        <v>295</v>
      </c>
      <c r="E164" s="26">
        <v>121</v>
      </c>
      <c r="F164" s="14" t="s">
        <v>391</v>
      </c>
      <c r="G164" s="119" t="s">
        <v>733</v>
      </c>
      <c r="H164" s="14">
        <v>9</v>
      </c>
      <c r="I164" s="14" t="s">
        <v>360</v>
      </c>
      <c r="J164" s="14" t="s">
        <v>361</v>
      </c>
      <c r="K164" s="642">
        <v>1.63</v>
      </c>
      <c r="L164" s="475" t="s">
        <v>6</v>
      </c>
      <c r="M164" s="26">
        <v>3.2</v>
      </c>
      <c r="N164" s="26" t="s">
        <v>19</v>
      </c>
      <c r="O164" s="26" t="s">
        <v>19</v>
      </c>
      <c r="P164" s="26" t="s">
        <v>25</v>
      </c>
      <c r="Q164" s="26">
        <v>0</v>
      </c>
      <c r="R164" s="26">
        <v>97.4</v>
      </c>
      <c r="S164" s="26">
        <v>0</v>
      </c>
      <c r="T164" s="26">
        <v>1.6</v>
      </c>
      <c r="U164" s="26">
        <v>1.6</v>
      </c>
      <c r="V164" s="14">
        <v>834</v>
      </c>
      <c r="W164" s="26">
        <v>6.8652037617554855</v>
      </c>
      <c r="X164" s="26">
        <v>6.3009404388714731</v>
      </c>
      <c r="Y164" s="26">
        <v>7.5862068965517242</v>
      </c>
      <c r="Z164" s="26">
        <v>8.6833855799373048</v>
      </c>
      <c r="AA164" s="26">
        <v>13.22884012539185</v>
      </c>
      <c r="AB164" s="26">
        <v>19.498432601880879</v>
      </c>
      <c r="AC164" s="26">
        <v>17.680250783699059</v>
      </c>
      <c r="AD164" s="26">
        <v>4.1379310344827589</v>
      </c>
      <c r="AE164" s="26">
        <v>16.018808777429467</v>
      </c>
      <c r="AF164" s="26">
        <v>25.736677115987462</v>
      </c>
      <c r="AG164" s="26">
        <v>9.2789968652037622</v>
      </c>
      <c r="AH164" s="28">
        <v>51</v>
      </c>
      <c r="AI164" s="29">
        <v>13</v>
      </c>
      <c r="AJ164" s="28">
        <v>38</v>
      </c>
      <c r="AK164" s="26">
        <v>11.885734303793114</v>
      </c>
      <c r="AL164" s="29">
        <v>-23</v>
      </c>
      <c r="AM164" s="14">
        <v>1.2</v>
      </c>
      <c r="AN164" s="27">
        <v>-0.4284974190286448</v>
      </c>
      <c r="AO164" s="26">
        <v>0.2</v>
      </c>
      <c r="AP164" s="27" t="s">
        <v>30</v>
      </c>
      <c r="AQ164" s="1" t="s">
        <v>6</v>
      </c>
      <c r="AR164" s="133">
        <v>0</v>
      </c>
      <c r="AS164" s="133">
        <v>50</v>
      </c>
      <c r="AT164" s="133">
        <v>0</v>
      </c>
      <c r="AU164" s="133">
        <v>50</v>
      </c>
      <c r="AV164" s="114">
        <v>-29</v>
      </c>
      <c r="AW164" s="114">
        <v>16</v>
      </c>
      <c r="AX164" s="29">
        <v>7</v>
      </c>
      <c r="AY164" s="29">
        <v>9</v>
      </c>
      <c r="AZ164" s="29" t="s">
        <v>6</v>
      </c>
      <c r="BA164" s="29">
        <v>5</v>
      </c>
      <c r="BB164" s="29">
        <v>6</v>
      </c>
      <c r="BC164" s="29">
        <v>3</v>
      </c>
      <c r="BD164" s="29">
        <v>45</v>
      </c>
      <c r="BE164" s="29">
        <v>16</v>
      </c>
      <c r="BF164" s="29">
        <v>29</v>
      </c>
      <c r="BG164" s="29">
        <v>14</v>
      </c>
      <c r="BH164" s="29">
        <v>12</v>
      </c>
      <c r="BI164" s="29">
        <v>19</v>
      </c>
      <c r="BJ164" s="14" t="s">
        <v>19</v>
      </c>
      <c r="BK164" s="28" t="s">
        <v>19</v>
      </c>
      <c r="BL164" s="28">
        <v>1</v>
      </c>
      <c r="BM164" s="28">
        <v>145</v>
      </c>
      <c r="BN164" s="239" t="s">
        <v>19</v>
      </c>
      <c r="BO164" s="239" t="s">
        <v>19</v>
      </c>
      <c r="BP164" s="239" t="s">
        <v>19</v>
      </c>
      <c r="BQ164" s="239">
        <v>4.5</v>
      </c>
      <c r="BR164" s="239" t="s">
        <v>19</v>
      </c>
      <c r="BS164" s="26" t="s">
        <v>6</v>
      </c>
      <c r="BT164" s="26"/>
      <c r="BU164" s="26" t="s">
        <v>6</v>
      </c>
      <c r="BV164" s="370" t="s">
        <v>6</v>
      </c>
      <c r="BW164" s="370" t="s">
        <v>6</v>
      </c>
      <c r="BX164" s="370" t="s">
        <v>6</v>
      </c>
      <c r="BY164" s="370" t="s">
        <v>6</v>
      </c>
      <c r="BZ164" s="370" t="s">
        <v>6</v>
      </c>
      <c r="CA164" s="370" t="s">
        <v>6</v>
      </c>
      <c r="CB164" s="370" t="s">
        <v>6</v>
      </c>
      <c r="CC164" s="370" t="s">
        <v>6</v>
      </c>
      <c r="CD164" s="29">
        <v>21</v>
      </c>
      <c r="CE164" s="29">
        <v>12</v>
      </c>
      <c r="CF164" s="28" t="s">
        <v>19</v>
      </c>
      <c r="CG164" s="14">
        <v>40</v>
      </c>
      <c r="CH164" s="29">
        <v>146</v>
      </c>
      <c r="CI164" s="29">
        <v>406</v>
      </c>
      <c r="CJ164" s="14">
        <v>10.8</v>
      </c>
      <c r="CK164" s="29">
        <v>26</v>
      </c>
      <c r="CL164" s="29">
        <v>83</v>
      </c>
      <c r="CM164" s="29">
        <v>67</v>
      </c>
      <c r="CN164" s="29">
        <v>17</v>
      </c>
      <c r="CO164" s="29">
        <v>23</v>
      </c>
      <c r="CP164" s="138">
        <v>77.5</v>
      </c>
      <c r="CQ164" s="26">
        <v>1.8</v>
      </c>
      <c r="CR164" s="26">
        <v>13.4</v>
      </c>
      <c r="CS164" s="26">
        <v>7.2</v>
      </c>
      <c r="CT164" s="14">
        <v>393</v>
      </c>
      <c r="CU164" s="29">
        <v>293</v>
      </c>
      <c r="CV164" s="29">
        <v>98</v>
      </c>
      <c r="CW164" s="29" t="s">
        <v>6</v>
      </c>
      <c r="CX164" s="29">
        <v>778</v>
      </c>
      <c r="CY164" s="29">
        <v>460</v>
      </c>
      <c r="CZ164" s="29">
        <v>308</v>
      </c>
      <c r="DA164" s="29">
        <v>10</v>
      </c>
      <c r="DB164" s="28">
        <v>8963.3492040000001</v>
      </c>
      <c r="DC164" s="28">
        <v>10250.779349363507</v>
      </c>
      <c r="DD164" s="28">
        <v>7762.5403474054528</v>
      </c>
      <c r="DE164" s="26">
        <v>3.0328603587531644</v>
      </c>
      <c r="DF164" s="26">
        <v>1.9888934382882306</v>
      </c>
      <c r="DG164" s="26">
        <v>4.0683379922999974</v>
      </c>
      <c r="DH164" s="15">
        <v>1465</v>
      </c>
      <c r="DI164" s="138">
        <v>37.4</v>
      </c>
      <c r="DJ164" s="15">
        <v>140</v>
      </c>
      <c r="DK164" s="28">
        <v>9118.8470238095233</v>
      </c>
      <c r="DL164" s="26">
        <v>-3.7111552684790938</v>
      </c>
      <c r="DM164" s="26">
        <v>42.9</v>
      </c>
      <c r="DN164" s="632">
        <v>0.39539930200000001</v>
      </c>
      <c r="DO164" s="14">
        <v>121</v>
      </c>
      <c r="DP164" s="240">
        <v>45</v>
      </c>
      <c r="DQ164" s="240">
        <v>38</v>
      </c>
      <c r="DR164" s="240">
        <v>33</v>
      </c>
      <c r="DS164" s="240">
        <v>5</v>
      </c>
      <c r="DT164" s="121" t="s">
        <v>6</v>
      </c>
      <c r="DU164" s="121" t="s">
        <v>6</v>
      </c>
      <c r="DV164" s="121" t="s">
        <v>6</v>
      </c>
      <c r="DW164" s="121" t="s">
        <v>6</v>
      </c>
      <c r="DX164" s="121" t="s">
        <v>6</v>
      </c>
      <c r="DY164" s="240">
        <v>32</v>
      </c>
      <c r="DZ164" s="240">
        <v>18</v>
      </c>
      <c r="EA164" s="240">
        <v>14</v>
      </c>
      <c r="EB164" s="240">
        <v>0</v>
      </c>
      <c r="EC164" s="240">
        <v>14</v>
      </c>
      <c r="ED164" s="240">
        <v>783</v>
      </c>
      <c r="EE164" s="240">
        <v>424</v>
      </c>
      <c r="EF164" s="240">
        <v>359</v>
      </c>
      <c r="EG164" s="240">
        <v>0</v>
      </c>
      <c r="EH164" s="240">
        <v>359</v>
      </c>
      <c r="EI164" s="121">
        <v>24</v>
      </c>
      <c r="EJ164" s="1">
        <v>24</v>
      </c>
      <c r="EK164" s="1">
        <v>26</v>
      </c>
      <c r="EL164" s="1">
        <v>0</v>
      </c>
      <c r="EM164" s="1">
        <v>26</v>
      </c>
      <c r="EN164" s="133">
        <v>94.1</v>
      </c>
      <c r="EO164" s="26">
        <v>94.1</v>
      </c>
      <c r="EP164" s="26">
        <v>27.1</v>
      </c>
      <c r="EQ164" s="26" t="s">
        <v>6</v>
      </c>
      <c r="ER164" s="26">
        <v>27.6</v>
      </c>
      <c r="ES164" s="26">
        <v>4</v>
      </c>
      <c r="ET164" s="28" t="s">
        <v>19</v>
      </c>
      <c r="EU164" s="29" t="s">
        <v>19</v>
      </c>
      <c r="EV164" s="26" t="s">
        <v>6</v>
      </c>
      <c r="EW164" s="28" t="s">
        <v>19</v>
      </c>
      <c r="EX164" s="28" t="s">
        <v>19</v>
      </c>
      <c r="EY164" s="14" t="s">
        <v>19</v>
      </c>
      <c r="EZ164" s="26" t="s">
        <v>6</v>
      </c>
      <c r="FA164" s="26" t="s">
        <v>6</v>
      </c>
      <c r="FB164" s="28" t="s">
        <v>19</v>
      </c>
      <c r="FC164" s="14" t="s">
        <v>19</v>
      </c>
      <c r="FD164" s="14" t="s">
        <v>19</v>
      </c>
      <c r="FE164" s="231" t="s">
        <v>19</v>
      </c>
      <c r="FF164" s="14" t="s">
        <v>19</v>
      </c>
      <c r="FG164" s="26" t="s">
        <v>6</v>
      </c>
      <c r="FH164" s="26" t="s">
        <v>6</v>
      </c>
      <c r="FI164" s="26" t="s">
        <v>6</v>
      </c>
      <c r="FJ164" s="232" t="s">
        <v>6</v>
      </c>
      <c r="FK164" s="26" t="s">
        <v>6</v>
      </c>
      <c r="FL164" s="26" t="s">
        <v>6</v>
      </c>
      <c r="FM164" s="26" t="s">
        <v>6</v>
      </c>
      <c r="FN164" s="26" t="s">
        <v>6</v>
      </c>
      <c r="FO164" s="26" t="s">
        <v>6</v>
      </c>
      <c r="FP164" s="232" t="s">
        <v>6</v>
      </c>
      <c r="FQ164" s="26" t="s">
        <v>6</v>
      </c>
      <c r="FR164" s="26">
        <v>7.5</v>
      </c>
      <c r="FS164" s="26">
        <v>2.4</v>
      </c>
      <c r="FT164" s="29">
        <v>10</v>
      </c>
      <c r="FU164" s="26">
        <v>7.1</v>
      </c>
      <c r="FV164" s="138">
        <v>4.5</v>
      </c>
      <c r="FW164" s="29">
        <v>23</v>
      </c>
      <c r="FX164" s="236">
        <v>921</v>
      </c>
      <c r="FY164" s="138">
        <v>0.7</v>
      </c>
      <c r="FZ164" s="138">
        <v>8.4</v>
      </c>
      <c r="GA164" s="138" t="s">
        <v>19</v>
      </c>
      <c r="GB164" s="138">
        <v>0.5</v>
      </c>
      <c r="GC164" s="242">
        <v>0.4</v>
      </c>
      <c r="GD164" s="138" t="s">
        <v>19</v>
      </c>
      <c r="GE164" s="138" t="s">
        <v>19</v>
      </c>
      <c r="GF164" s="138" t="s">
        <v>19</v>
      </c>
      <c r="GG164" s="138">
        <v>0.5</v>
      </c>
      <c r="GH164" s="242">
        <v>0.4</v>
      </c>
      <c r="GI164" s="234">
        <v>1.3</v>
      </c>
      <c r="GJ164" s="234">
        <v>2.2000000000000002</v>
      </c>
      <c r="GK164" s="28">
        <v>1620</v>
      </c>
      <c r="GL164" s="28">
        <v>1295</v>
      </c>
      <c r="GM164" s="26">
        <v>9.1</v>
      </c>
      <c r="GN164" s="14">
        <v>1</v>
      </c>
      <c r="GO164" s="14">
        <v>0</v>
      </c>
      <c r="GP164" s="14">
        <v>0</v>
      </c>
      <c r="GQ164" s="14">
        <v>1</v>
      </c>
      <c r="GR164" s="228">
        <v>0.3</v>
      </c>
      <c r="GS164" s="228">
        <v>0.6</v>
      </c>
      <c r="GT164" s="228" t="s">
        <v>6</v>
      </c>
      <c r="GU164" s="228" t="s">
        <v>6</v>
      </c>
      <c r="GV164" s="228" t="s">
        <v>6</v>
      </c>
      <c r="GW164" s="228" t="s">
        <v>6</v>
      </c>
      <c r="GX164" s="228" t="s">
        <v>6</v>
      </c>
      <c r="GY164" s="228" t="s">
        <v>6</v>
      </c>
      <c r="GZ164" s="228" t="s">
        <v>6</v>
      </c>
      <c r="HA164" s="228" t="s">
        <v>6</v>
      </c>
      <c r="HB164" s="228" t="s">
        <v>6</v>
      </c>
      <c r="HC164" s="228" t="s">
        <v>6</v>
      </c>
      <c r="HD164" s="14">
        <v>7</v>
      </c>
      <c r="HE164" s="243">
        <v>0.61799999999999999</v>
      </c>
      <c r="HF164" s="22">
        <v>179</v>
      </c>
      <c r="HG164" s="8">
        <v>3</v>
      </c>
      <c r="HH164" s="8">
        <v>41</v>
      </c>
      <c r="HI164" s="186">
        <v>-0.80100000000000005</v>
      </c>
      <c r="HJ164" s="14">
        <v>3</v>
      </c>
      <c r="HK164" s="30">
        <v>-0.64500000000000002</v>
      </c>
      <c r="HL164" s="14">
        <v>44</v>
      </c>
      <c r="HM164" s="14">
        <v>63</v>
      </c>
      <c r="HN164" s="14">
        <v>36</v>
      </c>
      <c r="HO164" s="22">
        <v>454</v>
      </c>
      <c r="HP164" s="22">
        <v>556</v>
      </c>
      <c r="HQ164" s="22">
        <v>102</v>
      </c>
      <c r="HR164" s="22">
        <v>507</v>
      </c>
      <c r="HS164" s="22">
        <v>21.2</v>
      </c>
      <c r="HT164" s="24">
        <v>-0.28999999999999998</v>
      </c>
      <c r="HU164" s="22">
        <v>98</v>
      </c>
      <c r="HV164" s="23">
        <v>6.6</v>
      </c>
      <c r="HW164" s="24">
        <v>0.43</v>
      </c>
      <c r="HX164" s="22">
        <v>127</v>
      </c>
      <c r="HY164" s="24">
        <v>7.0000000000000007E-2</v>
      </c>
      <c r="HZ164" s="22">
        <v>116</v>
      </c>
      <c r="IA164" s="22">
        <v>5</v>
      </c>
      <c r="IB164" s="139">
        <v>1.62</v>
      </c>
      <c r="IC164" s="139">
        <v>0.71</v>
      </c>
      <c r="ID164" s="123">
        <v>43.8</v>
      </c>
      <c r="IE164" s="139">
        <v>0.01</v>
      </c>
      <c r="IF164" s="123">
        <v>0.6</v>
      </c>
      <c r="IG164" s="139" t="s">
        <v>19</v>
      </c>
      <c r="IH164" s="123" t="s">
        <v>19</v>
      </c>
      <c r="II164" s="139">
        <v>0.02</v>
      </c>
      <c r="IJ164" s="123">
        <v>1.2</v>
      </c>
      <c r="IK164" s="139">
        <v>0.02</v>
      </c>
      <c r="IL164" s="123">
        <v>1.2</v>
      </c>
      <c r="IM164" s="139" t="s">
        <v>19</v>
      </c>
      <c r="IN164" s="123" t="s">
        <v>19</v>
      </c>
      <c r="IO164" s="139">
        <v>0.1</v>
      </c>
      <c r="IP164" s="123">
        <v>6.2</v>
      </c>
      <c r="IQ164" s="139">
        <v>0.05</v>
      </c>
      <c r="IR164" s="123">
        <v>3.1</v>
      </c>
      <c r="IS164" s="139" t="s">
        <v>19</v>
      </c>
      <c r="IT164" s="123" t="s">
        <v>19</v>
      </c>
      <c r="IU164" s="139" t="s">
        <v>19</v>
      </c>
      <c r="IV164" s="123" t="s">
        <v>19</v>
      </c>
      <c r="IW164" s="139">
        <v>0.15</v>
      </c>
      <c r="IX164" s="123">
        <v>9.3000000000000007</v>
      </c>
      <c r="IY164" s="139">
        <v>0.08</v>
      </c>
      <c r="IZ164" s="123">
        <v>4.9000000000000004</v>
      </c>
      <c r="JA164" s="139">
        <v>0.04</v>
      </c>
      <c r="JB164" s="123">
        <v>2.5</v>
      </c>
      <c r="JC164" s="139">
        <v>0.44</v>
      </c>
      <c r="JD164" s="123">
        <v>27.2</v>
      </c>
      <c r="JE164" s="123">
        <v>3.1</v>
      </c>
      <c r="JF164" s="120">
        <v>4366</v>
      </c>
      <c r="JG164" s="27" t="s">
        <v>19</v>
      </c>
      <c r="JH164" s="27" t="s">
        <v>19</v>
      </c>
      <c r="JI164" s="27" t="s">
        <v>19</v>
      </c>
      <c r="JJ164" s="27" t="s">
        <v>19</v>
      </c>
      <c r="JK164" s="27" t="s">
        <v>19</v>
      </c>
      <c r="JL164" s="27" t="s">
        <v>19</v>
      </c>
      <c r="JM164" s="27" t="s">
        <v>19</v>
      </c>
      <c r="JN164" s="27" t="s">
        <v>19</v>
      </c>
      <c r="JO164" s="27" t="s">
        <v>19</v>
      </c>
      <c r="JP164" s="27" t="s">
        <v>19</v>
      </c>
      <c r="JQ164" s="27" t="s">
        <v>19</v>
      </c>
      <c r="JR164" s="27" t="s">
        <v>19</v>
      </c>
      <c r="JS164" s="27" t="s">
        <v>19</v>
      </c>
      <c r="JT164" s="27" t="s">
        <v>19</v>
      </c>
      <c r="JU164" s="27" t="s">
        <v>19</v>
      </c>
      <c r="JV164" s="27" t="s">
        <v>19</v>
      </c>
      <c r="JW164" s="27" t="s">
        <v>19</v>
      </c>
      <c r="JX164" s="27" t="s">
        <v>19</v>
      </c>
    </row>
    <row r="165" spans="1:284">
      <c r="A165" s="82" t="s">
        <v>520</v>
      </c>
      <c r="B165" s="25" t="s">
        <v>521</v>
      </c>
      <c r="C165" s="14" t="s">
        <v>47</v>
      </c>
      <c r="D165" s="14" t="s">
        <v>295</v>
      </c>
      <c r="E165" s="26">
        <v>61.6</v>
      </c>
      <c r="F165" s="14" t="s">
        <v>325</v>
      </c>
      <c r="G165" s="119" t="s">
        <v>733</v>
      </c>
      <c r="H165" s="14">
        <v>7</v>
      </c>
      <c r="I165" s="14" t="s">
        <v>522</v>
      </c>
      <c r="J165" s="14" t="s">
        <v>520</v>
      </c>
      <c r="K165" s="642" t="s">
        <v>6</v>
      </c>
      <c r="L165" s="475" t="s">
        <v>6</v>
      </c>
      <c r="M165" s="26">
        <v>1.2</v>
      </c>
      <c r="N165" s="26">
        <v>99.8</v>
      </c>
      <c r="O165" s="26">
        <v>88.8</v>
      </c>
      <c r="P165" s="26" t="s">
        <v>25</v>
      </c>
      <c r="Q165" s="26" t="s">
        <v>19</v>
      </c>
      <c r="R165" s="26" t="s">
        <v>19</v>
      </c>
      <c r="S165" s="26" t="s">
        <v>19</v>
      </c>
      <c r="T165" s="26">
        <v>0.6</v>
      </c>
      <c r="U165" s="26">
        <v>0.6</v>
      </c>
      <c r="V165" s="14">
        <v>829</v>
      </c>
      <c r="W165" s="26">
        <v>12.531120331950207</v>
      </c>
      <c r="X165" s="26">
        <v>10.207468879668049</v>
      </c>
      <c r="Y165" s="26">
        <v>7.3029045643153525</v>
      </c>
      <c r="Z165" s="26">
        <v>4.5643153526970952</v>
      </c>
      <c r="AA165" s="26">
        <v>16.929460580912863</v>
      </c>
      <c r="AB165" s="26">
        <v>17.842323651452283</v>
      </c>
      <c r="AC165" s="26">
        <v>15.020746887966805</v>
      </c>
      <c r="AD165" s="26">
        <v>4.8962655601659755</v>
      </c>
      <c r="AE165" s="26">
        <v>10.622406639004149</v>
      </c>
      <c r="AF165" s="26">
        <v>32.033195020746888</v>
      </c>
      <c r="AG165" s="26">
        <v>2.2406639004149378</v>
      </c>
      <c r="AH165" s="28">
        <v>34</v>
      </c>
      <c r="AI165" s="29">
        <v>4</v>
      </c>
      <c r="AJ165" s="28">
        <v>30</v>
      </c>
      <c r="AK165" s="26">
        <v>24.856453978275461</v>
      </c>
      <c r="AL165" s="29">
        <v>-35</v>
      </c>
      <c r="AM165" s="14">
        <v>18.399999999999999</v>
      </c>
      <c r="AN165" s="27">
        <v>-0.30524626507617825</v>
      </c>
      <c r="AO165" s="26" t="s">
        <v>6</v>
      </c>
      <c r="AP165" s="27" t="s">
        <v>308</v>
      </c>
      <c r="AQ165" s="1" t="s">
        <v>19</v>
      </c>
      <c r="AR165" s="133" t="s">
        <v>19</v>
      </c>
      <c r="AS165" s="133" t="s">
        <v>19</v>
      </c>
      <c r="AT165" s="133" t="s">
        <v>19</v>
      </c>
      <c r="AU165" s="133" t="s">
        <v>19</v>
      </c>
      <c r="AV165" s="114">
        <v>-34</v>
      </c>
      <c r="AW165" s="114">
        <v>47</v>
      </c>
      <c r="AX165" s="29">
        <v>24</v>
      </c>
      <c r="AY165" s="29">
        <v>23</v>
      </c>
      <c r="AZ165" s="29">
        <v>16</v>
      </c>
      <c r="BA165" s="29">
        <v>4</v>
      </c>
      <c r="BB165" s="29">
        <v>21</v>
      </c>
      <c r="BC165" s="29">
        <v>6</v>
      </c>
      <c r="BD165" s="29">
        <v>81</v>
      </c>
      <c r="BE165" s="29">
        <v>36</v>
      </c>
      <c r="BF165" s="29">
        <v>45</v>
      </c>
      <c r="BG165" s="29">
        <v>18</v>
      </c>
      <c r="BH165" s="29">
        <v>19</v>
      </c>
      <c r="BI165" s="29">
        <v>33</v>
      </c>
      <c r="BJ165" s="14">
        <v>11</v>
      </c>
      <c r="BK165" s="28">
        <v>36</v>
      </c>
      <c r="BL165" s="28">
        <v>1</v>
      </c>
      <c r="BM165" s="28">
        <v>17</v>
      </c>
      <c r="BN165" s="239" t="s">
        <v>19</v>
      </c>
      <c r="BO165" s="239" t="s">
        <v>19</v>
      </c>
      <c r="BP165" s="239">
        <v>1.1399999999999999</v>
      </c>
      <c r="BQ165" s="239" t="s">
        <v>19</v>
      </c>
      <c r="BR165" s="239" t="s">
        <v>19</v>
      </c>
      <c r="BS165" s="26" t="s">
        <v>6</v>
      </c>
      <c r="BT165" s="26"/>
      <c r="BU165" s="26" t="s">
        <v>6</v>
      </c>
      <c r="BV165" s="370" t="s">
        <v>6</v>
      </c>
      <c r="BW165" s="370" t="s">
        <v>6</v>
      </c>
      <c r="BX165" s="370" t="s">
        <v>6</v>
      </c>
      <c r="BY165" s="370" t="s">
        <v>6</v>
      </c>
      <c r="BZ165" s="370" t="s">
        <v>6</v>
      </c>
      <c r="CA165" s="370" t="s">
        <v>6</v>
      </c>
      <c r="CB165" s="370" t="s">
        <v>6</v>
      </c>
      <c r="CC165" s="370" t="s">
        <v>6</v>
      </c>
      <c r="CD165" s="29">
        <v>19</v>
      </c>
      <c r="CE165" s="29">
        <v>7</v>
      </c>
      <c r="CF165" s="28" t="s">
        <v>19</v>
      </c>
      <c r="CG165" s="14">
        <v>45</v>
      </c>
      <c r="CH165" s="29">
        <v>160</v>
      </c>
      <c r="CI165" s="29">
        <v>157</v>
      </c>
      <c r="CJ165" s="14">
        <v>30.6</v>
      </c>
      <c r="CK165" s="29">
        <v>24</v>
      </c>
      <c r="CL165" s="29">
        <v>21</v>
      </c>
      <c r="CM165" s="29">
        <v>50</v>
      </c>
      <c r="CN165" s="29">
        <v>4</v>
      </c>
      <c r="CO165" s="29">
        <v>7</v>
      </c>
      <c r="CP165" s="138">
        <v>79</v>
      </c>
      <c r="CQ165" s="26">
        <v>6.1</v>
      </c>
      <c r="CR165" s="26">
        <v>3</v>
      </c>
      <c r="CS165" s="26">
        <v>11.9</v>
      </c>
      <c r="CT165" s="14">
        <v>193</v>
      </c>
      <c r="CU165" s="29">
        <v>122</v>
      </c>
      <c r="CV165" s="29">
        <v>53</v>
      </c>
      <c r="CW165" s="29">
        <v>18</v>
      </c>
      <c r="CX165" s="29">
        <v>466</v>
      </c>
      <c r="CY165" s="29">
        <v>174</v>
      </c>
      <c r="CZ165" s="29">
        <v>185</v>
      </c>
      <c r="DA165" s="29">
        <v>107</v>
      </c>
      <c r="DB165" s="28">
        <v>6825.9766042780748</v>
      </c>
      <c r="DC165" s="28">
        <v>7776.878947368421</v>
      </c>
      <c r="DD165" s="28">
        <v>5844.066576086957</v>
      </c>
      <c r="DE165" s="26">
        <v>2.6505708764320124</v>
      </c>
      <c r="DF165" s="26">
        <v>1.7262399502132819</v>
      </c>
      <c r="DG165" s="26">
        <v>2.9782039720875453</v>
      </c>
      <c r="DH165" s="15">
        <v>748</v>
      </c>
      <c r="DI165" s="138">
        <v>39</v>
      </c>
      <c r="DJ165" s="15">
        <v>24</v>
      </c>
      <c r="DK165" s="28">
        <v>8195.9131944444453</v>
      </c>
      <c r="DL165" s="26">
        <v>53.826004360184541</v>
      </c>
      <c r="DM165" s="26">
        <v>41.7</v>
      </c>
      <c r="DN165" s="632">
        <v>0.32730284061838244</v>
      </c>
      <c r="DO165" s="14">
        <v>103</v>
      </c>
      <c r="DP165" s="240">
        <v>27</v>
      </c>
      <c r="DQ165" s="240">
        <v>34</v>
      </c>
      <c r="DR165" s="240">
        <v>36</v>
      </c>
      <c r="DS165" s="240">
        <v>6</v>
      </c>
      <c r="DT165" s="121" t="s">
        <v>6</v>
      </c>
      <c r="DU165" s="121" t="s">
        <v>6</v>
      </c>
      <c r="DV165" s="121" t="s">
        <v>6</v>
      </c>
      <c r="DW165" s="121" t="s">
        <v>6</v>
      </c>
      <c r="DX165" s="121" t="s">
        <v>6</v>
      </c>
      <c r="DY165" s="240">
        <v>16</v>
      </c>
      <c r="DZ165" s="240">
        <v>0</v>
      </c>
      <c r="EA165" s="240">
        <v>16</v>
      </c>
      <c r="EB165" s="240">
        <v>8</v>
      </c>
      <c r="EC165" s="240">
        <v>8</v>
      </c>
      <c r="ED165" s="240">
        <v>256</v>
      </c>
      <c r="EE165" s="240">
        <v>0</v>
      </c>
      <c r="EF165" s="240">
        <v>256</v>
      </c>
      <c r="EG165" s="240">
        <v>141</v>
      </c>
      <c r="EH165" s="240">
        <v>115</v>
      </c>
      <c r="EI165" s="121">
        <v>16</v>
      </c>
      <c r="EJ165" s="1">
        <v>0</v>
      </c>
      <c r="EK165" s="1">
        <v>16</v>
      </c>
      <c r="EL165" s="1">
        <v>18</v>
      </c>
      <c r="EM165" s="1">
        <v>14</v>
      </c>
      <c r="EN165" s="133" t="s">
        <v>6</v>
      </c>
      <c r="EO165" s="26" t="s">
        <v>6</v>
      </c>
      <c r="EP165" s="26">
        <v>15</v>
      </c>
      <c r="EQ165" s="26" t="s">
        <v>6</v>
      </c>
      <c r="ER165" s="26">
        <v>8.1999999999999993</v>
      </c>
      <c r="ES165" s="26">
        <v>3</v>
      </c>
      <c r="ET165" s="29">
        <v>181</v>
      </c>
      <c r="EU165" s="29">
        <v>9</v>
      </c>
      <c r="EV165" s="26">
        <v>4.9000000000000004</v>
      </c>
      <c r="EW165" s="29">
        <v>173</v>
      </c>
      <c r="EX165" s="29">
        <v>173</v>
      </c>
      <c r="EY165" s="14" t="s">
        <v>19</v>
      </c>
      <c r="EZ165" s="26">
        <v>100</v>
      </c>
      <c r="FA165" s="26" t="s">
        <v>19</v>
      </c>
      <c r="FB165" s="29">
        <v>79</v>
      </c>
      <c r="FC165" s="14">
        <v>15</v>
      </c>
      <c r="FD165" s="14">
        <v>30</v>
      </c>
      <c r="FE165" s="231">
        <v>41</v>
      </c>
      <c r="FF165" s="14" t="s">
        <v>19</v>
      </c>
      <c r="FG165" s="26">
        <v>45.6</v>
      </c>
      <c r="FH165" s="26">
        <v>8.9</v>
      </c>
      <c r="FI165" s="26">
        <v>17.5</v>
      </c>
      <c r="FJ165" s="232">
        <v>24</v>
      </c>
      <c r="FK165" s="26" t="s">
        <v>6</v>
      </c>
      <c r="FL165" s="26">
        <v>143.19999999999999</v>
      </c>
      <c r="FM165" s="26">
        <v>65.3</v>
      </c>
      <c r="FN165" s="26">
        <v>12.8</v>
      </c>
      <c r="FO165" s="26">
        <v>25.1</v>
      </c>
      <c r="FP165" s="232">
        <v>34.299999999999997</v>
      </c>
      <c r="FQ165" s="26" t="s">
        <v>19</v>
      </c>
      <c r="FR165" s="26">
        <v>0.3</v>
      </c>
      <c r="FS165" s="26">
        <v>0.3</v>
      </c>
      <c r="FT165" s="29" t="s">
        <v>6</v>
      </c>
      <c r="FU165" s="26">
        <v>0.1</v>
      </c>
      <c r="FV165" s="138">
        <v>0.1</v>
      </c>
      <c r="FW165" s="29" t="s">
        <v>6</v>
      </c>
      <c r="FX165" s="236">
        <v>434</v>
      </c>
      <c r="FY165" s="138" t="s">
        <v>19</v>
      </c>
      <c r="FZ165" s="138" t="s">
        <v>19</v>
      </c>
      <c r="GA165" s="138" t="s">
        <v>19</v>
      </c>
      <c r="GB165" s="138" t="s">
        <v>19</v>
      </c>
      <c r="GC165" s="242" t="s">
        <v>19</v>
      </c>
      <c r="GD165" s="138" t="s">
        <v>19</v>
      </c>
      <c r="GE165" s="138" t="s">
        <v>19</v>
      </c>
      <c r="GF165" s="138" t="s">
        <v>19</v>
      </c>
      <c r="GG165" s="138" t="s">
        <v>19</v>
      </c>
      <c r="GH165" s="242" t="s">
        <v>19</v>
      </c>
      <c r="GI165" s="234">
        <v>1.1000000000000001</v>
      </c>
      <c r="GJ165" s="234">
        <v>0.5</v>
      </c>
      <c r="GK165" s="29">
        <v>460</v>
      </c>
      <c r="GL165" s="29">
        <v>404</v>
      </c>
      <c r="GM165" s="26">
        <v>7.7</v>
      </c>
      <c r="GN165" s="14">
        <v>1</v>
      </c>
      <c r="GO165" s="14">
        <v>0</v>
      </c>
      <c r="GP165" s="14">
        <v>1</v>
      </c>
      <c r="GQ165" s="14">
        <v>0</v>
      </c>
      <c r="GR165" s="228">
        <v>0.8</v>
      </c>
      <c r="GS165" s="228">
        <v>2.1</v>
      </c>
      <c r="GT165" s="228" t="s">
        <v>6</v>
      </c>
      <c r="GU165" s="228" t="s">
        <v>6</v>
      </c>
      <c r="GV165" s="228" t="s">
        <v>6</v>
      </c>
      <c r="GW165" s="228" t="s">
        <v>6</v>
      </c>
      <c r="GX165" s="228" t="s">
        <v>6</v>
      </c>
      <c r="GY165" s="228" t="s">
        <v>6</v>
      </c>
      <c r="GZ165" s="228" t="s">
        <v>6</v>
      </c>
      <c r="HA165" s="228" t="s">
        <v>6</v>
      </c>
      <c r="HB165" s="228" t="s">
        <v>6</v>
      </c>
      <c r="HC165" s="228" t="s">
        <v>6</v>
      </c>
      <c r="HD165" s="14">
        <v>5</v>
      </c>
      <c r="HE165" s="243">
        <v>-6.5000000000000002E-2</v>
      </c>
      <c r="HF165" s="22">
        <v>120</v>
      </c>
      <c r="HG165" s="8">
        <v>5</v>
      </c>
      <c r="HH165" s="8">
        <v>117</v>
      </c>
      <c r="HI165" s="186">
        <v>0.11899999999999999</v>
      </c>
      <c r="HJ165" s="14">
        <v>4</v>
      </c>
      <c r="HK165" s="30">
        <v>-0.371</v>
      </c>
      <c r="HL165" s="14">
        <v>78</v>
      </c>
      <c r="HM165" s="14">
        <v>41</v>
      </c>
      <c r="HN165" s="14">
        <v>143</v>
      </c>
      <c r="HO165" s="22">
        <v>53</v>
      </c>
      <c r="HP165" s="22">
        <v>317</v>
      </c>
      <c r="HQ165" s="22">
        <v>264</v>
      </c>
      <c r="HR165" s="22">
        <v>177</v>
      </c>
      <c r="HS165" s="22">
        <v>69.8</v>
      </c>
      <c r="HT165" s="24">
        <v>1.54</v>
      </c>
      <c r="HU165" s="22">
        <v>184</v>
      </c>
      <c r="HV165" s="23">
        <v>7</v>
      </c>
      <c r="HW165" s="24">
        <v>0.57999999999999996</v>
      </c>
      <c r="HX165" s="22">
        <v>137</v>
      </c>
      <c r="HY165" s="24">
        <v>1.06</v>
      </c>
      <c r="HZ165" s="22">
        <v>170</v>
      </c>
      <c r="IA165" s="22">
        <v>8</v>
      </c>
      <c r="IB165" s="139">
        <v>5.6</v>
      </c>
      <c r="IC165" s="139">
        <v>0.27</v>
      </c>
      <c r="ID165" s="123">
        <v>4.8</v>
      </c>
      <c r="IE165" s="139">
        <v>0.03</v>
      </c>
      <c r="IF165" s="123">
        <v>0.5</v>
      </c>
      <c r="IG165" s="139">
        <v>0.02</v>
      </c>
      <c r="IH165" s="123">
        <v>0.4</v>
      </c>
      <c r="II165" s="139">
        <v>0.02</v>
      </c>
      <c r="IJ165" s="123">
        <v>0.4</v>
      </c>
      <c r="IK165" s="139">
        <v>0.06</v>
      </c>
      <c r="IL165" s="123">
        <v>1.1000000000000001</v>
      </c>
      <c r="IM165" s="139" t="s">
        <v>19</v>
      </c>
      <c r="IN165" s="123" t="s">
        <v>19</v>
      </c>
      <c r="IO165" s="139">
        <v>0.1</v>
      </c>
      <c r="IP165" s="123">
        <v>1.8</v>
      </c>
      <c r="IQ165" s="139">
        <v>0.02</v>
      </c>
      <c r="IR165" s="123">
        <v>0.4</v>
      </c>
      <c r="IS165" s="139" t="s">
        <v>19</v>
      </c>
      <c r="IT165" s="123" t="s">
        <v>19</v>
      </c>
      <c r="IU165" s="139">
        <v>0.02</v>
      </c>
      <c r="IV165" s="123">
        <v>0.4</v>
      </c>
      <c r="IW165" s="139" t="s">
        <v>19</v>
      </c>
      <c r="IX165" s="123" t="s">
        <v>19</v>
      </c>
      <c r="IY165" s="139" t="s">
        <v>19</v>
      </c>
      <c r="IZ165" s="123" t="s">
        <v>19</v>
      </c>
      <c r="JA165" s="139">
        <v>0.11</v>
      </c>
      <c r="JB165" s="123">
        <v>2</v>
      </c>
      <c r="JC165" s="139">
        <v>4.95</v>
      </c>
      <c r="JD165" s="123">
        <v>88.2</v>
      </c>
      <c r="JE165" s="123">
        <v>1.1000000000000001</v>
      </c>
      <c r="JF165" s="120">
        <v>4074</v>
      </c>
      <c r="JG165" s="27" t="s">
        <v>19</v>
      </c>
      <c r="JH165" s="27" t="s">
        <v>19</v>
      </c>
      <c r="JI165" s="27" t="s">
        <v>19</v>
      </c>
      <c r="JJ165" s="27" t="s">
        <v>19</v>
      </c>
      <c r="JK165" s="27" t="s">
        <v>19</v>
      </c>
      <c r="JL165" s="27" t="s">
        <v>19</v>
      </c>
      <c r="JM165" s="27" t="s">
        <v>19</v>
      </c>
      <c r="JN165" s="27" t="s">
        <v>19</v>
      </c>
      <c r="JO165" s="27" t="s">
        <v>19</v>
      </c>
      <c r="JP165" s="27" t="s">
        <v>19</v>
      </c>
      <c r="JQ165" s="27" t="s">
        <v>19</v>
      </c>
      <c r="JR165" s="27" t="s">
        <v>19</v>
      </c>
      <c r="JS165" s="27" t="s">
        <v>19</v>
      </c>
      <c r="JT165" s="27" t="s">
        <v>19</v>
      </c>
      <c r="JU165" s="27" t="s">
        <v>19</v>
      </c>
      <c r="JV165" s="27" t="s">
        <v>19</v>
      </c>
      <c r="JW165" s="27" t="s">
        <v>19</v>
      </c>
      <c r="JX165" s="27" t="s">
        <v>19</v>
      </c>
    </row>
    <row r="166" spans="1:284">
      <c r="A166" s="82" t="s">
        <v>523</v>
      </c>
      <c r="B166" s="25" t="s">
        <v>524</v>
      </c>
      <c r="C166" s="14" t="s">
        <v>14</v>
      </c>
      <c r="D166" s="14" t="s">
        <v>295</v>
      </c>
      <c r="E166" s="26">
        <v>59.4</v>
      </c>
      <c r="F166" s="14" t="s">
        <v>128</v>
      </c>
      <c r="G166" s="119" t="s">
        <v>733</v>
      </c>
      <c r="H166" s="14">
        <v>11</v>
      </c>
      <c r="I166" s="14" t="s">
        <v>17</v>
      </c>
      <c r="J166" s="14" t="s">
        <v>18</v>
      </c>
      <c r="K166" s="642">
        <v>6.03</v>
      </c>
      <c r="L166" s="474">
        <v>2344.3000000000002</v>
      </c>
      <c r="M166" s="26">
        <v>14.6</v>
      </c>
      <c r="N166" s="26" t="s">
        <v>19</v>
      </c>
      <c r="O166" s="26" t="s">
        <v>19</v>
      </c>
      <c r="P166" s="26" t="s">
        <v>25</v>
      </c>
      <c r="Q166" s="26">
        <v>100</v>
      </c>
      <c r="R166" s="26" t="s">
        <v>19</v>
      </c>
      <c r="S166" s="26" t="s">
        <v>19</v>
      </c>
      <c r="T166" s="26">
        <v>7.4</v>
      </c>
      <c r="U166" s="26">
        <v>7.2</v>
      </c>
      <c r="V166" s="14">
        <v>892</v>
      </c>
      <c r="W166" s="26">
        <v>9.6825070287320845</v>
      </c>
      <c r="X166" s="26">
        <v>9.9842282109305351</v>
      </c>
      <c r="Y166" s="26">
        <v>10.74538846602208</v>
      </c>
      <c r="Z166" s="26">
        <v>12.219707879037236</v>
      </c>
      <c r="AA166" s="26">
        <v>17.815264348899404</v>
      </c>
      <c r="AB166" s="26">
        <v>17.815264348899404</v>
      </c>
      <c r="AC166" s="26">
        <v>14.441472947953097</v>
      </c>
      <c r="AD166" s="26">
        <v>2.7840636357402455</v>
      </c>
      <c r="AE166" s="26">
        <v>4.5189604333813342</v>
      </c>
      <c r="AF166" s="26">
        <v>37.790578070355892</v>
      </c>
      <c r="AG166" s="26">
        <v>1.4948913118014127</v>
      </c>
      <c r="AH166" s="28">
        <v>320</v>
      </c>
      <c r="AI166" s="29">
        <v>37</v>
      </c>
      <c r="AJ166" s="28">
        <v>283</v>
      </c>
      <c r="AK166" s="26">
        <v>19.590557351356647</v>
      </c>
      <c r="AL166" s="29">
        <v>0</v>
      </c>
      <c r="AM166" s="27" t="s">
        <v>6</v>
      </c>
      <c r="AN166" s="27">
        <v>1.9172560029129642</v>
      </c>
      <c r="AO166" s="26">
        <v>1.2</v>
      </c>
      <c r="AP166" s="14" t="s">
        <v>1799</v>
      </c>
      <c r="AQ166" s="1" t="s">
        <v>6</v>
      </c>
      <c r="AR166" s="133">
        <v>100</v>
      </c>
      <c r="AS166" s="133">
        <v>0</v>
      </c>
      <c r="AT166" s="133">
        <v>0</v>
      </c>
      <c r="AU166" s="133">
        <v>0</v>
      </c>
      <c r="AV166" s="114">
        <v>2</v>
      </c>
      <c r="AW166" s="114">
        <v>98</v>
      </c>
      <c r="AX166" s="29">
        <v>23</v>
      </c>
      <c r="AY166" s="29">
        <v>75</v>
      </c>
      <c r="AZ166" s="29">
        <v>27</v>
      </c>
      <c r="BA166" s="29">
        <v>46</v>
      </c>
      <c r="BB166" s="29">
        <v>25</v>
      </c>
      <c r="BC166" s="29" t="s">
        <v>19</v>
      </c>
      <c r="BD166" s="29">
        <v>96</v>
      </c>
      <c r="BE166" s="29">
        <v>22</v>
      </c>
      <c r="BF166" s="29">
        <v>74</v>
      </c>
      <c r="BG166" s="29">
        <v>14</v>
      </c>
      <c r="BH166" s="29">
        <v>61</v>
      </c>
      <c r="BI166" s="29">
        <v>21</v>
      </c>
      <c r="BJ166" s="14" t="s">
        <v>19</v>
      </c>
      <c r="BK166" s="28">
        <v>46</v>
      </c>
      <c r="BL166" s="28" t="s">
        <v>19</v>
      </c>
      <c r="BM166" s="28" t="s">
        <v>19</v>
      </c>
      <c r="BN166" s="239" t="s">
        <v>19</v>
      </c>
      <c r="BO166" s="239" t="s">
        <v>19</v>
      </c>
      <c r="BP166" s="239" t="s">
        <v>19</v>
      </c>
      <c r="BQ166" s="239" t="s">
        <v>19</v>
      </c>
      <c r="BR166" s="239" t="s">
        <v>19</v>
      </c>
      <c r="BS166" s="26">
        <v>5.74</v>
      </c>
      <c r="BT166" s="26"/>
      <c r="BU166" s="26">
        <v>3.08</v>
      </c>
      <c r="BV166" s="370">
        <v>937.7</v>
      </c>
      <c r="BW166" s="370">
        <v>106.14</v>
      </c>
      <c r="BX166" s="370">
        <v>17.899999999999999</v>
      </c>
      <c r="BY166" s="370">
        <v>38.5</v>
      </c>
      <c r="BZ166" s="370" t="s">
        <v>6</v>
      </c>
      <c r="CA166" s="370" t="s">
        <v>6</v>
      </c>
      <c r="CB166" s="370" t="s">
        <v>6</v>
      </c>
      <c r="CC166" s="370" t="s">
        <v>6</v>
      </c>
      <c r="CD166" s="29">
        <v>109</v>
      </c>
      <c r="CE166" s="29">
        <v>68</v>
      </c>
      <c r="CF166" s="28" t="s">
        <v>19</v>
      </c>
      <c r="CG166" s="14">
        <v>42</v>
      </c>
      <c r="CH166" s="29">
        <v>115</v>
      </c>
      <c r="CI166" s="28">
        <v>1421</v>
      </c>
      <c r="CJ166" s="14">
        <v>10.1</v>
      </c>
      <c r="CK166" s="28">
        <v>1131</v>
      </c>
      <c r="CL166" s="29">
        <v>208</v>
      </c>
      <c r="CM166" s="29">
        <v>393</v>
      </c>
      <c r="CN166" s="29">
        <v>54</v>
      </c>
      <c r="CO166" s="29">
        <v>65</v>
      </c>
      <c r="CP166" s="138">
        <v>67.8</v>
      </c>
      <c r="CQ166" s="26">
        <v>1.7</v>
      </c>
      <c r="CR166" s="26">
        <v>27.4</v>
      </c>
      <c r="CS166" s="26">
        <v>3.1</v>
      </c>
      <c r="CT166" s="15">
        <v>2206</v>
      </c>
      <c r="CU166" s="28">
        <v>1222</v>
      </c>
      <c r="CV166" s="29">
        <v>866</v>
      </c>
      <c r="CW166" s="29">
        <v>118</v>
      </c>
      <c r="CX166" s="28">
        <v>5447</v>
      </c>
      <c r="CY166" s="28">
        <v>1878</v>
      </c>
      <c r="CZ166" s="28">
        <v>2937</v>
      </c>
      <c r="DA166" s="29">
        <v>632</v>
      </c>
      <c r="DB166" s="28">
        <v>5657.8042519999999</v>
      </c>
      <c r="DC166" s="28">
        <v>6670.2455240394283</v>
      </c>
      <c r="DD166" s="28">
        <v>3879.7277424483309</v>
      </c>
      <c r="DE166" s="26">
        <v>3.8453336854450626</v>
      </c>
      <c r="DF166" s="26">
        <v>6.1242241056946645</v>
      </c>
      <c r="DG166" s="26">
        <v>0.82700433612805657</v>
      </c>
      <c r="DH166" s="15">
        <v>5201</v>
      </c>
      <c r="DI166" s="138">
        <v>56.3</v>
      </c>
      <c r="DJ166" s="15">
        <v>386</v>
      </c>
      <c r="DK166" s="28">
        <v>8567.4507772020734</v>
      </c>
      <c r="DL166" s="26">
        <v>0.80085956470974384</v>
      </c>
      <c r="DM166" s="26">
        <v>41.2</v>
      </c>
      <c r="DN166" s="632">
        <v>0.37775730000000002</v>
      </c>
      <c r="DO166" s="14">
        <v>871</v>
      </c>
      <c r="DP166" s="240">
        <v>274</v>
      </c>
      <c r="DQ166" s="240">
        <v>298</v>
      </c>
      <c r="DR166" s="240">
        <v>271</v>
      </c>
      <c r="DS166" s="240">
        <v>28</v>
      </c>
      <c r="DT166" s="240">
        <v>7</v>
      </c>
      <c r="DU166" s="240">
        <v>4</v>
      </c>
      <c r="DV166" s="240">
        <v>5</v>
      </c>
      <c r="DW166" s="240">
        <v>3</v>
      </c>
      <c r="DX166" s="121" t="s">
        <v>6</v>
      </c>
      <c r="DY166" s="240">
        <v>130</v>
      </c>
      <c r="DZ166" s="240">
        <v>66</v>
      </c>
      <c r="EA166" s="240">
        <v>64</v>
      </c>
      <c r="EB166" s="240">
        <v>36</v>
      </c>
      <c r="EC166" s="240">
        <v>28</v>
      </c>
      <c r="ED166" s="121">
        <v>3466</v>
      </c>
      <c r="EE166" s="121">
        <v>1668</v>
      </c>
      <c r="EF166" s="121">
        <v>1798</v>
      </c>
      <c r="EG166" s="121">
        <v>1010</v>
      </c>
      <c r="EH166" s="240">
        <v>788</v>
      </c>
      <c r="EI166" s="121">
        <v>27</v>
      </c>
      <c r="EJ166" s="1">
        <v>25</v>
      </c>
      <c r="EK166" s="1">
        <v>28</v>
      </c>
      <c r="EL166" s="1">
        <v>28</v>
      </c>
      <c r="EM166" s="1">
        <v>28</v>
      </c>
      <c r="EN166" s="133">
        <v>59.3</v>
      </c>
      <c r="EO166" s="26">
        <v>40</v>
      </c>
      <c r="EP166" s="26">
        <v>9.6</v>
      </c>
      <c r="EQ166" s="26">
        <v>26.1</v>
      </c>
      <c r="ER166" s="26">
        <v>11.1</v>
      </c>
      <c r="ES166" s="26">
        <v>2.2000000000000002</v>
      </c>
      <c r="ET166" s="29">
        <v>524</v>
      </c>
      <c r="EU166" s="29">
        <v>153</v>
      </c>
      <c r="EV166" s="26">
        <v>29.2</v>
      </c>
      <c r="EW166" s="29">
        <v>371</v>
      </c>
      <c r="EX166" s="29">
        <v>371</v>
      </c>
      <c r="EY166" s="14" t="s">
        <v>19</v>
      </c>
      <c r="EZ166" s="26">
        <v>100</v>
      </c>
      <c r="FA166" s="26" t="s">
        <v>19</v>
      </c>
      <c r="FB166" s="29">
        <v>337</v>
      </c>
      <c r="FC166" s="14">
        <v>10</v>
      </c>
      <c r="FD166" s="14" t="s">
        <v>19</v>
      </c>
      <c r="FE166" s="231">
        <v>3</v>
      </c>
      <c r="FF166" s="14">
        <v>21</v>
      </c>
      <c r="FG166" s="26">
        <v>90.9</v>
      </c>
      <c r="FH166" s="26">
        <v>2.7</v>
      </c>
      <c r="FI166" s="26" t="s">
        <v>19</v>
      </c>
      <c r="FJ166" s="232">
        <v>0.7</v>
      </c>
      <c r="FK166" s="26">
        <v>5.7</v>
      </c>
      <c r="FL166" s="26">
        <v>54.5</v>
      </c>
      <c r="FM166" s="26">
        <v>49.6</v>
      </c>
      <c r="FN166" s="26">
        <v>1.5</v>
      </c>
      <c r="FO166" s="26" t="s">
        <v>19</v>
      </c>
      <c r="FP166" s="232">
        <v>0.4</v>
      </c>
      <c r="FQ166" s="26">
        <v>3.1</v>
      </c>
      <c r="FR166" s="26">
        <v>5.0999999999999996</v>
      </c>
      <c r="FS166" s="26">
        <v>3.9</v>
      </c>
      <c r="FT166" s="29">
        <v>23</v>
      </c>
      <c r="FU166" s="26">
        <v>4.5999999999999996</v>
      </c>
      <c r="FV166" s="138">
        <v>4.4000000000000004</v>
      </c>
      <c r="FW166" s="29">
        <v>24</v>
      </c>
      <c r="FX166" s="233">
        <v>2967</v>
      </c>
      <c r="FY166" s="138">
        <v>4.4000000000000004</v>
      </c>
      <c r="FZ166" s="138">
        <v>40.9</v>
      </c>
      <c r="GA166" s="138" t="s">
        <v>19</v>
      </c>
      <c r="GB166" s="138" t="s">
        <v>19</v>
      </c>
      <c r="GC166" s="242">
        <v>0.1</v>
      </c>
      <c r="GD166" s="138">
        <v>4</v>
      </c>
      <c r="GE166" s="138">
        <v>37.4</v>
      </c>
      <c r="GF166" s="138" t="s">
        <v>19</v>
      </c>
      <c r="GG166" s="138" t="s">
        <v>19</v>
      </c>
      <c r="GH166" s="242">
        <v>0.4</v>
      </c>
      <c r="GI166" s="234">
        <v>1.6</v>
      </c>
      <c r="GJ166" s="234">
        <v>2.6</v>
      </c>
      <c r="GK166" s="28">
        <v>5093</v>
      </c>
      <c r="GL166" s="28">
        <v>4059</v>
      </c>
      <c r="GM166" s="26">
        <v>9</v>
      </c>
      <c r="GN166" s="14">
        <v>3</v>
      </c>
      <c r="GO166" s="14">
        <v>0</v>
      </c>
      <c r="GP166" s="14">
        <v>1</v>
      </c>
      <c r="GQ166" s="14">
        <v>2</v>
      </c>
      <c r="GR166" s="228">
        <v>0.2</v>
      </c>
      <c r="GS166" s="228">
        <v>0.6</v>
      </c>
      <c r="GT166" s="228" t="s">
        <v>6</v>
      </c>
      <c r="GU166" s="228" t="s">
        <v>6</v>
      </c>
      <c r="GV166" s="228" t="s">
        <v>6</v>
      </c>
      <c r="GW166" s="228" t="s">
        <v>6</v>
      </c>
      <c r="GX166" s="228" t="s">
        <v>6</v>
      </c>
      <c r="GY166" s="228" t="s">
        <v>6</v>
      </c>
      <c r="GZ166" s="228" t="s">
        <v>6</v>
      </c>
      <c r="HA166" s="228" t="s">
        <v>6</v>
      </c>
      <c r="HB166" s="228" t="s">
        <v>6</v>
      </c>
      <c r="HC166" s="228" t="s">
        <v>6</v>
      </c>
      <c r="HD166" s="14">
        <v>2</v>
      </c>
      <c r="HE166" s="243">
        <v>-1.1930000000000001</v>
      </c>
      <c r="HF166" s="22">
        <v>25</v>
      </c>
      <c r="HG166" s="8">
        <v>9</v>
      </c>
      <c r="HH166" s="8">
        <v>193</v>
      </c>
      <c r="HI166" s="186">
        <v>1.84</v>
      </c>
      <c r="HJ166" s="14">
        <v>5</v>
      </c>
      <c r="HK166" s="30">
        <v>0.14599999999999999</v>
      </c>
      <c r="HL166" s="14">
        <v>138</v>
      </c>
      <c r="HM166" s="14">
        <v>138</v>
      </c>
      <c r="HN166" s="14">
        <v>146</v>
      </c>
      <c r="HO166" s="22">
        <v>105</v>
      </c>
      <c r="HP166" s="22">
        <v>356</v>
      </c>
      <c r="HQ166" s="22">
        <v>251</v>
      </c>
      <c r="HR166" s="22">
        <v>218</v>
      </c>
      <c r="HS166" s="22">
        <v>61.4</v>
      </c>
      <c r="HT166" s="24">
        <v>1.22</v>
      </c>
      <c r="HU166" s="22">
        <v>178</v>
      </c>
      <c r="HV166" s="23">
        <v>9.6999999999999993</v>
      </c>
      <c r="HW166" s="24">
        <v>1.38</v>
      </c>
      <c r="HX166" s="22">
        <v>180</v>
      </c>
      <c r="HY166" s="24">
        <v>1.3</v>
      </c>
      <c r="HZ166" s="22">
        <v>181</v>
      </c>
      <c r="IA166" s="22">
        <v>8</v>
      </c>
      <c r="IB166" s="139">
        <v>6.13</v>
      </c>
      <c r="IC166" s="139">
        <v>2.2200000000000002</v>
      </c>
      <c r="ID166" s="123">
        <v>36.200000000000003</v>
      </c>
      <c r="IE166" s="139">
        <v>0.04</v>
      </c>
      <c r="IF166" s="123">
        <v>0.7</v>
      </c>
      <c r="IG166" s="139">
        <v>0.01</v>
      </c>
      <c r="IH166" s="123">
        <v>0.2</v>
      </c>
      <c r="II166" s="139" t="s">
        <v>19</v>
      </c>
      <c r="IJ166" s="123" t="s">
        <v>19</v>
      </c>
      <c r="IK166" s="139">
        <v>0.01</v>
      </c>
      <c r="IL166" s="123">
        <v>0.2</v>
      </c>
      <c r="IM166" s="139">
        <v>0.01</v>
      </c>
      <c r="IN166" s="123">
        <v>0.2</v>
      </c>
      <c r="IO166" s="139">
        <v>0.04</v>
      </c>
      <c r="IP166" s="123">
        <v>0.7</v>
      </c>
      <c r="IQ166" s="139">
        <v>0.02</v>
      </c>
      <c r="IR166" s="123">
        <v>0.3</v>
      </c>
      <c r="IS166" s="139" t="s">
        <v>19</v>
      </c>
      <c r="IT166" s="123" t="s">
        <v>19</v>
      </c>
      <c r="IU166" s="139" t="s">
        <v>19</v>
      </c>
      <c r="IV166" s="123" t="s">
        <v>19</v>
      </c>
      <c r="IW166" s="139">
        <v>0.49</v>
      </c>
      <c r="IX166" s="123">
        <v>8</v>
      </c>
      <c r="IY166" s="139">
        <v>1.21</v>
      </c>
      <c r="IZ166" s="123">
        <v>19.7</v>
      </c>
      <c r="JA166" s="139">
        <v>0.01</v>
      </c>
      <c r="JB166" s="123">
        <v>0.2</v>
      </c>
      <c r="JC166" s="139">
        <v>2.0699999999999998</v>
      </c>
      <c r="JD166" s="123">
        <v>33.6</v>
      </c>
      <c r="JE166" s="123">
        <v>13.7</v>
      </c>
      <c r="JF166" s="120">
        <v>6171</v>
      </c>
      <c r="JG166" s="27" t="s">
        <v>19</v>
      </c>
      <c r="JH166" s="27" t="s">
        <v>19</v>
      </c>
      <c r="JI166" s="27" t="s">
        <v>19</v>
      </c>
      <c r="JJ166" s="27" t="s">
        <v>19</v>
      </c>
      <c r="JK166" s="27" t="s">
        <v>19</v>
      </c>
      <c r="JL166" s="27" t="s">
        <v>19</v>
      </c>
      <c r="JM166" s="27" t="s">
        <v>19</v>
      </c>
      <c r="JN166" s="27" t="s">
        <v>19</v>
      </c>
      <c r="JO166" s="27" t="s">
        <v>19</v>
      </c>
      <c r="JP166" s="27" t="s">
        <v>19</v>
      </c>
      <c r="JQ166" s="27" t="s">
        <v>19</v>
      </c>
      <c r="JR166" s="27" t="s">
        <v>19</v>
      </c>
      <c r="JS166" s="27" t="s">
        <v>19</v>
      </c>
      <c r="JT166" s="27" t="s">
        <v>19</v>
      </c>
      <c r="JU166" s="27" t="s">
        <v>19</v>
      </c>
      <c r="JV166" s="27" t="s">
        <v>19</v>
      </c>
      <c r="JW166" s="27" t="s">
        <v>19</v>
      </c>
      <c r="JX166" s="27" t="s">
        <v>19</v>
      </c>
    </row>
    <row r="167" spans="1:284">
      <c r="A167" s="82" t="s">
        <v>525</v>
      </c>
      <c r="B167" s="25" t="s">
        <v>526</v>
      </c>
      <c r="C167" s="14" t="s">
        <v>22</v>
      </c>
      <c r="D167" s="14" t="s">
        <v>295</v>
      </c>
      <c r="E167" s="26">
        <v>170.2</v>
      </c>
      <c r="F167" s="14" t="s">
        <v>300</v>
      </c>
      <c r="G167" s="119" t="s">
        <v>733</v>
      </c>
      <c r="H167" s="14">
        <v>9</v>
      </c>
      <c r="I167" s="14" t="s">
        <v>527</v>
      </c>
      <c r="J167" s="14" t="s">
        <v>525</v>
      </c>
      <c r="K167" s="642">
        <v>76.77</v>
      </c>
      <c r="L167" s="474">
        <v>68.3</v>
      </c>
      <c r="M167" s="26">
        <v>5.2</v>
      </c>
      <c r="N167" s="26">
        <v>96.6</v>
      </c>
      <c r="O167" s="26">
        <v>89</v>
      </c>
      <c r="P167" s="26" t="s">
        <v>25</v>
      </c>
      <c r="Q167" s="26" t="s">
        <v>19</v>
      </c>
      <c r="R167" s="26" t="s">
        <v>19</v>
      </c>
      <c r="S167" s="26" t="s">
        <v>19</v>
      </c>
      <c r="T167" s="26">
        <v>2.9</v>
      </c>
      <c r="U167" s="26">
        <v>2.4</v>
      </c>
      <c r="V167" s="14">
        <v>848</v>
      </c>
      <c r="W167" s="26">
        <v>10.591603053435115</v>
      </c>
      <c r="X167" s="26">
        <v>8.7977099236641223</v>
      </c>
      <c r="Y167" s="26">
        <v>8.1488549618320612</v>
      </c>
      <c r="Z167" s="26">
        <v>10.057251908396946</v>
      </c>
      <c r="AA167" s="26">
        <v>20.171755725190838</v>
      </c>
      <c r="AB167" s="26">
        <v>18.034351145038169</v>
      </c>
      <c r="AC167" s="26">
        <v>12.022900763358779</v>
      </c>
      <c r="AD167" s="26">
        <v>3.8740458015267176</v>
      </c>
      <c r="AE167" s="26">
        <v>8.3015267175572518</v>
      </c>
      <c r="AF167" s="26">
        <v>33.416030534351144</v>
      </c>
      <c r="AG167" s="26">
        <v>3.3587786259541983</v>
      </c>
      <c r="AH167" s="28">
        <v>129</v>
      </c>
      <c r="AI167" s="29">
        <v>24</v>
      </c>
      <c r="AJ167" s="28">
        <v>105</v>
      </c>
      <c r="AK167" s="26">
        <v>20.265027965738589</v>
      </c>
      <c r="AL167" s="29">
        <v>20</v>
      </c>
      <c r="AM167" s="14">
        <v>17.2</v>
      </c>
      <c r="AN167" s="27">
        <v>2.2849367908984988</v>
      </c>
      <c r="AO167" s="26">
        <v>0.8</v>
      </c>
      <c r="AP167" s="27" t="s">
        <v>30</v>
      </c>
      <c r="AQ167" s="1">
        <v>32</v>
      </c>
      <c r="AR167" s="133">
        <v>12.5</v>
      </c>
      <c r="AS167" s="133">
        <v>62.5</v>
      </c>
      <c r="AT167" s="133">
        <v>15.6</v>
      </c>
      <c r="AU167" s="133">
        <v>9.4</v>
      </c>
      <c r="AV167" s="114">
        <v>-11</v>
      </c>
      <c r="AW167" s="114">
        <v>386</v>
      </c>
      <c r="AX167" s="29">
        <v>196</v>
      </c>
      <c r="AY167" s="29">
        <v>190</v>
      </c>
      <c r="AZ167" s="29">
        <v>90</v>
      </c>
      <c r="BA167" s="29">
        <v>172</v>
      </c>
      <c r="BB167" s="29">
        <v>116</v>
      </c>
      <c r="BC167" s="29">
        <v>8</v>
      </c>
      <c r="BD167" s="29">
        <v>397</v>
      </c>
      <c r="BE167" s="29">
        <v>216</v>
      </c>
      <c r="BF167" s="29">
        <v>181</v>
      </c>
      <c r="BG167" s="29">
        <v>103</v>
      </c>
      <c r="BH167" s="29">
        <v>127</v>
      </c>
      <c r="BI167" s="29">
        <v>157</v>
      </c>
      <c r="BJ167" s="14">
        <v>10</v>
      </c>
      <c r="BK167" s="28">
        <v>355</v>
      </c>
      <c r="BL167" s="28">
        <v>3</v>
      </c>
      <c r="BM167" s="28">
        <v>570</v>
      </c>
      <c r="BN167" s="239" t="s">
        <v>19</v>
      </c>
      <c r="BO167" s="239">
        <v>4.8</v>
      </c>
      <c r="BP167" s="239">
        <v>5.44</v>
      </c>
      <c r="BQ167" s="239" t="s">
        <v>19</v>
      </c>
      <c r="BR167" s="239" t="s">
        <v>19</v>
      </c>
      <c r="BS167" s="26" t="s">
        <v>6</v>
      </c>
      <c r="BT167" s="26"/>
      <c r="BU167" s="26" t="s">
        <v>6</v>
      </c>
      <c r="BV167" s="370" t="s">
        <v>6</v>
      </c>
      <c r="BW167" s="370" t="s">
        <v>6</v>
      </c>
      <c r="BX167" s="370" t="s">
        <v>6</v>
      </c>
      <c r="BY167" s="370" t="s">
        <v>6</v>
      </c>
      <c r="BZ167" s="370" t="s">
        <v>6</v>
      </c>
      <c r="CA167" s="370" t="s">
        <v>6</v>
      </c>
      <c r="CB167" s="370" t="s">
        <v>6</v>
      </c>
      <c r="CC167" s="370" t="s">
        <v>6</v>
      </c>
      <c r="CD167" s="29">
        <v>57</v>
      </c>
      <c r="CE167" s="29">
        <v>21</v>
      </c>
      <c r="CF167" s="28" t="s">
        <v>19</v>
      </c>
      <c r="CG167" s="14">
        <v>42</v>
      </c>
      <c r="CH167" s="29">
        <v>107</v>
      </c>
      <c r="CI167" s="29">
        <v>497</v>
      </c>
      <c r="CJ167" s="14">
        <v>40.799999999999997</v>
      </c>
      <c r="CK167" s="29">
        <v>261</v>
      </c>
      <c r="CL167" s="29">
        <v>92</v>
      </c>
      <c r="CM167" s="29">
        <v>214</v>
      </c>
      <c r="CN167" s="29">
        <v>29</v>
      </c>
      <c r="CO167" s="29">
        <v>17</v>
      </c>
      <c r="CP167" s="138">
        <v>65.3</v>
      </c>
      <c r="CQ167" s="26">
        <v>32.6</v>
      </c>
      <c r="CR167" s="26">
        <v>1.6</v>
      </c>
      <c r="CS167" s="26">
        <v>0.5</v>
      </c>
      <c r="CT167" s="14">
        <v>954</v>
      </c>
      <c r="CU167" s="29">
        <v>562</v>
      </c>
      <c r="CV167" s="29">
        <v>274</v>
      </c>
      <c r="CW167" s="29">
        <v>118</v>
      </c>
      <c r="CX167" s="28">
        <v>2430</v>
      </c>
      <c r="CY167" s="29">
        <v>806</v>
      </c>
      <c r="CZ167" s="29">
        <v>907</v>
      </c>
      <c r="DA167" s="29">
        <v>717</v>
      </c>
      <c r="DB167" s="28">
        <v>6463.4487330000002</v>
      </c>
      <c r="DC167" s="28">
        <v>7949.4857875116495</v>
      </c>
      <c r="DD167" s="28">
        <v>5043.5753932917778</v>
      </c>
      <c r="DE167" s="26">
        <v>-9.0304341803655106</v>
      </c>
      <c r="DF167" s="26">
        <v>-12.793398089715225</v>
      </c>
      <c r="DG167" s="26">
        <v>1.6839445245657059</v>
      </c>
      <c r="DH167" s="15">
        <v>2196</v>
      </c>
      <c r="DI167" s="138">
        <v>50.6</v>
      </c>
      <c r="DJ167" s="15">
        <v>138</v>
      </c>
      <c r="DK167" s="28">
        <v>7615.349637681159</v>
      </c>
      <c r="DL167" s="26">
        <v>-10.579787636094073</v>
      </c>
      <c r="DM167" s="26">
        <v>52.9</v>
      </c>
      <c r="DN167" s="632">
        <v>0.4101225</v>
      </c>
      <c r="DO167" s="14">
        <v>316</v>
      </c>
      <c r="DP167" s="240">
        <v>101</v>
      </c>
      <c r="DQ167" s="240">
        <v>96</v>
      </c>
      <c r="DR167" s="240">
        <v>104</v>
      </c>
      <c r="DS167" s="240">
        <v>15</v>
      </c>
      <c r="DT167" s="240">
        <v>6</v>
      </c>
      <c r="DU167" s="240">
        <v>4</v>
      </c>
      <c r="DV167" s="240">
        <v>3</v>
      </c>
      <c r="DW167" s="121" t="s">
        <v>6</v>
      </c>
      <c r="DX167" s="121" t="s">
        <v>6</v>
      </c>
      <c r="DY167" s="240">
        <v>59</v>
      </c>
      <c r="DZ167" s="240">
        <v>39</v>
      </c>
      <c r="EA167" s="240">
        <v>20</v>
      </c>
      <c r="EB167" s="240">
        <v>6</v>
      </c>
      <c r="EC167" s="240">
        <v>14</v>
      </c>
      <c r="ED167" s="121">
        <v>1119</v>
      </c>
      <c r="EE167" s="240">
        <v>638</v>
      </c>
      <c r="EF167" s="240">
        <v>481</v>
      </c>
      <c r="EG167" s="240">
        <v>142</v>
      </c>
      <c r="EH167" s="240">
        <v>339</v>
      </c>
      <c r="EI167" s="121">
        <v>19</v>
      </c>
      <c r="EJ167" s="1">
        <v>16</v>
      </c>
      <c r="EK167" s="1">
        <v>24</v>
      </c>
      <c r="EL167" s="1">
        <v>24</v>
      </c>
      <c r="EM167" s="1">
        <v>24</v>
      </c>
      <c r="EN167" s="133">
        <v>67.3</v>
      </c>
      <c r="EO167" s="26">
        <v>49</v>
      </c>
      <c r="EP167" s="26">
        <v>20.5</v>
      </c>
      <c r="EQ167" s="26" t="s">
        <v>6</v>
      </c>
      <c r="ER167" s="26">
        <v>8.8000000000000007</v>
      </c>
      <c r="ES167" s="26">
        <v>3.3</v>
      </c>
      <c r="ET167" s="29">
        <v>660</v>
      </c>
      <c r="EU167" s="29">
        <v>49</v>
      </c>
      <c r="EV167" s="26">
        <v>7.4</v>
      </c>
      <c r="EW167" s="29">
        <v>611</v>
      </c>
      <c r="EX167" s="29">
        <v>611</v>
      </c>
      <c r="EY167" s="14">
        <v>0</v>
      </c>
      <c r="EZ167" s="26">
        <v>100</v>
      </c>
      <c r="FA167" s="26">
        <v>0</v>
      </c>
      <c r="FB167" s="29">
        <v>236</v>
      </c>
      <c r="FC167" s="14">
        <v>33</v>
      </c>
      <c r="FD167" s="14">
        <v>90</v>
      </c>
      <c r="FE167" s="231">
        <v>38</v>
      </c>
      <c r="FF167" s="14">
        <v>9</v>
      </c>
      <c r="FG167" s="26">
        <v>38.6</v>
      </c>
      <c r="FH167" s="26">
        <v>5.4</v>
      </c>
      <c r="FI167" s="26">
        <v>14.8</v>
      </c>
      <c r="FJ167" s="232">
        <v>6.2</v>
      </c>
      <c r="FK167" s="26">
        <v>1.4</v>
      </c>
      <c r="FL167" s="26">
        <v>116.6</v>
      </c>
      <c r="FM167" s="26">
        <v>45</v>
      </c>
      <c r="FN167" s="26">
        <v>6.2</v>
      </c>
      <c r="FO167" s="26">
        <v>17.3</v>
      </c>
      <c r="FP167" s="232">
        <v>7.2</v>
      </c>
      <c r="FQ167" s="26">
        <v>1.7</v>
      </c>
      <c r="FR167" s="26">
        <v>3.2</v>
      </c>
      <c r="FS167" s="26">
        <v>2.5</v>
      </c>
      <c r="FT167" s="29">
        <v>11</v>
      </c>
      <c r="FU167" s="26">
        <v>3.7</v>
      </c>
      <c r="FV167" s="138">
        <v>3.7</v>
      </c>
      <c r="FW167" s="29">
        <v>14</v>
      </c>
      <c r="FX167" s="233">
        <v>1917</v>
      </c>
      <c r="FY167" s="138" t="s">
        <v>19</v>
      </c>
      <c r="FZ167" s="138" t="s">
        <v>19</v>
      </c>
      <c r="GA167" s="138" t="s">
        <v>19</v>
      </c>
      <c r="GB167" s="138" t="s">
        <v>19</v>
      </c>
      <c r="GC167" s="242" t="s">
        <v>19</v>
      </c>
      <c r="GD167" s="138" t="s">
        <v>19</v>
      </c>
      <c r="GE167" s="138" t="s">
        <v>19</v>
      </c>
      <c r="GF167" s="138" t="s">
        <v>19</v>
      </c>
      <c r="GG167" s="138" t="s">
        <v>19</v>
      </c>
      <c r="GH167" s="242" t="s">
        <v>19</v>
      </c>
      <c r="GI167" s="234">
        <v>1.7</v>
      </c>
      <c r="GJ167" s="234">
        <v>5.4</v>
      </c>
      <c r="GK167" s="28">
        <v>1502</v>
      </c>
      <c r="GL167" s="28">
        <v>1232</v>
      </c>
      <c r="GM167" s="26">
        <v>8.1999999999999993</v>
      </c>
      <c r="GN167" s="14" t="s">
        <v>19</v>
      </c>
      <c r="GO167" s="14" t="s">
        <v>19</v>
      </c>
      <c r="GP167" s="14" t="s">
        <v>19</v>
      </c>
      <c r="GQ167" s="14" t="s">
        <v>19</v>
      </c>
      <c r="GR167" s="228" t="s">
        <v>19</v>
      </c>
      <c r="GS167" s="228" t="s">
        <v>19</v>
      </c>
      <c r="GT167" s="228" t="s">
        <v>6</v>
      </c>
      <c r="GU167" s="228" t="s">
        <v>6</v>
      </c>
      <c r="GV167" s="228" t="s">
        <v>6</v>
      </c>
      <c r="GW167" s="228" t="s">
        <v>6</v>
      </c>
      <c r="GX167" s="228" t="s">
        <v>6</v>
      </c>
      <c r="GY167" s="228" t="s">
        <v>6</v>
      </c>
      <c r="GZ167" s="228" t="s">
        <v>6</v>
      </c>
      <c r="HA167" s="228" t="s">
        <v>6</v>
      </c>
      <c r="HB167" s="228" t="s">
        <v>6</v>
      </c>
      <c r="HC167" s="228" t="s">
        <v>6</v>
      </c>
      <c r="HD167" s="14">
        <v>3</v>
      </c>
      <c r="HE167" s="243">
        <v>-0.58399999999999996</v>
      </c>
      <c r="HF167" s="22">
        <v>84</v>
      </c>
      <c r="HG167" s="8">
        <v>8</v>
      </c>
      <c r="HH167" s="8">
        <v>173</v>
      </c>
      <c r="HI167" s="186">
        <v>1.2070000000000001</v>
      </c>
      <c r="HJ167" s="14">
        <v>2</v>
      </c>
      <c r="HK167" s="30">
        <v>-1.514</v>
      </c>
      <c r="HL167" s="14">
        <v>5</v>
      </c>
      <c r="HM167" s="14">
        <v>3</v>
      </c>
      <c r="HN167" s="14">
        <v>9</v>
      </c>
      <c r="HO167" s="22">
        <v>611</v>
      </c>
      <c r="HP167" s="22">
        <v>867</v>
      </c>
      <c r="HQ167" s="22">
        <v>256</v>
      </c>
      <c r="HR167" s="22">
        <v>835</v>
      </c>
      <c r="HS167" s="22">
        <v>29.1</v>
      </c>
      <c r="HT167" s="24">
        <v>0.01</v>
      </c>
      <c r="HU167" s="22">
        <v>126</v>
      </c>
      <c r="HV167" s="23">
        <v>4.5999999999999996</v>
      </c>
      <c r="HW167" s="24">
        <v>-0.15</v>
      </c>
      <c r="HX167" s="22">
        <v>100</v>
      </c>
      <c r="HY167" s="24">
        <v>-7.0000000000000007E-2</v>
      </c>
      <c r="HZ167" s="22">
        <v>103</v>
      </c>
      <c r="IA167" s="22">
        <v>5</v>
      </c>
      <c r="IB167" s="139">
        <v>77.069999999999993</v>
      </c>
      <c r="IC167" s="139">
        <v>0.72</v>
      </c>
      <c r="ID167" s="123">
        <v>0.9</v>
      </c>
      <c r="IE167" s="139">
        <v>0.08</v>
      </c>
      <c r="IF167" s="123">
        <v>0.1</v>
      </c>
      <c r="IG167" s="139">
        <v>0.02</v>
      </c>
      <c r="IH167" s="123" t="s">
        <v>19</v>
      </c>
      <c r="II167" s="139">
        <v>0.03</v>
      </c>
      <c r="IJ167" s="123" t="s">
        <v>19</v>
      </c>
      <c r="IK167" s="139">
        <v>0.2</v>
      </c>
      <c r="IL167" s="123">
        <v>0.3</v>
      </c>
      <c r="IM167" s="139">
        <v>0.02</v>
      </c>
      <c r="IN167" s="123" t="s">
        <v>19</v>
      </c>
      <c r="IO167" s="139">
        <v>0.41</v>
      </c>
      <c r="IP167" s="123">
        <v>0.5</v>
      </c>
      <c r="IQ167" s="139">
        <v>0.49</v>
      </c>
      <c r="IR167" s="123">
        <v>0.6</v>
      </c>
      <c r="IS167" s="139" t="s">
        <v>19</v>
      </c>
      <c r="IT167" s="123" t="s">
        <v>19</v>
      </c>
      <c r="IU167" s="139">
        <v>0.03</v>
      </c>
      <c r="IV167" s="123" t="s">
        <v>19</v>
      </c>
      <c r="IW167" s="139">
        <v>0.06</v>
      </c>
      <c r="IX167" s="123">
        <v>0.1</v>
      </c>
      <c r="IY167" s="139">
        <v>0.01</v>
      </c>
      <c r="IZ167" s="123" t="s">
        <v>19</v>
      </c>
      <c r="JA167" s="139">
        <v>0.51</v>
      </c>
      <c r="JB167" s="123">
        <v>0.7</v>
      </c>
      <c r="JC167" s="139">
        <v>74.489999999999995</v>
      </c>
      <c r="JD167" s="123">
        <v>96.8</v>
      </c>
      <c r="JE167" s="123">
        <v>5</v>
      </c>
      <c r="JF167" s="120">
        <v>6944</v>
      </c>
      <c r="JG167" s="27" t="s">
        <v>19</v>
      </c>
      <c r="JH167" s="27" t="s">
        <v>19</v>
      </c>
      <c r="JI167" s="27" t="s">
        <v>19</v>
      </c>
      <c r="JJ167" s="27" t="s">
        <v>19</v>
      </c>
      <c r="JK167" s="27" t="s">
        <v>19</v>
      </c>
      <c r="JL167" s="27" t="s">
        <v>19</v>
      </c>
      <c r="JM167" s="27" t="s">
        <v>19</v>
      </c>
      <c r="JN167" s="27" t="s">
        <v>19</v>
      </c>
      <c r="JO167" s="27" t="s">
        <v>19</v>
      </c>
      <c r="JP167" s="27" t="s">
        <v>19</v>
      </c>
      <c r="JQ167" s="27" t="s">
        <v>19</v>
      </c>
      <c r="JR167" s="27" t="s">
        <v>19</v>
      </c>
      <c r="JS167" s="27" t="s">
        <v>19</v>
      </c>
      <c r="JT167" s="27" t="s">
        <v>19</v>
      </c>
      <c r="JU167" s="27" t="s">
        <v>19</v>
      </c>
      <c r="JV167" s="27" t="s">
        <v>19</v>
      </c>
      <c r="JW167" s="27" t="s">
        <v>19</v>
      </c>
      <c r="JX167" s="27" t="s">
        <v>19</v>
      </c>
    </row>
    <row r="168" spans="1:284">
      <c r="A168" s="82" t="s">
        <v>528</v>
      </c>
      <c r="B168" s="25" t="s">
        <v>529</v>
      </c>
      <c r="C168" s="14" t="s">
        <v>66</v>
      </c>
      <c r="D168" s="14" t="s">
        <v>295</v>
      </c>
      <c r="E168" s="26">
        <v>90.5</v>
      </c>
      <c r="F168" s="14" t="s">
        <v>101</v>
      </c>
      <c r="G168" s="119" t="s">
        <v>733</v>
      </c>
      <c r="H168" s="14">
        <v>9</v>
      </c>
      <c r="I168" s="14" t="s">
        <v>314</v>
      </c>
      <c r="J168" s="14" t="s">
        <v>315</v>
      </c>
      <c r="K168" s="642">
        <v>7.2</v>
      </c>
      <c r="L168" s="474">
        <v>1122.7</v>
      </c>
      <c r="M168" s="26">
        <v>8.1</v>
      </c>
      <c r="N168" s="26" t="s">
        <v>19</v>
      </c>
      <c r="O168" s="26" t="s">
        <v>19</v>
      </c>
      <c r="P168" s="26" t="s">
        <v>25</v>
      </c>
      <c r="Q168" s="26">
        <v>100</v>
      </c>
      <c r="R168" s="26" t="s">
        <v>19</v>
      </c>
      <c r="S168" s="26" t="s">
        <v>19</v>
      </c>
      <c r="T168" s="26">
        <v>4.2</v>
      </c>
      <c r="U168" s="26">
        <v>3.9</v>
      </c>
      <c r="V168" s="14">
        <v>900</v>
      </c>
      <c r="W168" s="26">
        <v>11.543690520331232</v>
      </c>
      <c r="X168" s="26">
        <v>10.270671116054876</v>
      </c>
      <c r="Y168" s="26">
        <v>10.332468174514894</v>
      </c>
      <c r="Z168" s="26">
        <v>10.579656408354962</v>
      </c>
      <c r="AA168" s="26">
        <v>18.922259300457299</v>
      </c>
      <c r="AB168" s="26">
        <v>18.600914596465209</v>
      </c>
      <c r="AC168" s="26">
        <v>12.458286985539488</v>
      </c>
      <c r="AD168" s="26">
        <v>2.6696329254727473</v>
      </c>
      <c r="AE168" s="26">
        <v>4.6347793845012975</v>
      </c>
      <c r="AF168" s="26">
        <v>38.450129773822766</v>
      </c>
      <c r="AG168" s="26">
        <v>1.6067235199604499</v>
      </c>
      <c r="AH168" s="28">
        <v>188</v>
      </c>
      <c r="AI168" s="29">
        <v>27</v>
      </c>
      <c r="AJ168" s="28">
        <v>161</v>
      </c>
      <c r="AK168" s="26">
        <v>20.073148548156542</v>
      </c>
      <c r="AL168" s="29">
        <v>-20</v>
      </c>
      <c r="AM168" s="27" t="s">
        <v>19</v>
      </c>
      <c r="AN168" s="27">
        <v>1.7722534787864106</v>
      </c>
      <c r="AO168" s="26">
        <v>1.2</v>
      </c>
      <c r="AP168" s="14" t="s">
        <v>1825</v>
      </c>
      <c r="AQ168" s="1" t="s">
        <v>19</v>
      </c>
      <c r="AR168" s="133" t="s">
        <v>19</v>
      </c>
      <c r="AS168" s="133" t="s">
        <v>19</v>
      </c>
      <c r="AT168" s="133" t="s">
        <v>19</v>
      </c>
      <c r="AU168" s="133" t="s">
        <v>19</v>
      </c>
      <c r="AV168" s="114">
        <v>-20</v>
      </c>
      <c r="AW168" s="114">
        <v>70</v>
      </c>
      <c r="AX168" s="29">
        <v>20</v>
      </c>
      <c r="AY168" s="29">
        <v>50</v>
      </c>
      <c r="AZ168" s="29">
        <v>25</v>
      </c>
      <c r="BA168" s="29">
        <v>27</v>
      </c>
      <c r="BB168" s="29">
        <v>15</v>
      </c>
      <c r="BC168" s="29">
        <v>3</v>
      </c>
      <c r="BD168" s="29">
        <v>90</v>
      </c>
      <c r="BE168" s="29">
        <v>30</v>
      </c>
      <c r="BF168" s="29">
        <v>60</v>
      </c>
      <c r="BG168" s="29">
        <v>21</v>
      </c>
      <c r="BH168" s="29">
        <v>42</v>
      </c>
      <c r="BI168" s="29">
        <v>27</v>
      </c>
      <c r="BJ168" s="14" t="s">
        <v>19</v>
      </c>
      <c r="BK168" s="28" t="s">
        <v>6</v>
      </c>
      <c r="BL168" s="28" t="s">
        <v>19</v>
      </c>
      <c r="BM168" s="28" t="s">
        <v>19</v>
      </c>
      <c r="BN168" s="239" t="s">
        <v>19</v>
      </c>
      <c r="BO168" s="239" t="s">
        <v>19</v>
      </c>
      <c r="BP168" s="239" t="s">
        <v>19</v>
      </c>
      <c r="BQ168" s="239" t="s">
        <v>19</v>
      </c>
      <c r="BR168" s="239" t="s">
        <v>19</v>
      </c>
      <c r="BS168" s="26" t="s">
        <v>6</v>
      </c>
      <c r="BT168" s="26"/>
      <c r="BU168" s="26" t="s">
        <v>6</v>
      </c>
      <c r="BV168" s="370" t="s">
        <v>6</v>
      </c>
      <c r="BW168" s="370" t="s">
        <v>6</v>
      </c>
      <c r="BX168" s="370" t="s">
        <v>6</v>
      </c>
      <c r="BY168" s="370" t="s">
        <v>6</v>
      </c>
      <c r="BZ168" s="370" t="s">
        <v>6</v>
      </c>
      <c r="CA168" s="370" t="s">
        <v>6</v>
      </c>
      <c r="CB168" s="370" t="s">
        <v>6</v>
      </c>
      <c r="CC168" s="370" t="s">
        <v>6</v>
      </c>
      <c r="CD168" s="29">
        <v>29</v>
      </c>
      <c r="CE168" s="29">
        <v>20</v>
      </c>
      <c r="CF168" s="28" t="s">
        <v>6</v>
      </c>
      <c r="CG168" s="14">
        <v>40</v>
      </c>
      <c r="CH168" s="29">
        <v>129</v>
      </c>
      <c r="CI168" s="29">
        <v>545</v>
      </c>
      <c r="CJ168" s="14">
        <v>20.399999999999999</v>
      </c>
      <c r="CK168" s="29">
        <v>476</v>
      </c>
      <c r="CL168" s="29">
        <v>88</v>
      </c>
      <c r="CM168" s="29">
        <v>283</v>
      </c>
      <c r="CN168" s="29">
        <v>42</v>
      </c>
      <c r="CO168" s="29">
        <v>32</v>
      </c>
      <c r="CP168" s="138">
        <v>83.8</v>
      </c>
      <c r="CQ168" s="26">
        <v>1</v>
      </c>
      <c r="CR168" s="26">
        <v>9.6</v>
      </c>
      <c r="CS168" s="26">
        <v>5.5</v>
      </c>
      <c r="CT168" s="15">
        <v>1268</v>
      </c>
      <c r="CU168" s="29">
        <v>634</v>
      </c>
      <c r="CV168" s="29">
        <v>509</v>
      </c>
      <c r="CW168" s="29">
        <v>125</v>
      </c>
      <c r="CX168" s="28">
        <v>3374</v>
      </c>
      <c r="CY168" s="29">
        <v>950</v>
      </c>
      <c r="CZ168" s="28">
        <v>1757</v>
      </c>
      <c r="DA168" s="29">
        <v>667</v>
      </c>
      <c r="DB168" s="28">
        <v>5472.4824200000003</v>
      </c>
      <c r="DC168" s="28">
        <v>6381.3702548806941</v>
      </c>
      <c r="DD168" s="28">
        <v>3914.87166976456</v>
      </c>
      <c r="DE168" s="26">
        <v>3.6781563316579557</v>
      </c>
      <c r="DF168" s="26">
        <v>4.9459844194946534</v>
      </c>
      <c r="DG168" s="26">
        <v>1.8880952537271511</v>
      </c>
      <c r="DH168" s="15">
        <v>2920</v>
      </c>
      <c r="DI168" s="138">
        <v>55.6</v>
      </c>
      <c r="DJ168" s="15">
        <v>255</v>
      </c>
      <c r="DK168" s="28">
        <v>9160.1915032679735</v>
      </c>
      <c r="DL168" s="26">
        <v>2.9532821012472343</v>
      </c>
      <c r="DM168" s="26">
        <v>34.9</v>
      </c>
      <c r="DN168" s="632">
        <v>0.356306291</v>
      </c>
      <c r="DO168" s="14">
        <v>526</v>
      </c>
      <c r="DP168" s="240">
        <v>169</v>
      </c>
      <c r="DQ168" s="240">
        <v>181</v>
      </c>
      <c r="DR168" s="240">
        <v>163</v>
      </c>
      <c r="DS168" s="240">
        <v>13</v>
      </c>
      <c r="DT168" s="240">
        <v>6</v>
      </c>
      <c r="DU168" s="240">
        <v>3</v>
      </c>
      <c r="DV168" s="240">
        <v>4</v>
      </c>
      <c r="DW168" s="121" t="s">
        <v>6</v>
      </c>
      <c r="DX168" s="240">
        <v>3</v>
      </c>
      <c r="DY168" s="240">
        <v>84</v>
      </c>
      <c r="DZ168" s="240">
        <v>44</v>
      </c>
      <c r="EA168" s="240">
        <v>40</v>
      </c>
      <c r="EB168" s="240">
        <v>12</v>
      </c>
      <c r="EC168" s="240">
        <v>28</v>
      </c>
      <c r="ED168" s="121">
        <v>2071</v>
      </c>
      <c r="EE168" s="121">
        <v>1077</v>
      </c>
      <c r="EF168" s="240">
        <v>994</v>
      </c>
      <c r="EG168" s="240">
        <v>324</v>
      </c>
      <c r="EH168" s="240">
        <v>670</v>
      </c>
      <c r="EI168" s="121">
        <v>25</v>
      </c>
      <c r="EJ168" s="1">
        <v>24</v>
      </c>
      <c r="EK168" s="1">
        <v>25</v>
      </c>
      <c r="EL168" s="1">
        <v>27</v>
      </c>
      <c r="EM168" s="1">
        <v>24</v>
      </c>
      <c r="EN168" s="133">
        <v>62.3</v>
      </c>
      <c r="EO168" s="26">
        <v>49.3</v>
      </c>
      <c r="EP168" s="26">
        <v>9.4</v>
      </c>
      <c r="EQ168" s="26">
        <v>25.7</v>
      </c>
      <c r="ER168" s="26">
        <v>15.4</v>
      </c>
      <c r="ES168" s="26">
        <v>2.6</v>
      </c>
      <c r="ET168" s="29">
        <v>473</v>
      </c>
      <c r="EU168" s="29">
        <v>84</v>
      </c>
      <c r="EV168" s="26">
        <v>17.7</v>
      </c>
      <c r="EW168" s="29">
        <v>389</v>
      </c>
      <c r="EX168" s="29">
        <v>373</v>
      </c>
      <c r="EY168" s="14">
        <v>16</v>
      </c>
      <c r="EZ168" s="26">
        <v>95.8</v>
      </c>
      <c r="FA168" s="26">
        <v>4.2</v>
      </c>
      <c r="FB168" s="29">
        <v>342</v>
      </c>
      <c r="FC168" s="14">
        <v>15</v>
      </c>
      <c r="FD168" s="14" t="s">
        <v>19</v>
      </c>
      <c r="FE168" s="231">
        <v>2</v>
      </c>
      <c r="FF168" s="14">
        <v>10</v>
      </c>
      <c r="FG168" s="26">
        <v>91.8</v>
      </c>
      <c r="FH168" s="26">
        <v>3.9</v>
      </c>
      <c r="FI168" s="26" t="s">
        <v>6</v>
      </c>
      <c r="FJ168" s="232">
        <v>0.5</v>
      </c>
      <c r="FK168" s="26">
        <v>2.6</v>
      </c>
      <c r="FL168" s="26">
        <v>46.1</v>
      </c>
      <c r="FM168" s="26">
        <v>42.3</v>
      </c>
      <c r="FN168" s="26">
        <v>1.8</v>
      </c>
      <c r="FO168" s="26" t="s">
        <v>19</v>
      </c>
      <c r="FP168" s="232">
        <v>0.2</v>
      </c>
      <c r="FQ168" s="26">
        <v>1.2</v>
      </c>
      <c r="FR168" s="26">
        <v>13.2</v>
      </c>
      <c r="FS168" s="26">
        <v>12.1</v>
      </c>
      <c r="FT168" s="29">
        <v>48</v>
      </c>
      <c r="FU168" s="26">
        <v>8.3000000000000007</v>
      </c>
      <c r="FV168" s="138">
        <v>7.8</v>
      </c>
      <c r="FW168" s="29">
        <v>32</v>
      </c>
      <c r="FX168" s="233">
        <v>1486</v>
      </c>
      <c r="FY168" s="138" t="s">
        <v>19</v>
      </c>
      <c r="FZ168" s="138" t="s">
        <v>19</v>
      </c>
      <c r="GA168" s="138">
        <v>3.7</v>
      </c>
      <c r="GB168" s="138" t="s">
        <v>19</v>
      </c>
      <c r="GC168" s="242" t="s">
        <v>19</v>
      </c>
      <c r="GD168" s="138" t="s">
        <v>19</v>
      </c>
      <c r="GE168" s="138" t="s">
        <v>19</v>
      </c>
      <c r="GF168" s="138">
        <v>1</v>
      </c>
      <c r="GG168" s="138">
        <v>1.8</v>
      </c>
      <c r="GH168" s="242" t="s">
        <v>19</v>
      </c>
      <c r="GI168" s="234">
        <v>1.2</v>
      </c>
      <c r="GJ168" s="234">
        <v>25.1</v>
      </c>
      <c r="GK168" s="28">
        <v>2882</v>
      </c>
      <c r="GL168" s="28">
        <v>2098</v>
      </c>
      <c r="GM168" s="26">
        <v>8</v>
      </c>
      <c r="GN168" s="14">
        <v>2</v>
      </c>
      <c r="GO168" s="14">
        <v>0</v>
      </c>
      <c r="GP168" s="14">
        <v>0</v>
      </c>
      <c r="GQ168" s="14">
        <v>2</v>
      </c>
      <c r="GR168" s="228">
        <v>0.2</v>
      </c>
      <c r="GS168" s="228">
        <v>0.7</v>
      </c>
      <c r="GT168" s="228" t="s">
        <v>6</v>
      </c>
      <c r="GU168" s="228" t="s">
        <v>6</v>
      </c>
      <c r="GV168" s="228" t="s">
        <v>6</v>
      </c>
      <c r="GW168" s="228" t="s">
        <v>6</v>
      </c>
      <c r="GX168" s="228" t="s">
        <v>6</v>
      </c>
      <c r="GY168" s="228" t="s">
        <v>6</v>
      </c>
      <c r="GZ168" s="228" t="s">
        <v>6</v>
      </c>
      <c r="HA168" s="228" t="s">
        <v>6</v>
      </c>
      <c r="HB168" s="228" t="s">
        <v>6</v>
      </c>
      <c r="HC168" s="228" t="s">
        <v>6</v>
      </c>
      <c r="HD168" s="14">
        <v>2</v>
      </c>
      <c r="HE168" s="243">
        <v>-1.095</v>
      </c>
      <c r="HF168" s="22">
        <v>33</v>
      </c>
      <c r="HG168" s="8">
        <v>3</v>
      </c>
      <c r="HH168" s="8">
        <v>70</v>
      </c>
      <c r="HI168" s="186">
        <v>-0.55000000000000004</v>
      </c>
      <c r="HJ168" s="14">
        <v>5</v>
      </c>
      <c r="HK168" s="30">
        <v>5.0999999999999997E-2</v>
      </c>
      <c r="HL168" s="14">
        <v>126</v>
      </c>
      <c r="HM168" s="14">
        <v>152</v>
      </c>
      <c r="HN168" s="14">
        <v>91</v>
      </c>
      <c r="HO168" s="22">
        <v>224</v>
      </c>
      <c r="HP168" s="22">
        <v>410</v>
      </c>
      <c r="HQ168" s="22">
        <v>187</v>
      </c>
      <c r="HR168" s="22">
        <v>336</v>
      </c>
      <c r="HS168" s="22">
        <v>43</v>
      </c>
      <c r="HT168" s="24">
        <v>0.53</v>
      </c>
      <c r="HU168" s="22">
        <v>159</v>
      </c>
      <c r="HV168" s="23">
        <v>9.5</v>
      </c>
      <c r="HW168" s="24">
        <v>1.31</v>
      </c>
      <c r="HX168" s="22">
        <v>172</v>
      </c>
      <c r="HY168" s="24">
        <v>0.92</v>
      </c>
      <c r="HZ168" s="22">
        <v>164</v>
      </c>
      <c r="IA168" s="22">
        <v>8</v>
      </c>
      <c r="IB168" s="139">
        <v>7.24</v>
      </c>
      <c r="IC168" s="139">
        <v>1.1000000000000001</v>
      </c>
      <c r="ID168" s="123">
        <v>15.2</v>
      </c>
      <c r="IE168" s="139" t="s">
        <v>19</v>
      </c>
      <c r="IF168" s="123" t="s">
        <v>630</v>
      </c>
      <c r="IG168" s="139" t="s">
        <v>19</v>
      </c>
      <c r="IH168" s="123" t="s">
        <v>19</v>
      </c>
      <c r="II168" s="139">
        <v>0.01</v>
      </c>
      <c r="IJ168" s="123">
        <v>0.1</v>
      </c>
      <c r="IK168" s="139" t="s">
        <v>19</v>
      </c>
      <c r="IL168" s="123" t="s">
        <v>19</v>
      </c>
      <c r="IM168" s="139" t="s">
        <v>19</v>
      </c>
      <c r="IN168" s="123" t="s">
        <v>19</v>
      </c>
      <c r="IO168" s="139" t="s">
        <v>19</v>
      </c>
      <c r="IP168" s="123" t="s">
        <v>19</v>
      </c>
      <c r="IQ168" s="139">
        <v>0.09</v>
      </c>
      <c r="IR168" s="123">
        <v>1.2</v>
      </c>
      <c r="IS168" s="139" t="s">
        <v>19</v>
      </c>
      <c r="IT168" s="123" t="s">
        <v>19</v>
      </c>
      <c r="IU168" s="139" t="s">
        <v>19</v>
      </c>
      <c r="IV168" s="123" t="s">
        <v>19</v>
      </c>
      <c r="IW168" s="139">
        <v>0.99</v>
      </c>
      <c r="IX168" s="123">
        <v>13.7</v>
      </c>
      <c r="IY168" s="139">
        <v>1.69</v>
      </c>
      <c r="IZ168" s="123">
        <v>23.3</v>
      </c>
      <c r="JA168" s="139">
        <v>1.35</v>
      </c>
      <c r="JB168" s="123">
        <v>18.600000000000001</v>
      </c>
      <c r="JC168" s="139">
        <v>2.0099999999999998</v>
      </c>
      <c r="JD168" s="123">
        <v>27.9</v>
      </c>
      <c r="JE168" s="123">
        <v>7.6</v>
      </c>
      <c r="JF168" s="120">
        <v>6909</v>
      </c>
      <c r="JG168" s="27" t="s">
        <v>19</v>
      </c>
      <c r="JH168" s="27" t="s">
        <v>19</v>
      </c>
      <c r="JI168" s="27" t="s">
        <v>19</v>
      </c>
      <c r="JJ168" s="27" t="s">
        <v>19</v>
      </c>
      <c r="JK168" s="27" t="s">
        <v>19</v>
      </c>
      <c r="JL168" s="27" t="s">
        <v>19</v>
      </c>
      <c r="JM168" s="27" t="s">
        <v>19</v>
      </c>
      <c r="JN168" s="27" t="s">
        <v>19</v>
      </c>
      <c r="JO168" s="27" t="s">
        <v>19</v>
      </c>
      <c r="JP168" s="27" t="s">
        <v>19</v>
      </c>
      <c r="JQ168" s="27" t="s">
        <v>19</v>
      </c>
      <c r="JR168" s="27" t="s">
        <v>19</v>
      </c>
      <c r="JS168" s="27" t="s">
        <v>19</v>
      </c>
      <c r="JT168" s="27" t="s">
        <v>19</v>
      </c>
      <c r="JU168" s="27" t="s">
        <v>19</v>
      </c>
      <c r="JV168" s="27" t="s">
        <v>19</v>
      </c>
      <c r="JW168" s="27" t="s">
        <v>19</v>
      </c>
      <c r="JX168" s="27" t="s">
        <v>19</v>
      </c>
    </row>
    <row r="169" spans="1:284">
      <c r="A169" s="82" t="s">
        <v>530</v>
      </c>
      <c r="B169" s="25" t="s">
        <v>531</v>
      </c>
      <c r="C169" s="14" t="s">
        <v>66</v>
      </c>
      <c r="D169" s="14" t="s">
        <v>295</v>
      </c>
      <c r="E169" s="26">
        <v>115.9</v>
      </c>
      <c r="F169" s="14" t="s">
        <v>52</v>
      </c>
      <c r="G169" s="119" t="s">
        <v>733</v>
      </c>
      <c r="H169" s="14">
        <v>11</v>
      </c>
      <c r="I169" s="14" t="s">
        <v>378</v>
      </c>
      <c r="J169" s="14" t="s">
        <v>379</v>
      </c>
      <c r="K169" s="642">
        <v>6.07</v>
      </c>
      <c r="L169" s="474">
        <v>2081.5</v>
      </c>
      <c r="M169" s="26">
        <v>12.6</v>
      </c>
      <c r="N169" s="26" t="s">
        <v>19</v>
      </c>
      <c r="O169" s="26" t="s">
        <v>19</v>
      </c>
      <c r="P169" s="26" t="s">
        <v>25</v>
      </c>
      <c r="Q169" s="26">
        <v>99.9</v>
      </c>
      <c r="R169" s="26" t="s">
        <v>19</v>
      </c>
      <c r="S169" s="26" t="s">
        <v>19</v>
      </c>
      <c r="T169" s="26">
        <v>6.4</v>
      </c>
      <c r="U169" s="26">
        <v>6.2</v>
      </c>
      <c r="V169" s="14">
        <v>945</v>
      </c>
      <c r="W169" s="26">
        <v>10.982658959537572</v>
      </c>
      <c r="X169" s="26">
        <v>10.39670599414047</v>
      </c>
      <c r="Y169" s="26">
        <v>11.560693641618498</v>
      </c>
      <c r="Z169" s="26">
        <v>11.671549608044975</v>
      </c>
      <c r="AA169" s="26">
        <v>17.626098661810119</v>
      </c>
      <c r="AB169" s="26">
        <v>19.075144508670519</v>
      </c>
      <c r="AC169" s="26">
        <v>12.613825322670046</v>
      </c>
      <c r="AD169" s="26">
        <v>2.0904267954707421</v>
      </c>
      <c r="AE169" s="26">
        <v>3.9749782247208807</v>
      </c>
      <c r="AF169" s="26">
        <v>40.3040620793412</v>
      </c>
      <c r="AG169" s="26">
        <v>1.4490458468604006</v>
      </c>
      <c r="AH169" s="28">
        <v>324</v>
      </c>
      <c r="AI169" s="29">
        <v>30</v>
      </c>
      <c r="AJ169" s="28">
        <v>294</v>
      </c>
      <c r="AK169" s="26">
        <v>23.550851615616459</v>
      </c>
      <c r="AL169" s="29">
        <v>-12</v>
      </c>
      <c r="AM169" s="27" t="s">
        <v>19</v>
      </c>
      <c r="AN169" s="27">
        <v>2.353980507770558</v>
      </c>
      <c r="AO169" s="26">
        <v>1.6</v>
      </c>
      <c r="AP169" s="14" t="s">
        <v>1811</v>
      </c>
      <c r="AQ169" s="1" t="s">
        <v>19</v>
      </c>
      <c r="AR169" s="133" t="s">
        <v>19</v>
      </c>
      <c r="AS169" s="133" t="s">
        <v>19</v>
      </c>
      <c r="AT169" s="133" t="s">
        <v>19</v>
      </c>
      <c r="AU169" s="133" t="s">
        <v>19</v>
      </c>
      <c r="AV169" s="114">
        <v>-12</v>
      </c>
      <c r="AW169" s="114">
        <v>64</v>
      </c>
      <c r="AX169" s="29">
        <v>17</v>
      </c>
      <c r="AY169" s="29">
        <v>47</v>
      </c>
      <c r="AZ169" s="29">
        <v>5</v>
      </c>
      <c r="BA169" s="29">
        <v>33</v>
      </c>
      <c r="BB169" s="29">
        <v>26</v>
      </c>
      <c r="BC169" s="29" t="s">
        <v>19</v>
      </c>
      <c r="BD169" s="29">
        <v>76</v>
      </c>
      <c r="BE169" s="29">
        <v>18</v>
      </c>
      <c r="BF169" s="29">
        <v>58</v>
      </c>
      <c r="BG169" s="29">
        <v>18</v>
      </c>
      <c r="BH169" s="29">
        <v>38</v>
      </c>
      <c r="BI169" s="29">
        <v>20</v>
      </c>
      <c r="BJ169" s="14" t="s">
        <v>19</v>
      </c>
      <c r="BK169" s="28" t="s">
        <v>19</v>
      </c>
      <c r="BL169" s="28" t="s">
        <v>19</v>
      </c>
      <c r="BM169" s="28" t="s">
        <v>19</v>
      </c>
      <c r="BN169" s="239" t="s">
        <v>19</v>
      </c>
      <c r="BO169" s="239" t="s">
        <v>19</v>
      </c>
      <c r="BP169" s="239" t="s">
        <v>19</v>
      </c>
      <c r="BQ169" s="239" t="s">
        <v>19</v>
      </c>
      <c r="BR169" s="239" t="s">
        <v>19</v>
      </c>
      <c r="BS169" s="26">
        <v>5.18</v>
      </c>
      <c r="BT169" s="26"/>
      <c r="BU169" s="26">
        <v>3.49</v>
      </c>
      <c r="BV169" s="370">
        <v>687.3</v>
      </c>
      <c r="BW169" s="370">
        <v>108.34</v>
      </c>
      <c r="BX169" s="370">
        <v>19.8</v>
      </c>
      <c r="BY169" s="370">
        <v>46.7</v>
      </c>
      <c r="BZ169" s="370" t="s">
        <v>6</v>
      </c>
      <c r="CA169" s="370" t="s">
        <v>6</v>
      </c>
      <c r="CB169" s="370" t="s">
        <v>6</v>
      </c>
      <c r="CC169" s="370" t="s">
        <v>6</v>
      </c>
      <c r="CD169" s="29">
        <v>69</v>
      </c>
      <c r="CE169" s="29">
        <v>45</v>
      </c>
      <c r="CF169" s="28" t="s">
        <v>6</v>
      </c>
      <c r="CG169" s="14">
        <v>39</v>
      </c>
      <c r="CH169" s="29">
        <v>113</v>
      </c>
      <c r="CI169" s="29">
        <v>499</v>
      </c>
      <c r="CJ169" s="14">
        <v>36.1</v>
      </c>
      <c r="CK169" s="29">
        <v>719</v>
      </c>
      <c r="CL169" s="29">
        <v>106</v>
      </c>
      <c r="CM169" s="29">
        <v>515</v>
      </c>
      <c r="CN169" s="29">
        <v>75</v>
      </c>
      <c r="CO169" s="29">
        <v>38</v>
      </c>
      <c r="CP169" s="138">
        <v>55.7</v>
      </c>
      <c r="CQ169" s="26">
        <v>2.7</v>
      </c>
      <c r="CR169" s="26">
        <v>31.9</v>
      </c>
      <c r="CS169" s="26">
        <v>9.6999999999999993</v>
      </c>
      <c r="CT169" s="15">
        <v>1939</v>
      </c>
      <c r="CU169" s="28">
        <v>1010</v>
      </c>
      <c r="CV169" s="29">
        <v>730</v>
      </c>
      <c r="CW169" s="29">
        <v>199</v>
      </c>
      <c r="CX169" s="28">
        <v>5154</v>
      </c>
      <c r="CY169" s="28">
        <v>1567</v>
      </c>
      <c r="CZ169" s="28">
        <v>2512</v>
      </c>
      <c r="DA169" s="28">
        <v>1075</v>
      </c>
      <c r="DB169" s="28">
        <v>5637.882216</v>
      </c>
      <c r="DC169" s="28">
        <v>6649.1296726190476</v>
      </c>
      <c r="DD169" s="28">
        <v>4096.5142896026127</v>
      </c>
      <c r="DE169" s="26">
        <v>6.7750013672670528</v>
      </c>
      <c r="DF169" s="26">
        <v>7.6765872977708094</v>
      </c>
      <c r="DG169" s="26">
        <v>6.1798680013792628</v>
      </c>
      <c r="DH169" s="15">
        <v>4637</v>
      </c>
      <c r="DI169" s="138">
        <v>55.5</v>
      </c>
      <c r="DJ169" s="15">
        <v>353</v>
      </c>
      <c r="DK169" s="28">
        <v>6700.2301699716718</v>
      </c>
      <c r="DL169" s="26">
        <v>9.5824952299280675</v>
      </c>
      <c r="DM169" s="26">
        <v>55</v>
      </c>
      <c r="DN169" s="632">
        <v>0.377046135</v>
      </c>
      <c r="DO169" s="14">
        <v>826</v>
      </c>
      <c r="DP169" s="240">
        <v>276</v>
      </c>
      <c r="DQ169" s="240">
        <v>294</v>
      </c>
      <c r="DR169" s="240">
        <v>240</v>
      </c>
      <c r="DS169" s="240">
        <v>16</v>
      </c>
      <c r="DT169" s="240">
        <v>6</v>
      </c>
      <c r="DU169" s="240">
        <v>3</v>
      </c>
      <c r="DV169" s="240">
        <v>5</v>
      </c>
      <c r="DW169" s="121" t="s">
        <v>6</v>
      </c>
      <c r="DX169" s="240">
        <v>3</v>
      </c>
      <c r="DY169" s="240">
        <v>143</v>
      </c>
      <c r="DZ169" s="240">
        <v>69</v>
      </c>
      <c r="EA169" s="240">
        <v>74</v>
      </c>
      <c r="EB169" s="240">
        <v>37</v>
      </c>
      <c r="EC169" s="240">
        <v>37</v>
      </c>
      <c r="ED169" s="121">
        <v>3553</v>
      </c>
      <c r="EE169" s="121">
        <v>1712</v>
      </c>
      <c r="EF169" s="121">
        <v>1841</v>
      </c>
      <c r="EG169" s="121">
        <v>1019</v>
      </c>
      <c r="EH169" s="240">
        <v>822</v>
      </c>
      <c r="EI169" s="121">
        <v>25</v>
      </c>
      <c r="EJ169" s="1">
        <v>25</v>
      </c>
      <c r="EK169" s="1">
        <v>25</v>
      </c>
      <c r="EL169" s="1">
        <v>28</v>
      </c>
      <c r="EM169" s="1">
        <v>22</v>
      </c>
      <c r="EN169" s="133">
        <v>64.900000000000006</v>
      </c>
      <c r="EO169" s="26">
        <v>48.3</v>
      </c>
      <c r="EP169" s="26">
        <v>11.1</v>
      </c>
      <c r="EQ169" s="26">
        <v>29.2</v>
      </c>
      <c r="ER169" s="26">
        <v>16.399999999999999</v>
      </c>
      <c r="ES169" s="26">
        <v>2.7</v>
      </c>
      <c r="ET169" s="29">
        <v>666</v>
      </c>
      <c r="EU169" s="29">
        <v>59</v>
      </c>
      <c r="EV169" s="26">
        <v>8.9</v>
      </c>
      <c r="EW169" s="29">
        <v>606</v>
      </c>
      <c r="EX169" s="29">
        <v>600</v>
      </c>
      <c r="EY169" s="14">
        <v>7</v>
      </c>
      <c r="EZ169" s="26">
        <v>98.9</v>
      </c>
      <c r="FA169" s="26">
        <v>1.1000000000000001</v>
      </c>
      <c r="FB169" s="29">
        <v>516</v>
      </c>
      <c r="FC169" s="14">
        <v>39</v>
      </c>
      <c r="FD169" s="14">
        <v>8</v>
      </c>
      <c r="FE169" s="231">
        <v>19</v>
      </c>
      <c r="FF169" s="14">
        <v>13</v>
      </c>
      <c r="FG169" s="26">
        <v>86.1</v>
      </c>
      <c r="FH169" s="26">
        <v>6.5</v>
      </c>
      <c r="FI169" s="26">
        <v>1.4</v>
      </c>
      <c r="FJ169" s="232">
        <v>3.2</v>
      </c>
      <c r="FK169" s="26">
        <v>2.2000000000000002</v>
      </c>
      <c r="FL169" s="26">
        <v>47.5</v>
      </c>
      <c r="FM169" s="26">
        <v>40.9</v>
      </c>
      <c r="FN169" s="26">
        <v>3.1</v>
      </c>
      <c r="FO169" s="26">
        <v>0.7</v>
      </c>
      <c r="FP169" s="232">
        <v>1.5</v>
      </c>
      <c r="FQ169" s="26">
        <v>1</v>
      </c>
      <c r="FR169" s="26">
        <v>9.4</v>
      </c>
      <c r="FS169" s="26">
        <v>7.3</v>
      </c>
      <c r="FT169" s="29">
        <v>29</v>
      </c>
      <c r="FU169" s="26">
        <v>8.3000000000000007</v>
      </c>
      <c r="FV169" s="138">
        <v>7.5</v>
      </c>
      <c r="FW169" s="29">
        <v>35</v>
      </c>
      <c r="FX169" s="233">
        <v>2501</v>
      </c>
      <c r="FY169" s="138">
        <v>0.6</v>
      </c>
      <c r="FZ169" s="138">
        <v>6.9</v>
      </c>
      <c r="GA169" s="138">
        <v>1.3</v>
      </c>
      <c r="GB169" s="138">
        <v>0.8</v>
      </c>
      <c r="GC169" s="242">
        <v>0.3</v>
      </c>
      <c r="GD169" s="138" t="s">
        <v>19</v>
      </c>
      <c r="GE169" s="138" t="s">
        <v>19</v>
      </c>
      <c r="GF169" s="138" t="s">
        <v>19</v>
      </c>
      <c r="GG169" s="138" t="s">
        <v>19</v>
      </c>
      <c r="GH169" s="242" t="s">
        <v>19</v>
      </c>
      <c r="GI169" s="234">
        <v>1.1000000000000001</v>
      </c>
      <c r="GJ169" s="234">
        <v>1.9</v>
      </c>
      <c r="GK169" s="28">
        <v>3986</v>
      </c>
      <c r="GL169" s="28">
        <v>3271</v>
      </c>
      <c r="GM169" s="26">
        <v>9.9</v>
      </c>
      <c r="GN169" s="14">
        <v>8</v>
      </c>
      <c r="GO169" s="14">
        <v>0</v>
      </c>
      <c r="GP169" s="14">
        <v>3</v>
      </c>
      <c r="GQ169" s="14">
        <v>5</v>
      </c>
      <c r="GR169" s="228">
        <v>0.6</v>
      </c>
      <c r="GS169" s="228">
        <v>2.1</v>
      </c>
      <c r="GT169" s="228" t="s">
        <v>6</v>
      </c>
      <c r="GU169" s="228" t="s">
        <v>6</v>
      </c>
      <c r="GV169" s="228" t="s">
        <v>6</v>
      </c>
      <c r="GW169" s="228" t="s">
        <v>6</v>
      </c>
      <c r="GX169" s="228" t="s">
        <v>6</v>
      </c>
      <c r="GY169" s="228" t="s">
        <v>6</v>
      </c>
      <c r="GZ169" s="228" t="s">
        <v>6</v>
      </c>
      <c r="HA169" s="228" t="s">
        <v>6</v>
      </c>
      <c r="HB169" s="228" t="s">
        <v>6</v>
      </c>
      <c r="HC169" s="228" t="s">
        <v>6</v>
      </c>
      <c r="HD169" s="14">
        <v>2</v>
      </c>
      <c r="HE169" s="243">
        <v>-1.21</v>
      </c>
      <c r="HF169" s="22">
        <v>23</v>
      </c>
      <c r="HG169" s="8">
        <v>4</v>
      </c>
      <c r="HH169" s="8">
        <v>92</v>
      </c>
      <c r="HI169" s="186">
        <v>-0.251</v>
      </c>
      <c r="HJ169" s="14">
        <v>3</v>
      </c>
      <c r="HK169" s="30">
        <v>-0.438</v>
      </c>
      <c r="HL169" s="14">
        <v>71</v>
      </c>
      <c r="HM169" s="14">
        <v>90</v>
      </c>
      <c r="HN169" s="14">
        <v>43</v>
      </c>
      <c r="HO169" s="22">
        <v>234</v>
      </c>
      <c r="HP169" s="22">
        <v>546</v>
      </c>
      <c r="HQ169" s="22">
        <v>312</v>
      </c>
      <c r="HR169" s="22">
        <v>303</v>
      </c>
      <c r="HS169" s="22">
        <v>56.6</v>
      </c>
      <c r="HT169" s="24">
        <v>1.04</v>
      </c>
      <c r="HU169" s="22">
        <v>176</v>
      </c>
      <c r="HV169" s="23">
        <v>9.6999999999999993</v>
      </c>
      <c r="HW169" s="24">
        <v>1.37</v>
      </c>
      <c r="HX169" s="22">
        <v>178</v>
      </c>
      <c r="HY169" s="24">
        <v>1.21</v>
      </c>
      <c r="HZ169" s="22">
        <v>177</v>
      </c>
      <c r="IA169" s="22">
        <v>8</v>
      </c>
      <c r="IB169" s="139">
        <v>6.11</v>
      </c>
      <c r="IC169" s="139">
        <v>1.19</v>
      </c>
      <c r="ID169" s="123">
        <v>19.5</v>
      </c>
      <c r="IE169" s="139">
        <v>0.04</v>
      </c>
      <c r="IF169" s="123">
        <v>0.7</v>
      </c>
      <c r="IG169" s="139" t="s">
        <v>19</v>
      </c>
      <c r="IH169" s="123" t="s">
        <v>19</v>
      </c>
      <c r="II169" s="139">
        <v>0.01</v>
      </c>
      <c r="IJ169" s="123">
        <v>0.2</v>
      </c>
      <c r="IK169" s="139">
        <v>0.04</v>
      </c>
      <c r="IL169" s="123">
        <v>0.7</v>
      </c>
      <c r="IM169" s="139" t="s">
        <v>19</v>
      </c>
      <c r="IN169" s="123" t="s">
        <v>19</v>
      </c>
      <c r="IO169" s="139">
        <v>0.02</v>
      </c>
      <c r="IP169" s="123">
        <v>0.3</v>
      </c>
      <c r="IQ169" s="139">
        <v>0.27</v>
      </c>
      <c r="IR169" s="123">
        <v>4.4000000000000004</v>
      </c>
      <c r="IS169" s="139" t="s">
        <v>19</v>
      </c>
      <c r="IT169" s="123" t="s">
        <v>19</v>
      </c>
      <c r="IU169" s="139">
        <v>0.01</v>
      </c>
      <c r="IV169" s="123">
        <v>0.2</v>
      </c>
      <c r="IW169" s="139">
        <v>0.6</v>
      </c>
      <c r="IX169" s="123">
        <v>9.8000000000000007</v>
      </c>
      <c r="IY169" s="139">
        <v>2.11</v>
      </c>
      <c r="IZ169" s="123">
        <v>34.5</v>
      </c>
      <c r="JA169" s="139">
        <v>0.21</v>
      </c>
      <c r="JB169" s="123">
        <v>3.4</v>
      </c>
      <c r="JC169" s="139">
        <v>1.61</v>
      </c>
      <c r="JD169" s="123">
        <v>26.3</v>
      </c>
      <c r="JE169" s="123">
        <v>11.7</v>
      </c>
      <c r="JF169" s="120">
        <v>9832</v>
      </c>
      <c r="JG169" s="27" t="s">
        <v>19</v>
      </c>
      <c r="JH169" s="27" t="s">
        <v>19</v>
      </c>
      <c r="JI169" s="27" t="s">
        <v>19</v>
      </c>
      <c r="JJ169" s="27" t="s">
        <v>19</v>
      </c>
      <c r="JK169" s="27" t="s">
        <v>19</v>
      </c>
      <c r="JL169" s="27" t="s">
        <v>19</v>
      </c>
      <c r="JM169" s="27" t="s">
        <v>19</v>
      </c>
      <c r="JN169" s="27" t="s">
        <v>19</v>
      </c>
      <c r="JO169" s="27" t="s">
        <v>19</v>
      </c>
      <c r="JP169" s="27" t="s">
        <v>19</v>
      </c>
      <c r="JQ169" s="27" t="s">
        <v>19</v>
      </c>
      <c r="JR169" s="27" t="s">
        <v>19</v>
      </c>
      <c r="JS169" s="27" t="s">
        <v>19</v>
      </c>
      <c r="JT169" s="27" t="s">
        <v>19</v>
      </c>
      <c r="JU169" s="27" t="s">
        <v>19</v>
      </c>
      <c r="JV169" s="27" t="s">
        <v>19</v>
      </c>
      <c r="JW169" s="27" t="s">
        <v>19</v>
      </c>
      <c r="JX169" s="27" t="s">
        <v>19</v>
      </c>
    </row>
    <row r="170" spans="1:284">
      <c r="A170" s="82" t="s">
        <v>532</v>
      </c>
      <c r="B170" s="25" t="s">
        <v>533</v>
      </c>
      <c r="C170" s="14" t="s">
        <v>66</v>
      </c>
      <c r="D170" s="14" t="s">
        <v>295</v>
      </c>
      <c r="E170" s="26">
        <v>118.5</v>
      </c>
      <c r="F170" s="14" t="s">
        <v>123</v>
      </c>
      <c r="G170" s="119" t="s">
        <v>733</v>
      </c>
      <c r="H170" s="14">
        <v>9</v>
      </c>
      <c r="I170" s="14" t="s">
        <v>378</v>
      </c>
      <c r="J170" s="14" t="s">
        <v>379</v>
      </c>
      <c r="K170" s="642">
        <v>3.57</v>
      </c>
      <c r="L170" s="475" t="s">
        <v>6</v>
      </c>
      <c r="M170" s="26">
        <v>4.0999999999999996</v>
      </c>
      <c r="N170" s="26" t="s">
        <v>19</v>
      </c>
      <c r="O170" s="26" t="s">
        <v>19</v>
      </c>
      <c r="P170" s="26" t="s">
        <v>25</v>
      </c>
      <c r="Q170" s="26">
        <v>0.1</v>
      </c>
      <c r="R170" s="26" t="s">
        <v>6</v>
      </c>
      <c r="S170" s="26">
        <v>99.9</v>
      </c>
      <c r="T170" s="26">
        <v>2.2000000000000002</v>
      </c>
      <c r="U170" s="26">
        <v>2</v>
      </c>
      <c r="V170" s="14">
        <v>696</v>
      </c>
      <c r="W170" s="26">
        <v>7.8109932497589201</v>
      </c>
      <c r="X170" s="26">
        <v>9.161041465766635</v>
      </c>
      <c r="Y170" s="26">
        <v>9.4262295081967213</v>
      </c>
      <c r="Z170" s="26">
        <v>10.028929604628736</v>
      </c>
      <c r="AA170" s="26">
        <v>19.86499517839923</v>
      </c>
      <c r="AB170" s="26">
        <v>23.264223722275794</v>
      </c>
      <c r="AC170" s="26">
        <v>13.404050144648023</v>
      </c>
      <c r="AD170" s="26">
        <v>2.4108003857280615</v>
      </c>
      <c r="AE170" s="26">
        <v>4.5805207328833175</v>
      </c>
      <c r="AF170" s="26">
        <v>32.7145612343298</v>
      </c>
      <c r="AG170" s="26">
        <v>1.6152362584378013</v>
      </c>
      <c r="AH170" s="28">
        <v>67</v>
      </c>
      <c r="AI170" s="29">
        <v>11</v>
      </c>
      <c r="AJ170" s="28">
        <v>56</v>
      </c>
      <c r="AK170" s="26">
        <v>13.599841658986399</v>
      </c>
      <c r="AL170" s="29">
        <v>1</v>
      </c>
      <c r="AM170" s="27" t="s">
        <v>6</v>
      </c>
      <c r="AN170" s="27">
        <v>1.4767369886406811</v>
      </c>
      <c r="AO170" s="26" t="s">
        <v>6</v>
      </c>
      <c r="AP170" s="27" t="s">
        <v>308</v>
      </c>
      <c r="AQ170" s="1" t="s">
        <v>6</v>
      </c>
      <c r="AR170" s="133">
        <v>100</v>
      </c>
      <c r="AS170" s="133">
        <v>0</v>
      </c>
      <c r="AT170" s="133">
        <v>0</v>
      </c>
      <c r="AU170" s="133">
        <v>0</v>
      </c>
      <c r="AV170" s="114">
        <v>-3</v>
      </c>
      <c r="AW170" s="114">
        <v>45</v>
      </c>
      <c r="AX170" s="29">
        <v>18</v>
      </c>
      <c r="AY170" s="29">
        <v>27</v>
      </c>
      <c r="AZ170" s="29">
        <v>14</v>
      </c>
      <c r="BA170" s="29">
        <v>18</v>
      </c>
      <c r="BB170" s="29">
        <v>12</v>
      </c>
      <c r="BC170" s="29" t="s">
        <v>6</v>
      </c>
      <c r="BD170" s="29">
        <v>48</v>
      </c>
      <c r="BE170" s="29">
        <v>17</v>
      </c>
      <c r="BF170" s="29">
        <v>31</v>
      </c>
      <c r="BG170" s="29">
        <v>11</v>
      </c>
      <c r="BH170" s="29">
        <v>19</v>
      </c>
      <c r="BI170" s="29">
        <v>18</v>
      </c>
      <c r="BJ170" s="14" t="s">
        <v>19</v>
      </c>
      <c r="BK170" s="28" t="s">
        <v>19</v>
      </c>
      <c r="BL170" s="28" t="s">
        <v>19</v>
      </c>
      <c r="BM170" s="28" t="s">
        <v>19</v>
      </c>
      <c r="BN170" s="239" t="s">
        <v>19</v>
      </c>
      <c r="BO170" s="239" t="s">
        <v>19</v>
      </c>
      <c r="BP170" s="239" t="s">
        <v>19</v>
      </c>
      <c r="BQ170" s="239" t="s">
        <v>19</v>
      </c>
      <c r="BR170" s="239" t="s">
        <v>19</v>
      </c>
      <c r="BS170" s="26" t="s">
        <v>6</v>
      </c>
      <c r="BT170" s="26"/>
      <c r="BU170" s="26" t="s">
        <v>6</v>
      </c>
      <c r="BV170" s="370" t="s">
        <v>6</v>
      </c>
      <c r="BW170" s="370" t="s">
        <v>6</v>
      </c>
      <c r="BX170" s="370" t="s">
        <v>6</v>
      </c>
      <c r="BY170" s="370" t="s">
        <v>6</v>
      </c>
      <c r="BZ170" s="370" t="s">
        <v>6</v>
      </c>
      <c r="CA170" s="370" t="s">
        <v>6</v>
      </c>
      <c r="CB170" s="370" t="s">
        <v>6</v>
      </c>
      <c r="CC170" s="370" t="s">
        <v>6</v>
      </c>
      <c r="CD170" s="29">
        <v>24</v>
      </c>
      <c r="CE170" s="29">
        <v>12</v>
      </c>
      <c r="CF170" s="28" t="s">
        <v>19</v>
      </c>
      <c r="CG170" s="14">
        <v>36</v>
      </c>
      <c r="CH170" s="29">
        <v>80</v>
      </c>
      <c r="CI170" s="29">
        <v>203</v>
      </c>
      <c r="CJ170" s="14">
        <v>11.8</v>
      </c>
      <c r="CK170" s="29">
        <v>135</v>
      </c>
      <c r="CL170" s="29">
        <v>39</v>
      </c>
      <c r="CM170" s="29">
        <v>157</v>
      </c>
      <c r="CN170" s="29">
        <v>11</v>
      </c>
      <c r="CO170" s="29">
        <v>11</v>
      </c>
      <c r="CP170" s="138">
        <v>29.5</v>
      </c>
      <c r="CQ170" s="26">
        <v>7.3</v>
      </c>
      <c r="CR170" s="26">
        <v>37.700000000000003</v>
      </c>
      <c r="CS170" s="26">
        <v>25.4</v>
      </c>
      <c r="CT170" s="14">
        <v>644</v>
      </c>
      <c r="CU170" s="29">
        <v>431</v>
      </c>
      <c r="CV170" s="29">
        <v>203</v>
      </c>
      <c r="CW170" s="29">
        <v>10</v>
      </c>
      <c r="CX170" s="28">
        <v>1350</v>
      </c>
      <c r="CY170" s="29">
        <v>644</v>
      </c>
      <c r="CZ170" s="29">
        <v>651</v>
      </c>
      <c r="DA170" s="29">
        <v>55</v>
      </c>
      <c r="DB170" s="28">
        <v>6494.2165029999996</v>
      </c>
      <c r="DC170" s="28">
        <v>8274.6246400287982</v>
      </c>
      <c r="DD170" s="28">
        <v>4441.0932959734328</v>
      </c>
      <c r="DE170" s="26">
        <v>-5.4955410404245564</v>
      </c>
      <c r="DF170" s="26">
        <v>-5.0980502124292499</v>
      </c>
      <c r="DG170" s="26">
        <v>3.8436106613772392</v>
      </c>
      <c r="DH170" s="15">
        <v>1729</v>
      </c>
      <c r="DI170" s="138">
        <v>50.7</v>
      </c>
      <c r="DJ170" s="15">
        <v>103</v>
      </c>
      <c r="DK170" s="28">
        <v>5077.9441747572819</v>
      </c>
      <c r="DL170" s="26">
        <v>-3.9455610627131876</v>
      </c>
      <c r="DM170" s="26">
        <v>60.2</v>
      </c>
      <c r="DN170" s="632">
        <v>0.38675516799999998</v>
      </c>
      <c r="DO170" s="14">
        <v>210</v>
      </c>
      <c r="DP170" s="240">
        <v>55</v>
      </c>
      <c r="DQ170" s="240">
        <v>72</v>
      </c>
      <c r="DR170" s="240">
        <v>79</v>
      </c>
      <c r="DS170" s="240">
        <v>4</v>
      </c>
      <c r="DT170" s="121" t="s">
        <v>6</v>
      </c>
      <c r="DU170" s="121" t="s">
        <v>6</v>
      </c>
      <c r="DV170" s="121" t="s">
        <v>6</v>
      </c>
      <c r="DW170" s="121" t="s">
        <v>6</v>
      </c>
      <c r="DX170" s="121" t="s">
        <v>6</v>
      </c>
      <c r="DY170" s="240">
        <v>34</v>
      </c>
      <c r="DZ170" s="240">
        <v>17</v>
      </c>
      <c r="EA170" s="240">
        <v>17</v>
      </c>
      <c r="EB170" s="240">
        <v>9</v>
      </c>
      <c r="EC170" s="240">
        <v>8</v>
      </c>
      <c r="ED170" s="240">
        <v>781</v>
      </c>
      <c r="EE170" s="240">
        <v>411</v>
      </c>
      <c r="EF170" s="240">
        <v>370</v>
      </c>
      <c r="EG170" s="240">
        <v>207</v>
      </c>
      <c r="EH170" s="240">
        <v>163</v>
      </c>
      <c r="EI170" s="121">
        <v>23</v>
      </c>
      <c r="EJ170" s="1">
        <v>24</v>
      </c>
      <c r="EK170" s="1">
        <v>22</v>
      </c>
      <c r="EL170" s="1">
        <v>23</v>
      </c>
      <c r="EM170" s="1">
        <v>20</v>
      </c>
      <c r="EN170" s="133">
        <v>66.099999999999994</v>
      </c>
      <c r="EO170" s="26">
        <v>46.8</v>
      </c>
      <c r="EP170" s="26">
        <v>14.8</v>
      </c>
      <c r="EQ170" s="26" t="s">
        <v>6</v>
      </c>
      <c r="ER170" s="26">
        <v>15.2</v>
      </c>
      <c r="ES170" s="26">
        <v>3.3</v>
      </c>
      <c r="ET170" s="29">
        <v>344</v>
      </c>
      <c r="EU170" s="29">
        <v>77</v>
      </c>
      <c r="EV170" s="26">
        <v>22.4</v>
      </c>
      <c r="EW170" s="29">
        <v>267</v>
      </c>
      <c r="EX170" s="29">
        <v>264</v>
      </c>
      <c r="EY170" s="14">
        <v>2</v>
      </c>
      <c r="EZ170" s="26">
        <v>99.1</v>
      </c>
      <c r="FA170" s="26">
        <v>0.9</v>
      </c>
      <c r="FB170" s="29">
        <v>225</v>
      </c>
      <c r="FC170" s="14">
        <v>28</v>
      </c>
      <c r="FD170" s="14">
        <v>0</v>
      </c>
      <c r="FE170" s="231">
        <v>0</v>
      </c>
      <c r="FF170" s="14">
        <v>8</v>
      </c>
      <c r="FG170" s="26">
        <v>84.9</v>
      </c>
      <c r="FH170" s="26">
        <v>10.4</v>
      </c>
      <c r="FI170" s="26">
        <v>0.2</v>
      </c>
      <c r="FJ170" s="232">
        <v>0.1</v>
      </c>
      <c r="FK170" s="26">
        <v>3.1</v>
      </c>
      <c r="FL170" s="26">
        <v>63.8</v>
      </c>
      <c r="FM170" s="26">
        <v>54.2</v>
      </c>
      <c r="FN170" s="26">
        <v>6.7</v>
      </c>
      <c r="FO170" s="26">
        <v>0.1</v>
      </c>
      <c r="FP170" s="232">
        <v>0</v>
      </c>
      <c r="FQ170" s="26">
        <v>2</v>
      </c>
      <c r="FR170" s="26">
        <v>6</v>
      </c>
      <c r="FS170" s="26">
        <v>6</v>
      </c>
      <c r="FT170" s="29">
        <v>26</v>
      </c>
      <c r="FU170" s="26">
        <v>4.9000000000000004</v>
      </c>
      <c r="FV170" s="138">
        <v>3.2</v>
      </c>
      <c r="FW170" s="29">
        <v>13</v>
      </c>
      <c r="FX170" s="236">
        <v>805</v>
      </c>
      <c r="FY170" s="138">
        <v>1.4</v>
      </c>
      <c r="FZ170" s="138">
        <v>7.5</v>
      </c>
      <c r="GA170" s="138">
        <v>0.5</v>
      </c>
      <c r="GB170" s="138">
        <v>0.4</v>
      </c>
      <c r="GC170" s="242" t="s">
        <v>19</v>
      </c>
      <c r="GD170" s="138">
        <v>1</v>
      </c>
      <c r="GE170" s="138">
        <v>5</v>
      </c>
      <c r="GF170" s="138">
        <v>0.5</v>
      </c>
      <c r="GG170" s="138">
        <v>0.4</v>
      </c>
      <c r="GH170" s="242" t="s">
        <v>19</v>
      </c>
      <c r="GI170" s="234">
        <v>1</v>
      </c>
      <c r="GJ170" s="234">
        <v>2.8</v>
      </c>
      <c r="GK170" s="28">
        <v>1474</v>
      </c>
      <c r="GL170" s="28">
        <v>1299</v>
      </c>
      <c r="GM170" s="26">
        <v>7.9</v>
      </c>
      <c r="GN170" s="14" t="s">
        <v>19</v>
      </c>
      <c r="GO170" s="14" t="s">
        <v>19</v>
      </c>
      <c r="GP170" s="14" t="s">
        <v>19</v>
      </c>
      <c r="GQ170" s="14" t="s">
        <v>19</v>
      </c>
      <c r="GR170" s="228" t="s">
        <v>19</v>
      </c>
      <c r="GS170" s="228" t="s">
        <v>19</v>
      </c>
      <c r="GT170" s="228" t="s">
        <v>6</v>
      </c>
      <c r="GU170" s="228" t="s">
        <v>6</v>
      </c>
      <c r="GV170" s="228" t="s">
        <v>6</v>
      </c>
      <c r="GW170" s="228" t="s">
        <v>6</v>
      </c>
      <c r="GX170" s="228" t="s">
        <v>6</v>
      </c>
      <c r="GY170" s="228" t="s">
        <v>6</v>
      </c>
      <c r="GZ170" s="228" t="s">
        <v>6</v>
      </c>
      <c r="HA170" s="228" t="s">
        <v>6</v>
      </c>
      <c r="HB170" s="228" t="s">
        <v>6</v>
      </c>
      <c r="HC170" s="228" t="s">
        <v>6</v>
      </c>
      <c r="HD170" s="14">
        <v>3</v>
      </c>
      <c r="HE170" s="243">
        <v>-0.59699999999999998</v>
      </c>
      <c r="HF170" s="22">
        <v>81</v>
      </c>
      <c r="HG170" s="8">
        <v>4</v>
      </c>
      <c r="HH170" s="8">
        <v>91</v>
      </c>
      <c r="HI170" s="186">
        <v>-0.27</v>
      </c>
      <c r="HJ170" s="14">
        <v>3</v>
      </c>
      <c r="HK170" s="30">
        <v>-0.51200000000000001</v>
      </c>
      <c r="HL170" s="14">
        <v>60</v>
      </c>
      <c r="HM170" s="14">
        <v>84</v>
      </c>
      <c r="HN170" s="14">
        <v>40</v>
      </c>
      <c r="HO170" s="22">
        <v>289</v>
      </c>
      <c r="HP170" s="22">
        <v>447</v>
      </c>
      <c r="HQ170" s="22">
        <v>157</v>
      </c>
      <c r="HR170" s="22">
        <v>364</v>
      </c>
      <c r="HS170" s="22">
        <v>31.7</v>
      </c>
      <c r="HT170" s="24">
        <v>0.1</v>
      </c>
      <c r="HU170" s="22">
        <v>137</v>
      </c>
      <c r="HV170" s="23">
        <v>8.6</v>
      </c>
      <c r="HW170" s="24">
        <v>1.04</v>
      </c>
      <c r="HX170" s="22">
        <v>159</v>
      </c>
      <c r="HY170" s="24">
        <v>0.56999999999999995</v>
      </c>
      <c r="HZ170" s="22">
        <v>142</v>
      </c>
      <c r="IA170" s="22">
        <v>7</v>
      </c>
      <c r="IB170" s="139">
        <v>3.54</v>
      </c>
      <c r="IC170" s="139">
        <v>0.81</v>
      </c>
      <c r="ID170" s="123">
        <v>22.9</v>
      </c>
      <c r="IE170" s="139">
        <v>0.01</v>
      </c>
      <c r="IF170" s="123">
        <v>0.3</v>
      </c>
      <c r="IG170" s="139" t="s">
        <v>19</v>
      </c>
      <c r="IH170" s="123" t="s">
        <v>19</v>
      </c>
      <c r="II170" s="139">
        <v>0.01</v>
      </c>
      <c r="IJ170" s="123">
        <v>0.3</v>
      </c>
      <c r="IK170" s="139">
        <v>0.03</v>
      </c>
      <c r="IL170" s="123">
        <v>0.8</v>
      </c>
      <c r="IM170" s="139" t="s">
        <v>19</v>
      </c>
      <c r="IN170" s="123" t="s">
        <v>19</v>
      </c>
      <c r="IO170" s="139" t="s">
        <v>19</v>
      </c>
      <c r="IP170" s="123" t="s">
        <v>19</v>
      </c>
      <c r="IQ170" s="139">
        <v>0.02</v>
      </c>
      <c r="IR170" s="123">
        <v>0.6</v>
      </c>
      <c r="IS170" s="139" t="s">
        <v>19</v>
      </c>
      <c r="IT170" s="123" t="s">
        <v>19</v>
      </c>
      <c r="IU170" s="139" t="s">
        <v>19</v>
      </c>
      <c r="IV170" s="123" t="s">
        <v>19</v>
      </c>
      <c r="IW170" s="139" t="s">
        <v>19</v>
      </c>
      <c r="IX170" s="123" t="s">
        <v>19</v>
      </c>
      <c r="IY170" s="139">
        <v>0.7</v>
      </c>
      <c r="IZ170" s="123">
        <v>19.8</v>
      </c>
      <c r="JA170" s="139">
        <v>0.01</v>
      </c>
      <c r="JB170" s="123">
        <v>0.3</v>
      </c>
      <c r="JC170" s="139">
        <v>1.95</v>
      </c>
      <c r="JD170" s="123">
        <v>55</v>
      </c>
      <c r="JE170" s="123">
        <v>3.9</v>
      </c>
      <c r="JF170" s="120">
        <v>4815</v>
      </c>
      <c r="JG170" s="27" t="s">
        <v>19</v>
      </c>
      <c r="JH170" s="27" t="s">
        <v>19</v>
      </c>
      <c r="JI170" s="27" t="s">
        <v>19</v>
      </c>
      <c r="JJ170" s="27" t="s">
        <v>19</v>
      </c>
      <c r="JK170" s="27" t="s">
        <v>19</v>
      </c>
      <c r="JL170" s="27" t="s">
        <v>19</v>
      </c>
      <c r="JM170" s="27" t="s">
        <v>19</v>
      </c>
      <c r="JN170" s="27" t="s">
        <v>19</v>
      </c>
      <c r="JO170" s="27" t="s">
        <v>19</v>
      </c>
      <c r="JP170" s="27" t="s">
        <v>19</v>
      </c>
      <c r="JQ170" s="27" t="s">
        <v>19</v>
      </c>
      <c r="JR170" s="27" t="s">
        <v>19</v>
      </c>
      <c r="JS170" s="27" t="s">
        <v>19</v>
      </c>
      <c r="JT170" s="27" t="s">
        <v>19</v>
      </c>
      <c r="JU170" s="27" t="s">
        <v>19</v>
      </c>
      <c r="JV170" s="27" t="s">
        <v>19</v>
      </c>
      <c r="JW170" s="27" t="s">
        <v>19</v>
      </c>
      <c r="JX170" s="27" t="s">
        <v>19</v>
      </c>
    </row>
    <row r="171" spans="1:284">
      <c r="A171" s="82" t="s">
        <v>534</v>
      </c>
      <c r="B171" s="25" t="s">
        <v>535</v>
      </c>
      <c r="C171" s="14" t="s">
        <v>42</v>
      </c>
      <c r="D171" s="14" t="s">
        <v>295</v>
      </c>
      <c r="E171" s="26">
        <v>1.5</v>
      </c>
      <c r="F171" s="14" t="s">
        <v>536</v>
      </c>
      <c r="G171" s="119" t="s">
        <v>733</v>
      </c>
      <c r="H171" s="14">
        <v>9</v>
      </c>
      <c r="I171" s="14" t="s">
        <v>336</v>
      </c>
      <c r="J171" s="14" t="s">
        <v>337</v>
      </c>
      <c r="K171" s="642">
        <v>3.72</v>
      </c>
      <c r="L171" s="475" t="s">
        <v>6</v>
      </c>
      <c r="M171" s="26">
        <v>3.9</v>
      </c>
      <c r="N171" s="26">
        <v>100</v>
      </c>
      <c r="O171" s="26">
        <v>98.4</v>
      </c>
      <c r="P171" s="26" t="s">
        <v>25</v>
      </c>
      <c r="Q171" s="26" t="s">
        <v>19</v>
      </c>
      <c r="R171" s="26" t="s">
        <v>19</v>
      </c>
      <c r="S171" s="26" t="s">
        <v>19</v>
      </c>
      <c r="T171" s="26">
        <v>1.9</v>
      </c>
      <c r="U171" s="26">
        <v>1.9</v>
      </c>
      <c r="V171" s="14">
        <v>965</v>
      </c>
      <c r="W171" s="26">
        <v>5.5956678700361007</v>
      </c>
      <c r="X171" s="26">
        <v>7.4780814853017015</v>
      </c>
      <c r="Y171" s="26">
        <v>9.1284167096441458</v>
      </c>
      <c r="Z171" s="26">
        <v>8.8189788550799388</v>
      </c>
      <c r="AA171" s="26">
        <v>12.454873646209386</v>
      </c>
      <c r="AB171" s="26">
        <v>12.325941206807633</v>
      </c>
      <c r="AC171" s="26">
        <v>20.577617328519857</v>
      </c>
      <c r="AD171" s="26">
        <v>5.5183084063950494</v>
      </c>
      <c r="AE171" s="26">
        <v>18.102114492006187</v>
      </c>
      <c r="AF171" s="26">
        <v>27.69468798349665</v>
      </c>
      <c r="AG171" s="26">
        <v>8.1485301701908206</v>
      </c>
      <c r="AH171" s="28">
        <v>27</v>
      </c>
      <c r="AI171" s="29">
        <v>29</v>
      </c>
      <c r="AJ171" s="28">
        <v>-2</v>
      </c>
      <c r="AK171" s="26">
        <v>-0.52188525830710863</v>
      </c>
      <c r="AL171" s="29">
        <v>109</v>
      </c>
      <c r="AM171" s="14">
        <v>5.9</v>
      </c>
      <c r="AN171" s="27">
        <v>2.4096003718453858</v>
      </c>
      <c r="AO171" s="26" t="s">
        <v>6</v>
      </c>
      <c r="AP171" s="27" t="s">
        <v>308</v>
      </c>
      <c r="AQ171" s="1">
        <v>13</v>
      </c>
      <c r="AR171" s="133">
        <v>61.5</v>
      </c>
      <c r="AS171" s="133">
        <v>23.1</v>
      </c>
      <c r="AT171" s="133">
        <v>0</v>
      </c>
      <c r="AU171" s="133">
        <v>15.4</v>
      </c>
      <c r="AV171" s="114">
        <v>95</v>
      </c>
      <c r="AW171" s="114">
        <v>259</v>
      </c>
      <c r="AX171" s="29">
        <v>126</v>
      </c>
      <c r="AY171" s="29">
        <v>133</v>
      </c>
      <c r="AZ171" s="29">
        <v>78</v>
      </c>
      <c r="BA171" s="29">
        <v>41</v>
      </c>
      <c r="BB171" s="29">
        <v>122</v>
      </c>
      <c r="BC171" s="29">
        <v>18</v>
      </c>
      <c r="BD171" s="29">
        <v>164</v>
      </c>
      <c r="BE171" s="29">
        <v>85</v>
      </c>
      <c r="BF171" s="29">
        <v>79</v>
      </c>
      <c r="BG171" s="29">
        <v>20</v>
      </c>
      <c r="BH171" s="29">
        <v>56</v>
      </c>
      <c r="BI171" s="29">
        <v>64</v>
      </c>
      <c r="BJ171" s="14">
        <v>24</v>
      </c>
      <c r="BK171" s="28">
        <v>90</v>
      </c>
      <c r="BL171" s="28" t="s">
        <v>19</v>
      </c>
      <c r="BM171" s="28" t="s">
        <v>19</v>
      </c>
      <c r="BN171" s="239" t="s">
        <v>19</v>
      </c>
      <c r="BO171" s="239" t="s">
        <v>19</v>
      </c>
      <c r="BP171" s="239" t="s">
        <v>19</v>
      </c>
      <c r="BQ171" s="239" t="s">
        <v>19</v>
      </c>
      <c r="BR171" s="239" t="s">
        <v>19</v>
      </c>
      <c r="BS171" s="26" t="s">
        <v>6</v>
      </c>
      <c r="BT171" s="26"/>
      <c r="BU171" s="26" t="s">
        <v>6</v>
      </c>
      <c r="BV171" s="370" t="s">
        <v>6</v>
      </c>
      <c r="BW171" s="370" t="s">
        <v>6</v>
      </c>
      <c r="BX171" s="370" t="s">
        <v>6</v>
      </c>
      <c r="BY171" s="370" t="s">
        <v>6</v>
      </c>
      <c r="BZ171" s="370" t="s">
        <v>6</v>
      </c>
      <c r="CA171" s="370" t="s">
        <v>6</v>
      </c>
      <c r="CB171" s="370" t="s">
        <v>6</v>
      </c>
      <c r="CC171" s="370" t="s">
        <v>6</v>
      </c>
      <c r="CD171" s="29">
        <v>15</v>
      </c>
      <c r="CE171" s="29">
        <v>3</v>
      </c>
      <c r="CF171" s="28" t="s">
        <v>19</v>
      </c>
      <c r="CG171" s="14">
        <v>41</v>
      </c>
      <c r="CH171" s="29">
        <v>203</v>
      </c>
      <c r="CI171" s="29">
        <v>649</v>
      </c>
      <c r="CJ171" s="14">
        <v>1.4</v>
      </c>
      <c r="CK171" s="28" t="s">
        <v>6</v>
      </c>
      <c r="CL171" s="29">
        <v>51</v>
      </c>
      <c r="CM171" s="29">
        <v>48</v>
      </c>
      <c r="CN171" s="29">
        <v>24</v>
      </c>
      <c r="CO171" s="29">
        <v>10</v>
      </c>
      <c r="CP171" s="138">
        <v>24</v>
      </c>
      <c r="CQ171" s="26">
        <v>63.8</v>
      </c>
      <c r="CR171" s="26">
        <v>8.6999999999999993</v>
      </c>
      <c r="CS171" s="26">
        <v>3.6</v>
      </c>
      <c r="CT171" s="14">
        <v>353</v>
      </c>
      <c r="CU171" s="29">
        <v>233</v>
      </c>
      <c r="CV171" s="29">
        <v>113</v>
      </c>
      <c r="CW171" s="29">
        <v>7</v>
      </c>
      <c r="CX171" s="29">
        <v>771</v>
      </c>
      <c r="CY171" s="29">
        <v>363</v>
      </c>
      <c r="CZ171" s="29">
        <v>371</v>
      </c>
      <c r="DA171" s="29">
        <v>37</v>
      </c>
      <c r="DB171" s="28">
        <v>17116.66347</v>
      </c>
      <c r="DC171" s="28">
        <v>21034.502152203855</v>
      </c>
      <c r="DD171" s="28">
        <v>12547.425100401606</v>
      </c>
      <c r="DE171" s="26">
        <v>1.0105988418438905</v>
      </c>
      <c r="DF171" s="26">
        <v>0.45506557892929234</v>
      </c>
      <c r="DG171" s="26">
        <v>3.2551477600470502</v>
      </c>
      <c r="DH171" s="15">
        <v>1798</v>
      </c>
      <c r="DI171" s="138">
        <v>27.6</v>
      </c>
      <c r="DJ171" s="15">
        <v>198</v>
      </c>
      <c r="DK171" s="28">
        <v>16653.220117845118</v>
      </c>
      <c r="DL171" s="26">
        <v>-27.197516700146508</v>
      </c>
      <c r="DM171" s="26">
        <v>34.299999999999997</v>
      </c>
      <c r="DN171" s="632">
        <v>0.57233355799999996</v>
      </c>
      <c r="DO171" s="14">
        <v>175</v>
      </c>
      <c r="DP171" s="240">
        <v>64</v>
      </c>
      <c r="DQ171" s="240">
        <v>52</v>
      </c>
      <c r="DR171" s="240">
        <v>51</v>
      </c>
      <c r="DS171" s="240">
        <v>8</v>
      </c>
      <c r="DT171" s="121" t="s">
        <v>6</v>
      </c>
      <c r="DU171" s="121" t="s">
        <v>6</v>
      </c>
      <c r="DV171" s="121" t="s">
        <v>6</v>
      </c>
      <c r="DW171" s="121" t="s">
        <v>6</v>
      </c>
      <c r="DX171" s="121" t="s">
        <v>6</v>
      </c>
      <c r="DY171" s="240">
        <v>28</v>
      </c>
      <c r="DZ171" s="240">
        <v>28</v>
      </c>
      <c r="EA171" s="240">
        <v>0</v>
      </c>
      <c r="EB171" s="240">
        <v>0</v>
      </c>
      <c r="EC171" s="240">
        <v>0</v>
      </c>
      <c r="ED171" s="240">
        <v>733</v>
      </c>
      <c r="EE171" s="240">
        <v>733</v>
      </c>
      <c r="EF171" s="240">
        <v>0</v>
      </c>
      <c r="EG171" s="240">
        <v>0</v>
      </c>
      <c r="EH171" s="240">
        <v>0</v>
      </c>
      <c r="EI171" s="121">
        <v>26</v>
      </c>
      <c r="EJ171" s="1">
        <v>26</v>
      </c>
      <c r="EK171" s="1">
        <v>0</v>
      </c>
      <c r="EL171" s="1">
        <v>0</v>
      </c>
      <c r="EM171" s="1">
        <v>0</v>
      </c>
      <c r="EN171" s="133">
        <v>90.5</v>
      </c>
      <c r="EO171" s="26">
        <v>89.2</v>
      </c>
      <c r="EP171" s="26">
        <v>51.2</v>
      </c>
      <c r="EQ171" s="26" t="s">
        <v>6</v>
      </c>
      <c r="ER171" s="26">
        <v>21.4</v>
      </c>
      <c r="ES171" s="26">
        <v>4.4000000000000004</v>
      </c>
      <c r="ET171" s="28">
        <v>1504</v>
      </c>
      <c r="EU171" s="29">
        <v>123</v>
      </c>
      <c r="EV171" s="26">
        <v>8.1999999999999993</v>
      </c>
      <c r="EW171" s="28">
        <v>1381</v>
      </c>
      <c r="EX171" s="28">
        <v>1381</v>
      </c>
      <c r="EY171" s="14" t="s">
        <v>19</v>
      </c>
      <c r="EZ171" s="26">
        <v>100</v>
      </c>
      <c r="FA171" s="26" t="s">
        <v>19</v>
      </c>
      <c r="FB171" s="28">
        <v>1211</v>
      </c>
      <c r="FC171" s="14">
        <v>8</v>
      </c>
      <c r="FD171" s="14">
        <v>105</v>
      </c>
      <c r="FE171" s="231">
        <v>19</v>
      </c>
      <c r="FF171" s="14">
        <v>39</v>
      </c>
      <c r="FG171" s="26">
        <v>87.6</v>
      </c>
      <c r="FH171" s="26">
        <v>0.6</v>
      </c>
      <c r="FI171" s="26">
        <v>7.6</v>
      </c>
      <c r="FJ171" s="232">
        <v>1.4</v>
      </c>
      <c r="FK171" s="26">
        <v>2.8</v>
      </c>
      <c r="FL171" s="26">
        <v>356.2</v>
      </c>
      <c r="FM171" s="26">
        <v>312.2</v>
      </c>
      <c r="FN171" s="26">
        <v>2</v>
      </c>
      <c r="FO171" s="26">
        <v>27.1</v>
      </c>
      <c r="FP171" s="232">
        <v>4.8</v>
      </c>
      <c r="FQ171" s="26">
        <v>10.1</v>
      </c>
      <c r="FR171" s="26">
        <v>10.3</v>
      </c>
      <c r="FS171" s="26">
        <v>10.3</v>
      </c>
      <c r="FT171" s="29">
        <v>29</v>
      </c>
      <c r="FU171" s="26">
        <v>12.6</v>
      </c>
      <c r="FV171" s="138">
        <v>12.6</v>
      </c>
      <c r="FW171" s="29">
        <v>50</v>
      </c>
      <c r="FX171" s="233">
        <v>1257</v>
      </c>
      <c r="FY171" s="138" t="s">
        <v>19</v>
      </c>
      <c r="FZ171" s="138" t="s">
        <v>19</v>
      </c>
      <c r="GA171" s="138" t="s">
        <v>19</v>
      </c>
      <c r="GB171" s="138">
        <v>0.5</v>
      </c>
      <c r="GC171" s="242" t="s">
        <v>19</v>
      </c>
      <c r="GD171" s="138" t="s">
        <v>19</v>
      </c>
      <c r="GE171" s="138" t="s">
        <v>19</v>
      </c>
      <c r="GF171" s="138" t="s">
        <v>19</v>
      </c>
      <c r="GG171" s="138">
        <v>0.5</v>
      </c>
      <c r="GH171" s="242" t="s">
        <v>19</v>
      </c>
      <c r="GI171" s="234">
        <v>4.5999999999999996</v>
      </c>
      <c r="GJ171" s="234">
        <v>69.400000000000006</v>
      </c>
      <c r="GK171" s="28">
        <v>2814</v>
      </c>
      <c r="GL171" s="28">
        <v>2534</v>
      </c>
      <c r="GM171" s="26">
        <v>5.9</v>
      </c>
      <c r="GN171" s="14">
        <v>6</v>
      </c>
      <c r="GO171" s="14">
        <v>0</v>
      </c>
      <c r="GP171" s="14">
        <v>0</v>
      </c>
      <c r="GQ171" s="14">
        <v>6</v>
      </c>
      <c r="GR171" s="228">
        <v>1.6</v>
      </c>
      <c r="GS171" s="228">
        <v>2.2000000000000002</v>
      </c>
      <c r="GT171" s="228" t="s">
        <v>6</v>
      </c>
      <c r="GU171" s="228" t="s">
        <v>6</v>
      </c>
      <c r="GV171" s="228" t="s">
        <v>6</v>
      </c>
      <c r="GW171" s="228" t="s">
        <v>6</v>
      </c>
      <c r="GX171" s="228" t="s">
        <v>6</v>
      </c>
      <c r="GY171" s="228" t="s">
        <v>6</v>
      </c>
      <c r="GZ171" s="228" t="s">
        <v>6</v>
      </c>
      <c r="HA171" s="228" t="s">
        <v>6</v>
      </c>
      <c r="HB171" s="228" t="s">
        <v>6</v>
      </c>
      <c r="HC171" s="228" t="s">
        <v>6</v>
      </c>
      <c r="HD171" s="14">
        <v>10</v>
      </c>
      <c r="HE171" s="243">
        <v>2.59</v>
      </c>
      <c r="HF171" s="22">
        <v>255</v>
      </c>
      <c r="HG171" s="8">
        <v>2</v>
      </c>
      <c r="HH171" s="8">
        <v>32</v>
      </c>
      <c r="HI171" s="186">
        <v>-0.91900000000000004</v>
      </c>
      <c r="HJ171" s="14">
        <v>8</v>
      </c>
      <c r="HK171" s="30">
        <v>2.605</v>
      </c>
      <c r="HL171" s="14">
        <v>242</v>
      </c>
      <c r="HM171" s="14">
        <v>242</v>
      </c>
      <c r="HN171" s="14">
        <v>242</v>
      </c>
      <c r="HO171" s="22">
        <v>40</v>
      </c>
      <c r="HP171" s="22">
        <v>76</v>
      </c>
      <c r="HQ171" s="22">
        <v>36</v>
      </c>
      <c r="HR171" s="22">
        <v>58</v>
      </c>
      <c r="HS171" s="22">
        <v>7.4</v>
      </c>
      <c r="HT171" s="24">
        <v>-0.81</v>
      </c>
      <c r="HU171" s="22">
        <v>25</v>
      </c>
      <c r="HV171" s="23">
        <v>1.6</v>
      </c>
      <c r="HW171" s="24">
        <v>-1.05</v>
      </c>
      <c r="HX171" s="22">
        <v>32</v>
      </c>
      <c r="HY171" s="24">
        <v>-0.93</v>
      </c>
      <c r="HZ171" s="22">
        <v>28</v>
      </c>
      <c r="IA171" s="22">
        <v>2</v>
      </c>
      <c r="IB171" s="139">
        <v>3.71</v>
      </c>
      <c r="IC171" s="139">
        <v>2.4500000000000002</v>
      </c>
      <c r="ID171" s="123">
        <v>66</v>
      </c>
      <c r="IE171" s="139">
        <v>0.02</v>
      </c>
      <c r="IF171" s="123">
        <v>0.5</v>
      </c>
      <c r="IG171" s="139" t="s">
        <v>19</v>
      </c>
      <c r="IH171" s="123" t="s">
        <v>19</v>
      </c>
      <c r="II171" s="139">
        <v>0.03</v>
      </c>
      <c r="IJ171" s="123">
        <v>0.8</v>
      </c>
      <c r="IK171" s="139">
        <v>0.06</v>
      </c>
      <c r="IL171" s="123">
        <v>1.6</v>
      </c>
      <c r="IM171" s="139">
        <v>0.05</v>
      </c>
      <c r="IN171" s="123">
        <v>1.3</v>
      </c>
      <c r="IO171" s="139" t="s">
        <v>19</v>
      </c>
      <c r="IP171" s="123" t="s">
        <v>19</v>
      </c>
      <c r="IQ171" s="139">
        <v>0.05</v>
      </c>
      <c r="IR171" s="123">
        <v>1.3</v>
      </c>
      <c r="IS171" s="139">
        <v>0.02</v>
      </c>
      <c r="IT171" s="123">
        <v>0.5</v>
      </c>
      <c r="IU171" s="139">
        <v>0.01</v>
      </c>
      <c r="IV171" s="123">
        <v>0.3</v>
      </c>
      <c r="IW171" s="139" t="s">
        <v>19</v>
      </c>
      <c r="IX171" s="123" t="s">
        <v>19</v>
      </c>
      <c r="IY171" s="139">
        <v>0.14000000000000001</v>
      </c>
      <c r="IZ171" s="123">
        <v>3.8</v>
      </c>
      <c r="JA171" s="139">
        <v>0.03</v>
      </c>
      <c r="JB171" s="123">
        <v>0.8</v>
      </c>
      <c r="JC171" s="139">
        <v>0.85</v>
      </c>
      <c r="JD171" s="123">
        <v>23.1</v>
      </c>
      <c r="JE171" s="123">
        <v>3.5</v>
      </c>
      <c r="JF171" s="120">
        <v>1429</v>
      </c>
      <c r="JG171" s="27" t="s">
        <v>19</v>
      </c>
      <c r="JH171" s="27" t="s">
        <v>19</v>
      </c>
      <c r="JI171" s="27" t="s">
        <v>19</v>
      </c>
      <c r="JJ171" s="27" t="s">
        <v>19</v>
      </c>
      <c r="JK171" s="27" t="s">
        <v>19</v>
      </c>
      <c r="JL171" s="27" t="s">
        <v>19</v>
      </c>
      <c r="JM171" s="27" t="s">
        <v>19</v>
      </c>
      <c r="JN171" s="27" t="s">
        <v>19</v>
      </c>
      <c r="JO171" s="27" t="s">
        <v>19</v>
      </c>
      <c r="JP171" s="27" t="s">
        <v>19</v>
      </c>
      <c r="JQ171" s="27" t="s">
        <v>19</v>
      </c>
      <c r="JR171" s="27" t="s">
        <v>19</v>
      </c>
      <c r="JS171" s="27" t="s">
        <v>19</v>
      </c>
      <c r="JT171" s="27" t="s">
        <v>19</v>
      </c>
      <c r="JU171" s="27" t="s">
        <v>19</v>
      </c>
      <c r="JV171" s="27" t="s">
        <v>19</v>
      </c>
      <c r="JW171" s="27" t="s">
        <v>19</v>
      </c>
      <c r="JX171" s="27" t="s">
        <v>19</v>
      </c>
    </row>
    <row r="172" spans="1:284">
      <c r="A172" s="82" t="s">
        <v>537</v>
      </c>
      <c r="B172" s="25" t="s">
        <v>538</v>
      </c>
      <c r="C172" s="14" t="s">
        <v>66</v>
      </c>
      <c r="D172" s="14" t="s">
        <v>295</v>
      </c>
      <c r="E172" s="26">
        <v>177.2</v>
      </c>
      <c r="F172" s="14" t="s">
        <v>278</v>
      </c>
      <c r="G172" s="119" t="s">
        <v>733</v>
      </c>
      <c r="H172" s="14">
        <v>7</v>
      </c>
      <c r="I172" s="14" t="s">
        <v>345</v>
      </c>
      <c r="J172" s="14" t="s">
        <v>346</v>
      </c>
      <c r="K172" s="642">
        <v>2.39</v>
      </c>
      <c r="L172" s="475" t="s">
        <v>6</v>
      </c>
      <c r="M172" s="26">
        <v>2.6</v>
      </c>
      <c r="N172" s="26" t="s">
        <v>19</v>
      </c>
      <c r="O172" s="26" t="s">
        <v>19</v>
      </c>
      <c r="P172" s="26" t="s">
        <v>25</v>
      </c>
      <c r="Q172" s="26">
        <v>99.7</v>
      </c>
      <c r="R172" s="26" t="s">
        <v>19</v>
      </c>
      <c r="S172" s="26" t="s">
        <v>19</v>
      </c>
      <c r="T172" s="26">
        <v>1.3</v>
      </c>
      <c r="U172" s="26">
        <v>1.3</v>
      </c>
      <c r="V172" s="14">
        <v>857</v>
      </c>
      <c r="W172" s="26">
        <v>11.176240719030872</v>
      </c>
      <c r="X172" s="26">
        <v>10.47284095349746</v>
      </c>
      <c r="Y172" s="26">
        <v>11.215318483782728</v>
      </c>
      <c r="Z172" s="26">
        <v>9.9257522469714736</v>
      </c>
      <c r="AA172" s="26">
        <v>17.506838608831575</v>
      </c>
      <c r="AB172" s="26">
        <v>23.329425556858148</v>
      </c>
      <c r="AC172" s="26">
        <v>11.098085189527159</v>
      </c>
      <c r="AD172" s="26">
        <v>1.9148104728409534</v>
      </c>
      <c r="AE172" s="26">
        <v>3.3997655334114887</v>
      </c>
      <c r="AF172" s="26">
        <v>39.116842516608052</v>
      </c>
      <c r="AG172" s="26">
        <v>1.0550996483001172</v>
      </c>
      <c r="AH172" s="28">
        <v>45</v>
      </c>
      <c r="AI172" s="29">
        <v>5</v>
      </c>
      <c r="AJ172" s="28">
        <v>40</v>
      </c>
      <c r="AK172" s="26">
        <v>15.760410243478635</v>
      </c>
      <c r="AL172" s="29">
        <v>2</v>
      </c>
      <c r="AM172" s="27" t="s">
        <v>6</v>
      </c>
      <c r="AN172" s="27">
        <v>1.6595087027862405</v>
      </c>
      <c r="AO172" s="26" t="s">
        <v>6</v>
      </c>
      <c r="AP172" s="27" t="s">
        <v>308</v>
      </c>
      <c r="AQ172" s="1" t="s">
        <v>19</v>
      </c>
      <c r="AR172" s="133" t="s">
        <v>19</v>
      </c>
      <c r="AS172" s="133" t="s">
        <v>19</v>
      </c>
      <c r="AT172" s="133" t="s">
        <v>19</v>
      </c>
      <c r="AU172" s="133" t="s">
        <v>19</v>
      </c>
      <c r="AV172" s="114">
        <v>1</v>
      </c>
      <c r="AW172" s="114">
        <v>2</v>
      </c>
      <c r="AX172" s="28" t="s">
        <v>6</v>
      </c>
      <c r="AY172" s="28" t="s">
        <v>6</v>
      </c>
      <c r="AZ172" s="28" t="s">
        <v>19</v>
      </c>
      <c r="BA172" s="28" t="s">
        <v>6</v>
      </c>
      <c r="BB172" s="28" t="s">
        <v>6</v>
      </c>
      <c r="BC172" s="29" t="s">
        <v>19</v>
      </c>
      <c r="BD172" s="29" t="s">
        <v>6</v>
      </c>
      <c r="BE172" s="28" t="s">
        <v>6</v>
      </c>
      <c r="BF172" s="28" t="s">
        <v>6</v>
      </c>
      <c r="BG172" s="28" t="s">
        <v>25</v>
      </c>
      <c r="BH172" s="28" t="s">
        <v>19</v>
      </c>
      <c r="BI172" s="28" t="s">
        <v>6</v>
      </c>
      <c r="BJ172" s="14" t="s">
        <v>19</v>
      </c>
      <c r="BK172" s="28" t="s">
        <v>19</v>
      </c>
      <c r="BL172" s="28" t="s">
        <v>19</v>
      </c>
      <c r="BM172" s="28" t="s">
        <v>19</v>
      </c>
      <c r="BN172" s="239" t="s">
        <v>19</v>
      </c>
      <c r="BO172" s="239" t="s">
        <v>19</v>
      </c>
      <c r="BP172" s="239" t="s">
        <v>19</v>
      </c>
      <c r="BQ172" s="239" t="s">
        <v>19</v>
      </c>
      <c r="BR172" s="239" t="s">
        <v>19</v>
      </c>
      <c r="BS172" s="26" t="s">
        <v>6</v>
      </c>
      <c r="BT172" s="26"/>
      <c r="BU172" s="26" t="s">
        <v>6</v>
      </c>
      <c r="BV172" s="370" t="s">
        <v>6</v>
      </c>
      <c r="BW172" s="370" t="s">
        <v>6</v>
      </c>
      <c r="BX172" s="370" t="s">
        <v>6</v>
      </c>
      <c r="BY172" s="370" t="s">
        <v>6</v>
      </c>
      <c r="BZ172" s="370" t="s">
        <v>6</v>
      </c>
      <c r="CA172" s="370" t="s">
        <v>6</v>
      </c>
      <c r="CB172" s="370" t="s">
        <v>6</v>
      </c>
      <c r="CC172" s="370" t="s">
        <v>6</v>
      </c>
      <c r="CD172" s="29">
        <v>19</v>
      </c>
      <c r="CE172" s="29">
        <v>6</v>
      </c>
      <c r="CF172" s="28" t="s">
        <v>19</v>
      </c>
      <c r="CG172" s="14">
        <v>35</v>
      </c>
      <c r="CH172" s="29">
        <v>119</v>
      </c>
      <c r="CI172" s="29">
        <v>70</v>
      </c>
      <c r="CJ172" s="14">
        <v>64.3</v>
      </c>
      <c r="CK172" s="29">
        <v>70</v>
      </c>
      <c r="CL172" s="29">
        <v>11</v>
      </c>
      <c r="CM172" s="29">
        <v>47</v>
      </c>
      <c r="CN172" s="29">
        <v>12</v>
      </c>
      <c r="CO172" s="29" t="s">
        <v>6</v>
      </c>
      <c r="CP172" s="138">
        <v>99.9</v>
      </c>
      <c r="CQ172" s="26">
        <v>0.1</v>
      </c>
      <c r="CR172" s="26" t="s">
        <v>6</v>
      </c>
      <c r="CS172" s="26" t="s">
        <v>6</v>
      </c>
      <c r="CT172" s="14">
        <v>397</v>
      </c>
      <c r="CU172" s="29">
        <v>192</v>
      </c>
      <c r="CV172" s="29">
        <v>188</v>
      </c>
      <c r="CW172" s="29">
        <v>17</v>
      </c>
      <c r="CX172" s="28">
        <v>1002</v>
      </c>
      <c r="CY172" s="29">
        <v>292</v>
      </c>
      <c r="CZ172" s="29">
        <v>623</v>
      </c>
      <c r="DA172" s="29">
        <v>87</v>
      </c>
      <c r="DB172" s="28">
        <v>7005.7883540000003</v>
      </c>
      <c r="DC172" s="28">
        <v>8907.9477632296785</v>
      </c>
      <c r="DD172" s="28">
        <v>3637.0364734299519</v>
      </c>
      <c r="DE172" s="26">
        <v>6.4842375396071184</v>
      </c>
      <c r="DF172" s="26">
        <v>6.3409105857626269</v>
      </c>
      <c r="DG172" s="26">
        <v>15.21217486335631</v>
      </c>
      <c r="DH172" s="15">
        <v>956</v>
      </c>
      <c r="DI172" s="138">
        <v>44.6</v>
      </c>
      <c r="DJ172" s="15">
        <v>67</v>
      </c>
      <c r="DK172" s="28">
        <v>8562.0982587064682</v>
      </c>
      <c r="DL172" s="26">
        <v>20.199260377379645</v>
      </c>
      <c r="DM172" s="26">
        <v>44.8</v>
      </c>
      <c r="DN172" s="632">
        <v>0.378749328</v>
      </c>
      <c r="DO172" s="14">
        <v>176</v>
      </c>
      <c r="DP172" s="240">
        <v>67</v>
      </c>
      <c r="DQ172" s="240">
        <v>58</v>
      </c>
      <c r="DR172" s="240">
        <v>50</v>
      </c>
      <c r="DS172" s="121" t="s">
        <v>6</v>
      </c>
      <c r="DT172" s="121" t="s">
        <v>6</v>
      </c>
      <c r="DU172" s="121" t="s">
        <v>6</v>
      </c>
      <c r="DV172" s="121" t="s">
        <v>6</v>
      </c>
      <c r="DW172" s="121" t="s">
        <v>6</v>
      </c>
      <c r="DX172" s="121" t="s">
        <v>6</v>
      </c>
      <c r="DY172" s="240">
        <v>26</v>
      </c>
      <c r="DZ172" s="240">
        <v>13</v>
      </c>
      <c r="EA172" s="240">
        <v>13</v>
      </c>
      <c r="EB172" s="240">
        <v>7</v>
      </c>
      <c r="EC172" s="240">
        <v>6</v>
      </c>
      <c r="ED172" s="240">
        <v>626</v>
      </c>
      <c r="EE172" s="240">
        <v>327</v>
      </c>
      <c r="EF172" s="240">
        <v>299</v>
      </c>
      <c r="EG172" s="240">
        <v>163</v>
      </c>
      <c r="EH172" s="240">
        <v>136</v>
      </c>
      <c r="EI172" s="121">
        <v>24</v>
      </c>
      <c r="EJ172" s="1">
        <v>25</v>
      </c>
      <c r="EK172" s="1">
        <v>23</v>
      </c>
      <c r="EL172" s="1">
        <v>23</v>
      </c>
      <c r="EM172" s="1">
        <v>23</v>
      </c>
      <c r="EN172" s="133">
        <v>75</v>
      </c>
      <c r="EO172" s="26">
        <v>55.6</v>
      </c>
      <c r="EP172" s="26">
        <v>8.9</v>
      </c>
      <c r="EQ172" s="26" t="s">
        <v>6</v>
      </c>
      <c r="ER172" s="26">
        <v>15</v>
      </c>
      <c r="ES172" s="26">
        <v>2.8</v>
      </c>
      <c r="ET172" s="29">
        <v>178</v>
      </c>
      <c r="EU172" s="29" t="s">
        <v>19</v>
      </c>
      <c r="EV172" s="26" t="s">
        <v>19</v>
      </c>
      <c r="EW172" s="29">
        <v>178</v>
      </c>
      <c r="EX172" s="29">
        <v>176</v>
      </c>
      <c r="EY172" s="14">
        <v>3</v>
      </c>
      <c r="EZ172" s="26">
        <v>98.5</v>
      </c>
      <c r="FA172" s="26">
        <v>1.5</v>
      </c>
      <c r="FB172" s="29">
        <v>148</v>
      </c>
      <c r="FC172" s="14">
        <v>4</v>
      </c>
      <c r="FD172" s="14">
        <v>15</v>
      </c>
      <c r="FE172" s="231" t="s">
        <v>19</v>
      </c>
      <c r="FF172" s="14" t="s">
        <v>19</v>
      </c>
      <c r="FG172" s="26">
        <v>84.3</v>
      </c>
      <c r="FH172" s="26">
        <v>2.4</v>
      </c>
      <c r="FI172" s="26">
        <v>8.5</v>
      </c>
      <c r="FJ172" s="232" t="s">
        <v>6</v>
      </c>
      <c r="FK172" s="26" t="s">
        <v>6</v>
      </c>
      <c r="FL172" s="26">
        <v>68.7</v>
      </c>
      <c r="FM172" s="26">
        <v>57.9</v>
      </c>
      <c r="FN172" s="26">
        <v>1.7</v>
      </c>
      <c r="FO172" s="26">
        <v>5.9</v>
      </c>
      <c r="FP172" s="232" t="s">
        <v>19</v>
      </c>
      <c r="FQ172" s="26" t="s">
        <v>19</v>
      </c>
      <c r="FR172" s="26">
        <v>0.2</v>
      </c>
      <c r="FS172" s="26">
        <v>0.2</v>
      </c>
      <c r="FT172" s="29" t="s">
        <v>6</v>
      </c>
      <c r="FU172" s="26" t="s">
        <v>6</v>
      </c>
      <c r="FV172" s="138" t="s">
        <v>6</v>
      </c>
      <c r="FW172" s="29" t="s">
        <v>6</v>
      </c>
      <c r="FX172" s="236">
        <v>405</v>
      </c>
      <c r="FY172" s="138">
        <v>1</v>
      </c>
      <c r="FZ172" s="138">
        <v>9.9</v>
      </c>
      <c r="GA172" s="138">
        <v>0.1</v>
      </c>
      <c r="GB172" s="138" t="s">
        <v>19</v>
      </c>
      <c r="GC172" s="242">
        <v>0.1</v>
      </c>
      <c r="GD172" s="138">
        <v>0.2</v>
      </c>
      <c r="GE172" s="138">
        <v>1.3</v>
      </c>
      <c r="GF172" s="138">
        <v>0.1</v>
      </c>
      <c r="GG172" s="138" t="s">
        <v>19</v>
      </c>
      <c r="GH172" s="242">
        <v>0.1</v>
      </c>
      <c r="GI172" s="234">
        <v>1.1000000000000001</v>
      </c>
      <c r="GJ172" s="234">
        <v>0.7</v>
      </c>
      <c r="GK172" s="29">
        <v>691</v>
      </c>
      <c r="GL172" s="29">
        <v>559</v>
      </c>
      <c r="GM172" s="26">
        <v>6.9</v>
      </c>
      <c r="GN172" s="14" t="s">
        <v>19</v>
      </c>
      <c r="GO172" s="14" t="s">
        <v>19</v>
      </c>
      <c r="GP172" s="14" t="s">
        <v>19</v>
      </c>
      <c r="GQ172" s="14" t="s">
        <v>19</v>
      </c>
      <c r="GR172" s="228" t="s">
        <v>19</v>
      </c>
      <c r="GS172" s="228" t="s">
        <v>19</v>
      </c>
      <c r="GT172" s="228" t="s">
        <v>6</v>
      </c>
      <c r="GU172" s="228" t="s">
        <v>6</v>
      </c>
      <c r="GV172" s="228" t="s">
        <v>6</v>
      </c>
      <c r="GW172" s="228" t="s">
        <v>6</v>
      </c>
      <c r="GX172" s="228" t="s">
        <v>6</v>
      </c>
      <c r="GY172" s="228" t="s">
        <v>6</v>
      </c>
      <c r="GZ172" s="228" t="s">
        <v>6</v>
      </c>
      <c r="HA172" s="228" t="s">
        <v>6</v>
      </c>
      <c r="HB172" s="228" t="s">
        <v>6</v>
      </c>
      <c r="HC172" s="228" t="s">
        <v>6</v>
      </c>
      <c r="HD172" s="14">
        <v>2</v>
      </c>
      <c r="HE172" s="243">
        <v>-0.96899999999999997</v>
      </c>
      <c r="HF172" s="22">
        <v>46</v>
      </c>
      <c r="HG172" s="8">
        <v>3</v>
      </c>
      <c r="HH172" s="8">
        <v>40</v>
      </c>
      <c r="HI172" s="186">
        <v>-0.80700000000000005</v>
      </c>
      <c r="HJ172" s="14">
        <v>2</v>
      </c>
      <c r="HK172" s="30">
        <v>-1.494</v>
      </c>
      <c r="HL172" s="14">
        <v>7</v>
      </c>
      <c r="HM172" s="14">
        <v>7</v>
      </c>
      <c r="HN172" s="14">
        <v>8</v>
      </c>
      <c r="HO172" s="22">
        <v>264</v>
      </c>
      <c r="HP172" s="22">
        <v>306</v>
      </c>
      <c r="HQ172" s="22">
        <v>42</v>
      </c>
      <c r="HR172" s="22">
        <v>295</v>
      </c>
      <c r="HS172" s="22">
        <v>7.2</v>
      </c>
      <c r="HT172" s="24">
        <v>-0.82</v>
      </c>
      <c r="HU172" s="22">
        <v>23</v>
      </c>
      <c r="HV172" s="23">
        <v>4.8</v>
      </c>
      <c r="HW172" s="24">
        <v>-0.08</v>
      </c>
      <c r="HX172" s="22">
        <v>103</v>
      </c>
      <c r="HY172" s="24">
        <v>-0.45</v>
      </c>
      <c r="HZ172" s="22">
        <v>78</v>
      </c>
      <c r="IA172" s="22">
        <v>4</v>
      </c>
      <c r="IB172" s="139">
        <v>2.42</v>
      </c>
      <c r="IC172" s="139">
        <v>0.1</v>
      </c>
      <c r="ID172" s="123">
        <v>4.0999999999999996</v>
      </c>
      <c r="IE172" s="139" t="s">
        <v>19</v>
      </c>
      <c r="IF172" s="123" t="s">
        <v>630</v>
      </c>
      <c r="IG172" s="139" t="s">
        <v>19</v>
      </c>
      <c r="IH172" s="123" t="s">
        <v>19</v>
      </c>
      <c r="II172" s="139" t="s">
        <v>19</v>
      </c>
      <c r="IJ172" s="123" t="s">
        <v>19</v>
      </c>
      <c r="IK172" s="139" t="s">
        <v>19</v>
      </c>
      <c r="IL172" s="123" t="s">
        <v>19</v>
      </c>
      <c r="IM172" s="139" t="s">
        <v>19</v>
      </c>
      <c r="IN172" s="123" t="s">
        <v>19</v>
      </c>
      <c r="IO172" s="139" t="s">
        <v>19</v>
      </c>
      <c r="IP172" s="123" t="s">
        <v>19</v>
      </c>
      <c r="IQ172" s="139" t="s">
        <v>19</v>
      </c>
      <c r="IR172" s="123" t="s">
        <v>19</v>
      </c>
      <c r="IS172" s="139" t="s">
        <v>19</v>
      </c>
      <c r="IT172" s="123" t="s">
        <v>19</v>
      </c>
      <c r="IU172" s="139" t="s">
        <v>19</v>
      </c>
      <c r="IV172" s="123" t="s">
        <v>19</v>
      </c>
      <c r="IW172" s="139">
        <v>0.01</v>
      </c>
      <c r="IX172" s="123">
        <v>0.4</v>
      </c>
      <c r="IY172" s="139">
        <v>0.08</v>
      </c>
      <c r="IZ172" s="123">
        <v>3.3</v>
      </c>
      <c r="JA172" s="139">
        <v>0.38</v>
      </c>
      <c r="JB172" s="123">
        <v>15.7</v>
      </c>
      <c r="JC172" s="139">
        <v>1.85</v>
      </c>
      <c r="JD172" s="123">
        <v>76.5</v>
      </c>
      <c r="JE172" s="123">
        <v>2.4</v>
      </c>
      <c r="JF172" s="120">
        <v>24000</v>
      </c>
      <c r="JG172" s="27" t="s">
        <v>19</v>
      </c>
      <c r="JH172" s="27" t="s">
        <v>19</v>
      </c>
      <c r="JI172" s="27" t="s">
        <v>19</v>
      </c>
      <c r="JJ172" s="27" t="s">
        <v>19</v>
      </c>
      <c r="JK172" s="27" t="s">
        <v>19</v>
      </c>
      <c r="JL172" s="27" t="s">
        <v>19</v>
      </c>
      <c r="JM172" s="27" t="s">
        <v>19</v>
      </c>
      <c r="JN172" s="27" t="s">
        <v>19</v>
      </c>
      <c r="JO172" s="27" t="s">
        <v>19</v>
      </c>
      <c r="JP172" s="27" t="s">
        <v>19</v>
      </c>
      <c r="JQ172" s="27" t="s">
        <v>19</v>
      </c>
      <c r="JR172" s="27" t="s">
        <v>19</v>
      </c>
      <c r="JS172" s="27" t="s">
        <v>19</v>
      </c>
      <c r="JT172" s="27" t="s">
        <v>19</v>
      </c>
      <c r="JU172" s="27" t="s">
        <v>19</v>
      </c>
      <c r="JV172" s="27" t="s">
        <v>19</v>
      </c>
      <c r="JW172" s="27" t="s">
        <v>19</v>
      </c>
      <c r="JX172" s="27" t="s">
        <v>19</v>
      </c>
    </row>
    <row r="173" spans="1:284">
      <c r="A173" s="82" t="s">
        <v>539</v>
      </c>
      <c r="B173" s="25" t="s">
        <v>540</v>
      </c>
      <c r="C173" s="14" t="s">
        <v>22</v>
      </c>
      <c r="D173" s="14" t="s">
        <v>295</v>
      </c>
      <c r="E173" s="26">
        <v>92.3</v>
      </c>
      <c r="F173" s="14" t="s">
        <v>191</v>
      </c>
      <c r="G173" s="119" t="s">
        <v>733</v>
      </c>
      <c r="H173" s="14">
        <v>9</v>
      </c>
      <c r="I173" s="14" t="s">
        <v>541</v>
      </c>
      <c r="J173" s="14" t="s">
        <v>539</v>
      </c>
      <c r="K173" s="642">
        <v>18.22</v>
      </c>
      <c r="L173" s="474">
        <v>417.8</v>
      </c>
      <c r="M173" s="26">
        <v>7.6</v>
      </c>
      <c r="N173" s="26">
        <v>98.6</v>
      </c>
      <c r="O173" s="26">
        <v>96.7</v>
      </c>
      <c r="P173" s="26" t="s">
        <v>25</v>
      </c>
      <c r="Q173" s="26" t="s">
        <v>19</v>
      </c>
      <c r="R173" s="26" t="s">
        <v>19</v>
      </c>
      <c r="S173" s="26" t="s">
        <v>19</v>
      </c>
      <c r="T173" s="26">
        <v>3.8</v>
      </c>
      <c r="U173" s="26">
        <v>3.8</v>
      </c>
      <c r="V173" s="15">
        <v>1041</v>
      </c>
      <c r="W173" s="26">
        <v>6.2787337449100225</v>
      </c>
      <c r="X173" s="26">
        <v>8.840141862603442</v>
      </c>
      <c r="Y173" s="26">
        <v>9.3392880598975445</v>
      </c>
      <c r="Z173" s="26">
        <v>7.5660055168790228</v>
      </c>
      <c r="AA173" s="26">
        <v>10.784184946801524</v>
      </c>
      <c r="AB173" s="26">
        <v>16.524366215683699</v>
      </c>
      <c r="AC173" s="26">
        <v>16.484959936949956</v>
      </c>
      <c r="AD173" s="26">
        <v>5.2147642190989094</v>
      </c>
      <c r="AE173" s="26">
        <v>18.980690923420465</v>
      </c>
      <c r="AF173" s="26">
        <v>29.134375410482072</v>
      </c>
      <c r="AG173" s="26">
        <v>7.0405884670957573</v>
      </c>
      <c r="AH173" s="28">
        <v>70</v>
      </c>
      <c r="AI173" s="29">
        <v>52</v>
      </c>
      <c r="AJ173" s="28">
        <v>18</v>
      </c>
      <c r="AK173" s="26">
        <v>2.3798836369117304</v>
      </c>
      <c r="AL173" s="29">
        <v>93</v>
      </c>
      <c r="AM173" s="14">
        <v>4.7</v>
      </c>
      <c r="AN173" s="27">
        <v>1.3138509327516488</v>
      </c>
      <c r="AO173" s="26" t="s">
        <v>6</v>
      </c>
      <c r="AP173" s="27" t="s">
        <v>308</v>
      </c>
      <c r="AQ173" s="1">
        <v>7</v>
      </c>
      <c r="AR173" s="133">
        <v>71.400000000000006</v>
      </c>
      <c r="AS173" s="133">
        <v>28.6</v>
      </c>
      <c r="AT173" s="133">
        <v>0</v>
      </c>
      <c r="AU173" s="133">
        <v>0</v>
      </c>
      <c r="AV173" s="114">
        <v>92</v>
      </c>
      <c r="AW173" s="114">
        <v>408</v>
      </c>
      <c r="AX173" s="29">
        <v>201</v>
      </c>
      <c r="AY173" s="29">
        <v>207</v>
      </c>
      <c r="AZ173" s="29">
        <v>156</v>
      </c>
      <c r="BA173" s="29">
        <v>47</v>
      </c>
      <c r="BB173" s="29">
        <v>186</v>
      </c>
      <c r="BC173" s="29">
        <v>19</v>
      </c>
      <c r="BD173" s="29">
        <v>316</v>
      </c>
      <c r="BE173" s="29">
        <v>159</v>
      </c>
      <c r="BF173" s="29">
        <v>157</v>
      </c>
      <c r="BG173" s="29">
        <v>59</v>
      </c>
      <c r="BH173" s="29">
        <v>85</v>
      </c>
      <c r="BI173" s="29">
        <v>137</v>
      </c>
      <c r="BJ173" s="14">
        <v>35</v>
      </c>
      <c r="BK173" s="28">
        <v>246</v>
      </c>
      <c r="BL173" s="28" t="s">
        <v>19</v>
      </c>
      <c r="BM173" s="28" t="s">
        <v>19</v>
      </c>
      <c r="BN173" s="239" t="s">
        <v>19</v>
      </c>
      <c r="BO173" s="239" t="s">
        <v>19</v>
      </c>
      <c r="BP173" s="239" t="s">
        <v>19</v>
      </c>
      <c r="BQ173" s="239" t="s">
        <v>19</v>
      </c>
      <c r="BR173" s="239" t="s">
        <v>19</v>
      </c>
      <c r="BS173" s="26" t="s">
        <v>6</v>
      </c>
      <c r="BT173" s="26"/>
      <c r="BU173" s="26" t="s">
        <v>6</v>
      </c>
      <c r="BV173" s="370" t="s">
        <v>6</v>
      </c>
      <c r="BW173" s="370" t="s">
        <v>6</v>
      </c>
      <c r="BX173" s="370" t="s">
        <v>6</v>
      </c>
      <c r="BY173" s="370" t="s">
        <v>6</v>
      </c>
      <c r="BZ173" s="370" t="s">
        <v>6</v>
      </c>
      <c r="CA173" s="370" t="s">
        <v>6</v>
      </c>
      <c r="CB173" s="370" t="s">
        <v>6</v>
      </c>
      <c r="CC173" s="370" t="s">
        <v>6</v>
      </c>
      <c r="CD173" s="29">
        <v>46</v>
      </c>
      <c r="CE173" s="29">
        <v>17</v>
      </c>
      <c r="CF173" s="28" t="s">
        <v>19</v>
      </c>
      <c r="CG173" s="14">
        <v>40</v>
      </c>
      <c r="CH173" s="29">
        <v>162</v>
      </c>
      <c r="CI173" s="28">
        <v>1402</v>
      </c>
      <c r="CJ173" s="14">
        <v>2.6</v>
      </c>
      <c r="CK173" s="29">
        <v>21</v>
      </c>
      <c r="CL173" s="29">
        <v>139</v>
      </c>
      <c r="CM173" s="29">
        <v>173</v>
      </c>
      <c r="CN173" s="29">
        <v>48</v>
      </c>
      <c r="CO173" s="29">
        <v>65</v>
      </c>
      <c r="CP173" s="138">
        <v>63.5</v>
      </c>
      <c r="CQ173" s="26">
        <v>27.5</v>
      </c>
      <c r="CR173" s="26">
        <v>4.2</v>
      </c>
      <c r="CS173" s="26">
        <v>4.8</v>
      </c>
      <c r="CT173" s="14">
        <v>991</v>
      </c>
      <c r="CU173" s="29">
        <v>529</v>
      </c>
      <c r="CV173" s="29">
        <v>356</v>
      </c>
      <c r="CW173" s="29">
        <v>106</v>
      </c>
      <c r="CX173" s="28">
        <v>2664</v>
      </c>
      <c r="CY173" s="29">
        <v>801</v>
      </c>
      <c r="CZ173" s="28">
        <v>1166</v>
      </c>
      <c r="DA173" s="29">
        <v>697</v>
      </c>
      <c r="DB173" s="28">
        <v>15974.053760000001</v>
      </c>
      <c r="DC173" s="28">
        <v>19594.713885974117</v>
      </c>
      <c r="DD173" s="28">
        <v>12332.376605101143</v>
      </c>
      <c r="DE173" s="26">
        <v>0.83001978714598579</v>
      </c>
      <c r="DF173" s="26">
        <v>0.4181491490944822</v>
      </c>
      <c r="DG173" s="26">
        <v>3.0282981738758652</v>
      </c>
      <c r="DH173" s="15">
        <v>3801</v>
      </c>
      <c r="DI173" s="138">
        <v>26.5</v>
      </c>
      <c r="DJ173" s="15">
        <v>259</v>
      </c>
      <c r="DK173" s="28">
        <v>15568.991634491635</v>
      </c>
      <c r="DL173" s="26">
        <v>1.0461005650835187</v>
      </c>
      <c r="DM173" s="26">
        <v>28.6</v>
      </c>
      <c r="DN173" s="632">
        <v>0.46186943600000002</v>
      </c>
      <c r="DO173" s="14">
        <v>353</v>
      </c>
      <c r="DP173" s="240">
        <v>96</v>
      </c>
      <c r="DQ173" s="240">
        <v>126</v>
      </c>
      <c r="DR173" s="240">
        <v>120</v>
      </c>
      <c r="DS173" s="240">
        <v>11</v>
      </c>
      <c r="DT173" s="121" t="s">
        <v>6</v>
      </c>
      <c r="DU173" s="121" t="s">
        <v>6</v>
      </c>
      <c r="DV173" s="121" t="s">
        <v>6</v>
      </c>
      <c r="DW173" s="121" t="s">
        <v>6</v>
      </c>
      <c r="DX173" s="121" t="s">
        <v>6</v>
      </c>
      <c r="DY173" s="240">
        <v>56</v>
      </c>
      <c r="DZ173" s="240">
        <v>30</v>
      </c>
      <c r="EA173" s="240">
        <v>26</v>
      </c>
      <c r="EB173" s="240">
        <v>14</v>
      </c>
      <c r="EC173" s="240">
        <v>12</v>
      </c>
      <c r="ED173" s="121">
        <v>1665</v>
      </c>
      <c r="EE173" s="240">
        <v>872</v>
      </c>
      <c r="EF173" s="240">
        <v>793</v>
      </c>
      <c r="EG173" s="240">
        <v>417</v>
      </c>
      <c r="EH173" s="240">
        <v>376</v>
      </c>
      <c r="EI173" s="121">
        <v>30</v>
      </c>
      <c r="EJ173" s="1">
        <v>29</v>
      </c>
      <c r="EK173" s="1">
        <v>31</v>
      </c>
      <c r="EL173" s="1">
        <v>30</v>
      </c>
      <c r="EM173" s="1">
        <v>31</v>
      </c>
      <c r="EN173" s="133">
        <v>86.7</v>
      </c>
      <c r="EO173" s="26">
        <v>83.3</v>
      </c>
      <c r="EP173" s="26">
        <v>59.6</v>
      </c>
      <c r="EQ173" s="26">
        <v>63.7</v>
      </c>
      <c r="ER173" s="26">
        <v>16.5</v>
      </c>
      <c r="ES173" s="26">
        <v>4.5</v>
      </c>
      <c r="ET173" s="28">
        <v>1231</v>
      </c>
      <c r="EU173" s="29">
        <v>121</v>
      </c>
      <c r="EV173" s="26">
        <v>9.8000000000000007</v>
      </c>
      <c r="EW173" s="28">
        <v>1110</v>
      </c>
      <c r="EX173" s="29">
        <v>940</v>
      </c>
      <c r="EY173" s="14">
        <v>170</v>
      </c>
      <c r="EZ173" s="26">
        <v>84.7</v>
      </c>
      <c r="FA173" s="26">
        <v>15.3</v>
      </c>
      <c r="FB173" s="29">
        <v>827</v>
      </c>
      <c r="FC173" s="14">
        <v>35</v>
      </c>
      <c r="FD173" s="14">
        <v>40</v>
      </c>
      <c r="FE173" s="231">
        <v>31</v>
      </c>
      <c r="FF173" s="14">
        <v>8</v>
      </c>
      <c r="FG173" s="26">
        <v>88</v>
      </c>
      <c r="FH173" s="26">
        <v>3.7</v>
      </c>
      <c r="FI173" s="26">
        <v>4.2</v>
      </c>
      <c r="FJ173" s="232">
        <v>3.3</v>
      </c>
      <c r="FK173" s="26">
        <v>0.9</v>
      </c>
      <c r="FL173" s="26">
        <v>123.5</v>
      </c>
      <c r="FM173" s="26">
        <v>108.6</v>
      </c>
      <c r="FN173" s="26">
        <v>4.5</v>
      </c>
      <c r="FO173" s="26">
        <v>5.2</v>
      </c>
      <c r="FP173" s="232">
        <v>4</v>
      </c>
      <c r="FQ173" s="26">
        <v>1.1000000000000001</v>
      </c>
      <c r="FR173" s="26">
        <v>2.1</v>
      </c>
      <c r="FS173" s="26">
        <v>2.1</v>
      </c>
      <c r="FT173" s="29">
        <v>7</v>
      </c>
      <c r="FU173" s="26">
        <v>7.8</v>
      </c>
      <c r="FV173" s="138">
        <v>7.8</v>
      </c>
      <c r="FW173" s="29">
        <v>36</v>
      </c>
      <c r="FX173" s="233">
        <v>2480</v>
      </c>
      <c r="FY173" s="138">
        <v>1.7</v>
      </c>
      <c r="FZ173" s="138">
        <v>11.6</v>
      </c>
      <c r="GA173" s="138">
        <v>2.5</v>
      </c>
      <c r="GB173" s="138" t="s">
        <v>19</v>
      </c>
      <c r="GC173" s="242" t="s">
        <v>19</v>
      </c>
      <c r="GD173" s="138" t="s">
        <v>19</v>
      </c>
      <c r="GE173" s="138" t="s">
        <v>19</v>
      </c>
      <c r="GF173" s="138">
        <v>2.5</v>
      </c>
      <c r="GG173" s="138" t="s">
        <v>19</v>
      </c>
      <c r="GH173" s="242" t="s">
        <v>19</v>
      </c>
      <c r="GI173" s="234">
        <v>1.9</v>
      </c>
      <c r="GJ173" s="234">
        <v>28.5</v>
      </c>
      <c r="GK173" s="28">
        <v>5014</v>
      </c>
      <c r="GL173" s="28">
        <v>4381</v>
      </c>
      <c r="GM173" s="26">
        <v>6.1</v>
      </c>
      <c r="GN173" s="14">
        <v>2</v>
      </c>
      <c r="GO173" s="14">
        <v>0</v>
      </c>
      <c r="GP173" s="14">
        <v>2</v>
      </c>
      <c r="GQ173" s="14">
        <v>0</v>
      </c>
      <c r="GR173" s="228">
        <v>0.3</v>
      </c>
      <c r="GS173" s="228">
        <v>0.4</v>
      </c>
      <c r="GT173" s="228" t="s">
        <v>6</v>
      </c>
      <c r="GU173" s="228" t="s">
        <v>6</v>
      </c>
      <c r="GV173" s="228" t="s">
        <v>6</v>
      </c>
      <c r="GW173" s="228" t="s">
        <v>6</v>
      </c>
      <c r="GX173" s="228" t="s">
        <v>6</v>
      </c>
      <c r="GY173" s="228" t="s">
        <v>6</v>
      </c>
      <c r="GZ173" s="228" t="s">
        <v>6</v>
      </c>
      <c r="HA173" s="228" t="s">
        <v>6</v>
      </c>
      <c r="HB173" s="228" t="s">
        <v>6</v>
      </c>
      <c r="HC173" s="228" t="s">
        <v>6</v>
      </c>
      <c r="HD173" s="14">
        <v>9</v>
      </c>
      <c r="HE173" s="243">
        <v>1.9350000000000001</v>
      </c>
      <c r="HF173" s="22">
        <v>252</v>
      </c>
      <c r="HG173" s="8">
        <v>5</v>
      </c>
      <c r="HH173" s="8">
        <v>101</v>
      </c>
      <c r="HI173" s="186">
        <v>-0.14000000000000001</v>
      </c>
      <c r="HJ173" s="14">
        <v>4</v>
      </c>
      <c r="HK173" s="30">
        <v>-0.375</v>
      </c>
      <c r="HL173" s="14">
        <v>77</v>
      </c>
      <c r="HM173" s="14">
        <v>76</v>
      </c>
      <c r="HN173" s="14">
        <v>87</v>
      </c>
      <c r="HO173" s="22">
        <v>295</v>
      </c>
      <c r="HP173" s="22">
        <v>372</v>
      </c>
      <c r="HQ173" s="22">
        <v>77</v>
      </c>
      <c r="HR173" s="22">
        <v>319</v>
      </c>
      <c r="HS173" s="22">
        <v>10.1</v>
      </c>
      <c r="HT173" s="24">
        <v>-0.71</v>
      </c>
      <c r="HU173" s="22">
        <v>48</v>
      </c>
      <c r="HV173" s="23">
        <v>1.8</v>
      </c>
      <c r="HW173" s="24">
        <v>-1</v>
      </c>
      <c r="HX173" s="22">
        <v>47</v>
      </c>
      <c r="HY173" s="24">
        <v>-0.85</v>
      </c>
      <c r="HZ173" s="22">
        <v>46</v>
      </c>
      <c r="IA173" s="22">
        <v>2</v>
      </c>
      <c r="IB173" s="139">
        <v>18.3</v>
      </c>
      <c r="IC173" s="139">
        <v>2.35</v>
      </c>
      <c r="ID173" s="123">
        <v>12.8</v>
      </c>
      <c r="IE173" s="139">
        <v>7.0000000000000007E-2</v>
      </c>
      <c r="IF173" s="123">
        <v>0.4</v>
      </c>
      <c r="IG173" s="139">
        <v>0.01</v>
      </c>
      <c r="IH173" s="123">
        <v>0.1</v>
      </c>
      <c r="II173" s="139">
        <v>0.01</v>
      </c>
      <c r="IJ173" s="123">
        <v>0.1</v>
      </c>
      <c r="IK173" s="139">
        <v>0.06</v>
      </c>
      <c r="IL173" s="123">
        <v>0.3</v>
      </c>
      <c r="IM173" s="139">
        <v>0.02</v>
      </c>
      <c r="IN173" s="123">
        <v>0.1</v>
      </c>
      <c r="IO173" s="139">
        <v>0.09</v>
      </c>
      <c r="IP173" s="123">
        <v>0.5</v>
      </c>
      <c r="IQ173" s="139">
        <v>0.51</v>
      </c>
      <c r="IR173" s="123">
        <v>2.8</v>
      </c>
      <c r="IS173" s="139" t="s">
        <v>19</v>
      </c>
      <c r="IT173" s="123" t="s">
        <v>19</v>
      </c>
      <c r="IU173" s="139">
        <v>0.15</v>
      </c>
      <c r="IV173" s="123">
        <v>0.8</v>
      </c>
      <c r="IW173" s="139">
        <v>0.27</v>
      </c>
      <c r="IX173" s="123">
        <v>1.5</v>
      </c>
      <c r="IY173" s="139">
        <v>0.99</v>
      </c>
      <c r="IZ173" s="123">
        <v>5.4</v>
      </c>
      <c r="JA173" s="139">
        <v>6.5</v>
      </c>
      <c r="JB173" s="123">
        <v>35.5</v>
      </c>
      <c r="JC173" s="139">
        <v>7.27</v>
      </c>
      <c r="JD173" s="123">
        <v>39.700000000000003</v>
      </c>
      <c r="JE173" s="123">
        <v>7.3</v>
      </c>
      <c r="JF173" s="120">
        <v>3106</v>
      </c>
      <c r="JG173" s="27" t="s">
        <v>19</v>
      </c>
      <c r="JH173" s="27" t="s">
        <v>19</v>
      </c>
      <c r="JI173" s="27" t="s">
        <v>19</v>
      </c>
      <c r="JJ173" s="27" t="s">
        <v>19</v>
      </c>
      <c r="JK173" s="27" t="s">
        <v>19</v>
      </c>
      <c r="JL173" s="27" t="s">
        <v>19</v>
      </c>
      <c r="JM173" s="27" t="s">
        <v>19</v>
      </c>
      <c r="JN173" s="27" t="s">
        <v>19</v>
      </c>
      <c r="JO173" s="27" t="s">
        <v>19</v>
      </c>
      <c r="JP173" s="27" t="s">
        <v>19</v>
      </c>
      <c r="JQ173" s="27" t="s">
        <v>19</v>
      </c>
      <c r="JR173" s="27" t="s">
        <v>19</v>
      </c>
      <c r="JS173" s="27" t="s">
        <v>19</v>
      </c>
      <c r="JT173" s="27" t="s">
        <v>19</v>
      </c>
      <c r="JU173" s="27" t="s">
        <v>19</v>
      </c>
      <c r="JV173" s="27" t="s">
        <v>19</v>
      </c>
      <c r="JW173" s="27" t="s">
        <v>19</v>
      </c>
      <c r="JX173" s="27" t="s">
        <v>19</v>
      </c>
    </row>
    <row r="174" spans="1:284">
      <c r="A174" s="82" t="s">
        <v>542</v>
      </c>
      <c r="B174" s="25" t="s">
        <v>543</v>
      </c>
      <c r="C174" s="14" t="s">
        <v>66</v>
      </c>
      <c r="D174" s="14" t="s">
        <v>295</v>
      </c>
      <c r="E174" s="26">
        <v>107.4</v>
      </c>
      <c r="F174" s="14" t="s">
        <v>544</v>
      </c>
      <c r="G174" s="119" t="s">
        <v>733</v>
      </c>
      <c r="H174" s="14">
        <v>9</v>
      </c>
      <c r="I174" s="14" t="s">
        <v>341</v>
      </c>
      <c r="J174" s="14" t="s">
        <v>342</v>
      </c>
      <c r="K174" s="642">
        <v>4.9000000000000004</v>
      </c>
      <c r="L174" s="474">
        <v>1139.9000000000001</v>
      </c>
      <c r="M174" s="26">
        <v>5.6</v>
      </c>
      <c r="N174" s="26" t="s">
        <v>19</v>
      </c>
      <c r="O174" s="26" t="s">
        <v>19</v>
      </c>
      <c r="P174" s="26" t="s">
        <v>25</v>
      </c>
      <c r="Q174" s="26">
        <v>29.1</v>
      </c>
      <c r="R174" s="26">
        <v>70.8</v>
      </c>
      <c r="S174" s="26" t="s">
        <v>6</v>
      </c>
      <c r="T174" s="26">
        <v>2.8</v>
      </c>
      <c r="U174" s="26">
        <v>2.7</v>
      </c>
      <c r="V174" s="14">
        <v>736</v>
      </c>
      <c r="W174" s="26">
        <v>8.822476735862562</v>
      </c>
      <c r="X174" s="26">
        <v>8.4108804581245522</v>
      </c>
      <c r="Y174" s="26">
        <v>8.1603435934144599</v>
      </c>
      <c r="Z174" s="26">
        <v>9.0551181102362204</v>
      </c>
      <c r="AA174" s="26">
        <v>16.213314244810309</v>
      </c>
      <c r="AB174" s="26">
        <v>21.277738010021476</v>
      </c>
      <c r="AC174" s="26">
        <v>16.105941302791695</v>
      </c>
      <c r="AD174" s="26">
        <v>3.9906943450250538</v>
      </c>
      <c r="AE174" s="26">
        <v>7.963493199713672</v>
      </c>
      <c r="AF174" s="26">
        <v>31.120257695060843</v>
      </c>
      <c r="AG174" s="26">
        <v>3.024337866857552</v>
      </c>
      <c r="AH174" s="28">
        <v>66</v>
      </c>
      <c r="AI174" s="29">
        <v>15</v>
      </c>
      <c r="AJ174" s="28">
        <v>51</v>
      </c>
      <c r="AK174" s="26">
        <v>9.1648404374324439</v>
      </c>
      <c r="AL174" s="29">
        <v>-16</v>
      </c>
      <c r="AM174" s="27" t="s">
        <v>19</v>
      </c>
      <c r="AN174" s="27">
        <v>0.832086677048963</v>
      </c>
      <c r="AO174" s="26" t="s">
        <v>6</v>
      </c>
      <c r="AP174" s="27" t="s">
        <v>308</v>
      </c>
      <c r="AQ174" s="1" t="s">
        <v>19</v>
      </c>
      <c r="AR174" s="133" t="s">
        <v>19</v>
      </c>
      <c r="AS174" s="133" t="s">
        <v>19</v>
      </c>
      <c r="AT174" s="133" t="s">
        <v>19</v>
      </c>
      <c r="AU174" s="133" t="s">
        <v>19</v>
      </c>
      <c r="AV174" s="114">
        <v>-10</v>
      </c>
      <c r="AW174" s="114">
        <v>73</v>
      </c>
      <c r="AX174" s="29">
        <v>30</v>
      </c>
      <c r="AY174" s="29">
        <v>43</v>
      </c>
      <c r="AZ174" s="29">
        <v>20</v>
      </c>
      <c r="BA174" s="29">
        <v>31</v>
      </c>
      <c r="BB174" s="29">
        <v>22</v>
      </c>
      <c r="BC174" s="29" t="s">
        <v>19</v>
      </c>
      <c r="BD174" s="29">
        <v>83</v>
      </c>
      <c r="BE174" s="29">
        <v>37</v>
      </c>
      <c r="BF174" s="29">
        <v>46</v>
      </c>
      <c r="BG174" s="29">
        <v>22</v>
      </c>
      <c r="BH174" s="29">
        <v>31</v>
      </c>
      <c r="BI174" s="29">
        <v>30</v>
      </c>
      <c r="BJ174" s="14" t="s">
        <v>19</v>
      </c>
      <c r="BK174" s="28" t="s">
        <v>19</v>
      </c>
      <c r="BL174" s="28" t="s">
        <v>6</v>
      </c>
      <c r="BM174" s="28" t="s">
        <v>6</v>
      </c>
      <c r="BN174" s="239" t="s">
        <v>19</v>
      </c>
      <c r="BO174" s="239" t="s">
        <v>19</v>
      </c>
      <c r="BP174" s="239" t="s">
        <v>19</v>
      </c>
      <c r="BQ174" s="239" t="s">
        <v>19</v>
      </c>
      <c r="BR174" s="239" t="s">
        <v>6</v>
      </c>
      <c r="BS174" s="26" t="s">
        <v>6</v>
      </c>
      <c r="BT174" s="26"/>
      <c r="BU174" s="26" t="s">
        <v>6</v>
      </c>
      <c r="BV174" s="370" t="s">
        <v>6</v>
      </c>
      <c r="BW174" s="370" t="s">
        <v>6</v>
      </c>
      <c r="BX174" s="370" t="s">
        <v>6</v>
      </c>
      <c r="BY174" s="370" t="s">
        <v>6</v>
      </c>
      <c r="BZ174" s="370" t="s">
        <v>6</v>
      </c>
      <c r="CA174" s="370" t="s">
        <v>6</v>
      </c>
      <c r="CB174" s="370" t="s">
        <v>6</v>
      </c>
      <c r="CC174" s="370" t="s">
        <v>6</v>
      </c>
      <c r="CD174" s="29">
        <v>45</v>
      </c>
      <c r="CE174" s="29">
        <v>25</v>
      </c>
      <c r="CF174" s="28" t="s">
        <v>6</v>
      </c>
      <c r="CG174" s="14">
        <v>41</v>
      </c>
      <c r="CH174" s="29">
        <v>110</v>
      </c>
      <c r="CI174" s="29">
        <v>443</v>
      </c>
      <c r="CJ174" s="14">
        <v>25.7</v>
      </c>
      <c r="CK174" s="29">
        <v>262</v>
      </c>
      <c r="CL174" s="29">
        <v>106</v>
      </c>
      <c r="CM174" s="29">
        <v>241</v>
      </c>
      <c r="CN174" s="29">
        <v>27</v>
      </c>
      <c r="CO174" s="29">
        <v>25</v>
      </c>
      <c r="CP174" s="138">
        <v>69.8</v>
      </c>
      <c r="CQ174" s="26">
        <v>4.7</v>
      </c>
      <c r="CR174" s="26">
        <v>8.4</v>
      </c>
      <c r="CS174" s="26">
        <v>17.2</v>
      </c>
      <c r="CT174" s="14">
        <v>745</v>
      </c>
      <c r="CU174" s="29">
        <v>492</v>
      </c>
      <c r="CV174" s="29">
        <v>236</v>
      </c>
      <c r="CW174" s="29">
        <v>17</v>
      </c>
      <c r="CX174" s="28">
        <v>1626</v>
      </c>
      <c r="CY174" s="29">
        <v>771</v>
      </c>
      <c r="CZ174" s="29">
        <v>764</v>
      </c>
      <c r="DA174" s="29">
        <v>91</v>
      </c>
      <c r="DB174" s="28">
        <v>7247.0840420000004</v>
      </c>
      <c r="DC174" s="28">
        <v>8801.6506265664157</v>
      </c>
      <c r="DD174" s="28">
        <v>5433.4230263157897</v>
      </c>
      <c r="DE174" s="26">
        <v>1.7317163192750673</v>
      </c>
      <c r="DF174" s="26">
        <v>1.0534712427451298</v>
      </c>
      <c r="DG174" s="26">
        <v>4.8589741292070388</v>
      </c>
      <c r="DH174" s="15">
        <v>2470</v>
      </c>
      <c r="DI174" s="138">
        <v>46.9</v>
      </c>
      <c r="DJ174" s="15">
        <v>197</v>
      </c>
      <c r="DK174" s="28">
        <v>8581.5423011844323</v>
      </c>
      <c r="DL174" s="26">
        <v>8.7554332606499798</v>
      </c>
      <c r="DM174" s="26">
        <v>45.7</v>
      </c>
      <c r="DN174" s="632">
        <v>0.41176726699999999</v>
      </c>
      <c r="DO174" s="14">
        <v>312</v>
      </c>
      <c r="DP174" s="240">
        <v>111</v>
      </c>
      <c r="DQ174" s="240">
        <v>97</v>
      </c>
      <c r="DR174" s="240">
        <v>100</v>
      </c>
      <c r="DS174" s="240">
        <v>4</v>
      </c>
      <c r="DT174" s="240">
        <v>3</v>
      </c>
      <c r="DU174" s="121" t="s">
        <v>6</v>
      </c>
      <c r="DV174" s="121" t="s">
        <v>6</v>
      </c>
      <c r="DW174" s="121" t="s">
        <v>6</v>
      </c>
      <c r="DX174" s="121" t="s">
        <v>6</v>
      </c>
      <c r="DY174" s="240">
        <v>39</v>
      </c>
      <c r="DZ174" s="240">
        <v>20</v>
      </c>
      <c r="EA174" s="240">
        <v>19</v>
      </c>
      <c r="EB174" s="240">
        <v>11</v>
      </c>
      <c r="EC174" s="240">
        <v>8</v>
      </c>
      <c r="ED174" s="121">
        <v>1110</v>
      </c>
      <c r="EE174" s="240">
        <v>519</v>
      </c>
      <c r="EF174" s="240">
        <v>591</v>
      </c>
      <c r="EG174" s="240">
        <v>299</v>
      </c>
      <c r="EH174" s="240">
        <v>292</v>
      </c>
      <c r="EI174" s="121">
        <v>28</v>
      </c>
      <c r="EJ174" s="1">
        <v>26</v>
      </c>
      <c r="EK174" s="1">
        <v>31</v>
      </c>
      <c r="EL174" s="1">
        <v>27</v>
      </c>
      <c r="EM174" s="1">
        <v>37</v>
      </c>
      <c r="EN174" s="133">
        <v>70.8</v>
      </c>
      <c r="EO174" s="26">
        <v>60.4</v>
      </c>
      <c r="EP174" s="26">
        <v>19.8</v>
      </c>
      <c r="EQ174" s="26" t="s">
        <v>6</v>
      </c>
      <c r="ER174" s="26">
        <v>17.600000000000001</v>
      </c>
      <c r="ES174" s="26">
        <v>3.1</v>
      </c>
      <c r="ET174" s="29">
        <v>447</v>
      </c>
      <c r="EU174" s="29">
        <v>38</v>
      </c>
      <c r="EV174" s="26">
        <v>8.4</v>
      </c>
      <c r="EW174" s="29">
        <v>410</v>
      </c>
      <c r="EX174" s="29">
        <v>364</v>
      </c>
      <c r="EY174" s="14">
        <v>46</v>
      </c>
      <c r="EZ174" s="26">
        <v>88.8</v>
      </c>
      <c r="FA174" s="26">
        <v>11.2</v>
      </c>
      <c r="FB174" s="29">
        <v>289</v>
      </c>
      <c r="FC174" s="14">
        <v>9</v>
      </c>
      <c r="FD174" s="14" t="s">
        <v>19</v>
      </c>
      <c r="FE174" s="231">
        <v>23</v>
      </c>
      <c r="FF174" s="14">
        <v>11</v>
      </c>
      <c r="FG174" s="26">
        <v>79.400000000000006</v>
      </c>
      <c r="FH174" s="26">
        <v>2.5</v>
      </c>
      <c r="FI174" s="26" t="s">
        <v>19</v>
      </c>
      <c r="FJ174" s="232">
        <v>6.5</v>
      </c>
      <c r="FK174" s="26">
        <v>3</v>
      </c>
      <c r="FL174" s="26">
        <v>65.2</v>
      </c>
      <c r="FM174" s="26">
        <v>51.7</v>
      </c>
      <c r="FN174" s="26">
        <v>1.6</v>
      </c>
      <c r="FO174" s="26" t="s">
        <v>19</v>
      </c>
      <c r="FP174" s="232">
        <v>4.2</v>
      </c>
      <c r="FQ174" s="26">
        <v>2</v>
      </c>
      <c r="FR174" s="26">
        <v>8</v>
      </c>
      <c r="FS174" s="26">
        <v>7.2</v>
      </c>
      <c r="FT174" s="29">
        <v>33</v>
      </c>
      <c r="FU174" s="26">
        <v>9.6</v>
      </c>
      <c r="FV174" s="138">
        <v>9.1999999999999993</v>
      </c>
      <c r="FW174" s="29">
        <v>44</v>
      </c>
      <c r="FX174" s="233">
        <v>1746</v>
      </c>
      <c r="FY174" s="138" t="s">
        <v>19</v>
      </c>
      <c r="FZ174" s="138" t="s">
        <v>19</v>
      </c>
      <c r="GA174" s="138">
        <v>2</v>
      </c>
      <c r="GB174" s="138">
        <v>0.9</v>
      </c>
      <c r="GC174" s="242" t="s">
        <v>19</v>
      </c>
      <c r="GD174" s="138">
        <v>0.4</v>
      </c>
      <c r="GE174" s="138">
        <v>8</v>
      </c>
      <c r="GF174" s="138">
        <v>2</v>
      </c>
      <c r="GG174" s="138">
        <v>1</v>
      </c>
      <c r="GH174" s="242" t="s">
        <v>19</v>
      </c>
      <c r="GI174" s="234">
        <v>1.4</v>
      </c>
      <c r="GJ174" s="234">
        <v>2.1</v>
      </c>
      <c r="GK174" s="28">
        <v>2437</v>
      </c>
      <c r="GL174" s="28">
        <v>2067</v>
      </c>
      <c r="GM174" s="26">
        <v>8.5</v>
      </c>
      <c r="GN174" s="14">
        <v>3</v>
      </c>
      <c r="GO174" s="14">
        <v>0</v>
      </c>
      <c r="GP174" s="14">
        <v>1</v>
      </c>
      <c r="GQ174" s="14">
        <v>2</v>
      </c>
      <c r="GR174" s="228">
        <v>0.5</v>
      </c>
      <c r="GS174" s="228">
        <v>1.3</v>
      </c>
      <c r="GT174" s="228" t="s">
        <v>6</v>
      </c>
      <c r="GU174" s="228" t="s">
        <v>6</v>
      </c>
      <c r="GV174" s="228" t="s">
        <v>6</v>
      </c>
      <c r="GW174" s="228" t="s">
        <v>6</v>
      </c>
      <c r="GX174" s="228" t="s">
        <v>6</v>
      </c>
      <c r="GY174" s="228" t="s">
        <v>6</v>
      </c>
      <c r="GZ174" s="228" t="s">
        <v>6</v>
      </c>
      <c r="HA174" s="228" t="s">
        <v>6</v>
      </c>
      <c r="HB174" s="228" t="s">
        <v>6</v>
      </c>
      <c r="HC174" s="228" t="s">
        <v>6</v>
      </c>
      <c r="HD174" s="14">
        <v>5</v>
      </c>
      <c r="HE174" s="243">
        <v>-8.3000000000000004E-2</v>
      </c>
      <c r="HF174" s="22">
        <v>119</v>
      </c>
      <c r="HG174" s="8">
        <v>3</v>
      </c>
      <c r="HH174" s="8">
        <v>47</v>
      </c>
      <c r="HI174" s="186">
        <v>-0.73299999999999998</v>
      </c>
      <c r="HJ174" s="14">
        <v>3</v>
      </c>
      <c r="HK174" s="30">
        <v>-0.47399999999999998</v>
      </c>
      <c r="HL174" s="14">
        <v>66</v>
      </c>
      <c r="HM174" s="14">
        <v>78</v>
      </c>
      <c r="HN174" s="14">
        <v>58</v>
      </c>
      <c r="HO174" s="22">
        <v>120</v>
      </c>
      <c r="HP174" s="22">
        <v>259</v>
      </c>
      <c r="HQ174" s="22">
        <v>139</v>
      </c>
      <c r="HR174" s="22">
        <v>195</v>
      </c>
      <c r="HS174" s="22">
        <v>27.7</v>
      </c>
      <c r="HT174" s="24">
        <v>-0.05</v>
      </c>
      <c r="HU174" s="22">
        <v>120</v>
      </c>
      <c r="HV174" s="23">
        <v>8.1999999999999993</v>
      </c>
      <c r="HW174" s="24">
        <v>0.93</v>
      </c>
      <c r="HX174" s="22">
        <v>148</v>
      </c>
      <c r="HY174" s="24">
        <v>0.44</v>
      </c>
      <c r="HZ174" s="22">
        <v>136</v>
      </c>
      <c r="IA174" s="22">
        <v>6</v>
      </c>
      <c r="IB174" s="139">
        <v>4.83</v>
      </c>
      <c r="IC174" s="139">
        <v>0.87</v>
      </c>
      <c r="ID174" s="123">
        <v>18</v>
      </c>
      <c r="IE174" s="139">
        <v>0.01</v>
      </c>
      <c r="IF174" s="123">
        <v>0.2</v>
      </c>
      <c r="IG174" s="139" t="s">
        <v>19</v>
      </c>
      <c r="IH174" s="123" t="s">
        <v>19</v>
      </c>
      <c r="II174" s="139" t="s">
        <v>19</v>
      </c>
      <c r="IJ174" s="123" t="s">
        <v>19</v>
      </c>
      <c r="IK174" s="139">
        <v>0.02</v>
      </c>
      <c r="IL174" s="123">
        <v>0.4</v>
      </c>
      <c r="IM174" s="139" t="s">
        <v>19</v>
      </c>
      <c r="IN174" s="123" t="s">
        <v>19</v>
      </c>
      <c r="IO174" s="139">
        <v>0.05</v>
      </c>
      <c r="IP174" s="123">
        <v>1</v>
      </c>
      <c r="IQ174" s="139">
        <v>0.1</v>
      </c>
      <c r="IR174" s="123">
        <v>2.1</v>
      </c>
      <c r="IS174" s="139" t="s">
        <v>19</v>
      </c>
      <c r="IT174" s="123" t="s">
        <v>19</v>
      </c>
      <c r="IU174" s="139" t="s">
        <v>19</v>
      </c>
      <c r="IV174" s="123" t="s">
        <v>19</v>
      </c>
      <c r="IW174" s="139">
        <v>1.45</v>
      </c>
      <c r="IX174" s="123">
        <v>30</v>
      </c>
      <c r="IY174" s="139">
        <v>1.72</v>
      </c>
      <c r="IZ174" s="123">
        <v>35.6</v>
      </c>
      <c r="JA174" s="139">
        <v>0.15</v>
      </c>
      <c r="JB174" s="123">
        <v>3.1</v>
      </c>
      <c r="JC174" s="139">
        <v>0.46</v>
      </c>
      <c r="JD174" s="123">
        <v>9.6</v>
      </c>
      <c r="JE174" s="123">
        <v>5.3</v>
      </c>
      <c r="JF174" s="120">
        <v>6092</v>
      </c>
      <c r="JG174" s="27" t="s">
        <v>19</v>
      </c>
      <c r="JH174" s="27" t="s">
        <v>19</v>
      </c>
      <c r="JI174" s="27" t="s">
        <v>19</v>
      </c>
      <c r="JJ174" s="27" t="s">
        <v>19</v>
      </c>
      <c r="JK174" s="27" t="s">
        <v>19</v>
      </c>
      <c r="JL174" s="27" t="s">
        <v>19</v>
      </c>
      <c r="JM174" s="27" t="s">
        <v>19</v>
      </c>
      <c r="JN174" s="27" t="s">
        <v>19</v>
      </c>
      <c r="JO174" s="27" t="s">
        <v>19</v>
      </c>
      <c r="JP174" s="27" t="s">
        <v>19</v>
      </c>
      <c r="JQ174" s="27" t="s">
        <v>19</v>
      </c>
      <c r="JR174" s="27" t="s">
        <v>19</v>
      </c>
      <c r="JS174" s="27" t="s">
        <v>19</v>
      </c>
      <c r="JT174" s="27" t="s">
        <v>19</v>
      </c>
      <c r="JU174" s="27" t="s">
        <v>19</v>
      </c>
      <c r="JV174" s="27" t="s">
        <v>19</v>
      </c>
      <c r="JW174" s="27" t="s">
        <v>19</v>
      </c>
      <c r="JX174" s="27" t="s">
        <v>19</v>
      </c>
    </row>
    <row r="175" spans="1:284">
      <c r="A175" s="82" t="s">
        <v>545</v>
      </c>
      <c r="B175" s="25" t="s">
        <v>546</v>
      </c>
      <c r="C175" s="14" t="s">
        <v>66</v>
      </c>
      <c r="D175" s="14" t="s">
        <v>295</v>
      </c>
      <c r="E175" s="26">
        <v>88.2</v>
      </c>
      <c r="F175" s="14" t="s">
        <v>72</v>
      </c>
      <c r="G175" s="119" t="s">
        <v>733</v>
      </c>
      <c r="H175" s="14">
        <v>9</v>
      </c>
      <c r="I175" s="14" t="s">
        <v>314</v>
      </c>
      <c r="J175" s="14" t="s">
        <v>315</v>
      </c>
      <c r="K175" s="642">
        <v>3.11</v>
      </c>
      <c r="L175" s="474">
        <v>2550.1</v>
      </c>
      <c r="M175" s="26">
        <v>7.9</v>
      </c>
      <c r="N175" s="26" t="s">
        <v>19</v>
      </c>
      <c r="O175" s="26" t="s">
        <v>19</v>
      </c>
      <c r="P175" s="26" t="s">
        <v>25</v>
      </c>
      <c r="Q175" s="26">
        <v>100</v>
      </c>
      <c r="R175" s="26" t="s">
        <v>19</v>
      </c>
      <c r="S175" s="26" t="s">
        <v>19</v>
      </c>
      <c r="T175" s="26">
        <v>4.0999999999999996</v>
      </c>
      <c r="U175" s="26">
        <v>3.9</v>
      </c>
      <c r="V175" s="14">
        <v>897</v>
      </c>
      <c r="W175" s="26">
        <v>11.407705867539663</v>
      </c>
      <c r="X175" s="26">
        <v>10.76555023923445</v>
      </c>
      <c r="Y175" s="26">
        <v>10.853689247041048</v>
      </c>
      <c r="Z175" s="26">
        <v>10.76555023923445</v>
      </c>
      <c r="AA175" s="26">
        <v>19.038025686225133</v>
      </c>
      <c r="AB175" s="26">
        <v>18.647695794510199</v>
      </c>
      <c r="AC175" s="26">
        <v>12.98161672122891</v>
      </c>
      <c r="AD175" s="26">
        <v>2.0523797532107779</v>
      </c>
      <c r="AE175" s="26">
        <v>3.4877864517753716</v>
      </c>
      <c r="AF175" s="26">
        <v>39.851422815411738</v>
      </c>
      <c r="AG175" s="26">
        <v>1.2717199697809116</v>
      </c>
      <c r="AH175" s="28">
        <v>204</v>
      </c>
      <c r="AI175" s="29">
        <v>24</v>
      </c>
      <c r="AJ175" s="28">
        <v>180</v>
      </c>
      <c r="AK175" s="26">
        <v>22.975477507007522</v>
      </c>
      <c r="AL175" s="29">
        <v>31</v>
      </c>
      <c r="AM175" s="27" t="s">
        <v>19</v>
      </c>
      <c r="AN175" s="27">
        <v>2.7841767958089179</v>
      </c>
      <c r="AO175" s="26">
        <v>1.2</v>
      </c>
      <c r="AP175" s="14" t="s">
        <v>1816</v>
      </c>
      <c r="AQ175" s="1" t="s">
        <v>6</v>
      </c>
      <c r="AR175" s="133">
        <v>100</v>
      </c>
      <c r="AS175" s="133">
        <v>0</v>
      </c>
      <c r="AT175" s="133">
        <v>0</v>
      </c>
      <c r="AU175" s="133">
        <v>0</v>
      </c>
      <c r="AV175" s="114">
        <v>29</v>
      </c>
      <c r="AW175" s="114">
        <v>69</v>
      </c>
      <c r="AX175" s="29">
        <v>25</v>
      </c>
      <c r="AY175" s="29">
        <v>44</v>
      </c>
      <c r="AZ175" s="29">
        <v>20</v>
      </c>
      <c r="BA175" s="29">
        <v>35</v>
      </c>
      <c r="BB175" s="29">
        <v>14</v>
      </c>
      <c r="BC175" s="29" t="s">
        <v>19</v>
      </c>
      <c r="BD175" s="29">
        <v>40</v>
      </c>
      <c r="BE175" s="29">
        <v>14</v>
      </c>
      <c r="BF175" s="29">
        <v>26</v>
      </c>
      <c r="BG175" s="29">
        <v>11</v>
      </c>
      <c r="BH175" s="29">
        <v>19</v>
      </c>
      <c r="BI175" s="29">
        <v>10</v>
      </c>
      <c r="BJ175" s="14" t="s">
        <v>19</v>
      </c>
      <c r="BK175" s="28" t="s">
        <v>19</v>
      </c>
      <c r="BL175" s="28" t="s">
        <v>19</v>
      </c>
      <c r="BM175" s="28" t="s">
        <v>19</v>
      </c>
      <c r="BN175" s="239" t="s">
        <v>19</v>
      </c>
      <c r="BO175" s="239" t="s">
        <v>19</v>
      </c>
      <c r="BP175" s="239" t="s">
        <v>19</v>
      </c>
      <c r="BQ175" s="239" t="s">
        <v>19</v>
      </c>
      <c r="BR175" s="239" t="s">
        <v>19</v>
      </c>
      <c r="BS175" s="26" t="s">
        <v>6</v>
      </c>
      <c r="BT175" s="26"/>
      <c r="BU175" s="26" t="s">
        <v>6</v>
      </c>
      <c r="BV175" s="370" t="s">
        <v>6</v>
      </c>
      <c r="BW175" s="370" t="s">
        <v>6</v>
      </c>
      <c r="BX175" s="370" t="s">
        <v>6</v>
      </c>
      <c r="BY175" s="370" t="s">
        <v>6</v>
      </c>
      <c r="BZ175" s="370" t="s">
        <v>6</v>
      </c>
      <c r="CA175" s="370" t="s">
        <v>6</v>
      </c>
      <c r="CB175" s="370" t="s">
        <v>6</v>
      </c>
      <c r="CC175" s="370" t="s">
        <v>6</v>
      </c>
      <c r="CD175" s="29">
        <v>47</v>
      </c>
      <c r="CE175" s="29">
        <v>39</v>
      </c>
      <c r="CF175" s="28" t="s">
        <v>19</v>
      </c>
      <c r="CG175" s="14">
        <v>43</v>
      </c>
      <c r="CH175" s="29">
        <v>135</v>
      </c>
      <c r="CI175" s="29">
        <v>288</v>
      </c>
      <c r="CJ175" s="14">
        <v>34.700000000000003</v>
      </c>
      <c r="CK175" s="29">
        <v>599</v>
      </c>
      <c r="CL175" s="29">
        <v>55</v>
      </c>
      <c r="CM175" s="29">
        <v>269</v>
      </c>
      <c r="CN175" s="29">
        <v>47</v>
      </c>
      <c r="CO175" s="29">
        <v>62</v>
      </c>
      <c r="CP175" s="138">
        <v>89.5</v>
      </c>
      <c r="CQ175" s="26">
        <v>1.7</v>
      </c>
      <c r="CR175" s="26">
        <v>8.5</v>
      </c>
      <c r="CS175" s="26">
        <v>0.4</v>
      </c>
      <c r="CT175" s="15">
        <v>1223</v>
      </c>
      <c r="CU175" s="29">
        <v>648</v>
      </c>
      <c r="CV175" s="29">
        <v>480</v>
      </c>
      <c r="CW175" s="29">
        <v>95</v>
      </c>
      <c r="CX175" s="28">
        <v>3092</v>
      </c>
      <c r="CY175" s="29">
        <v>978</v>
      </c>
      <c r="CZ175" s="28">
        <v>1613</v>
      </c>
      <c r="DA175" s="29">
        <v>501</v>
      </c>
      <c r="DB175" s="28">
        <v>5421.3986139999997</v>
      </c>
      <c r="DC175" s="28">
        <v>6641.2682938299477</v>
      </c>
      <c r="DD175" s="28">
        <v>2762.5928659286592</v>
      </c>
      <c r="DE175" s="26">
        <v>3.9332524464608554</v>
      </c>
      <c r="DF175" s="26">
        <v>5.6129686494938991</v>
      </c>
      <c r="DG175" s="26">
        <v>1.4477329459728017</v>
      </c>
      <c r="DH175" s="15">
        <v>2585</v>
      </c>
      <c r="DI175" s="138">
        <v>53.6</v>
      </c>
      <c r="DJ175" s="15">
        <v>195</v>
      </c>
      <c r="DK175" s="28">
        <v>11259.202136752137</v>
      </c>
      <c r="DL175" s="26">
        <v>3.4270015494763051</v>
      </c>
      <c r="DM175" s="26">
        <v>26.2</v>
      </c>
      <c r="DN175" s="632">
        <v>0.35558741799999999</v>
      </c>
      <c r="DO175" s="14">
        <v>487</v>
      </c>
      <c r="DP175" s="240">
        <v>167</v>
      </c>
      <c r="DQ175" s="240">
        <v>156</v>
      </c>
      <c r="DR175" s="240">
        <v>148</v>
      </c>
      <c r="DS175" s="240">
        <v>16</v>
      </c>
      <c r="DT175" s="240">
        <v>3</v>
      </c>
      <c r="DU175" s="121" t="s">
        <v>6</v>
      </c>
      <c r="DV175" s="121" t="s">
        <v>6</v>
      </c>
      <c r="DW175" s="121" t="s">
        <v>6</v>
      </c>
      <c r="DX175" s="121" t="s">
        <v>6</v>
      </c>
      <c r="DY175" s="240">
        <v>72</v>
      </c>
      <c r="DZ175" s="240">
        <v>39</v>
      </c>
      <c r="EA175" s="240">
        <v>33</v>
      </c>
      <c r="EB175" s="240">
        <v>18</v>
      </c>
      <c r="EC175" s="240">
        <v>15</v>
      </c>
      <c r="ED175" s="121">
        <v>1797</v>
      </c>
      <c r="EE175" s="240">
        <v>927</v>
      </c>
      <c r="EF175" s="240">
        <v>870</v>
      </c>
      <c r="EG175" s="240">
        <v>494</v>
      </c>
      <c r="EH175" s="240">
        <v>376</v>
      </c>
      <c r="EI175" s="121">
        <v>25</v>
      </c>
      <c r="EJ175" s="1">
        <v>24</v>
      </c>
      <c r="EK175" s="1">
        <v>26</v>
      </c>
      <c r="EL175" s="1">
        <v>27</v>
      </c>
      <c r="EM175" s="1">
        <v>25</v>
      </c>
      <c r="EN175" s="133">
        <v>55</v>
      </c>
      <c r="EO175" s="26">
        <v>26.4</v>
      </c>
      <c r="EP175" s="26">
        <v>2.1</v>
      </c>
      <c r="EQ175" s="26">
        <v>14.4</v>
      </c>
      <c r="ER175" s="26">
        <v>6.6</v>
      </c>
      <c r="ES175" s="26">
        <v>1.3</v>
      </c>
      <c r="ET175" s="29">
        <v>686</v>
      </c>
      <c r="EU175" s="29">
        <v>165</v>
      </c>
      <c r="EV175" s="26">
        <v>24.1</v>
      </c>
      <c r="EW175" s="29">
        <v>520</v>
      </c>
      <c r="EX175" s="29">
        <v>513</v>
      </c>
      <c r="EY175" s="14">
        <v>7</v>
      </c>
      <c r="EZ175" s="26">
        <v>98.6</v>
      </c>
      <c r="FA175" s="26">
        <v>1.4</v>
      </c>
      <c r="FB175" s="29">
        <v>426</v>
      </c>
      <c r="FC175" s="14">
        <v>30</v>
      </c>
      <c r="FD175" s="14">
        <v>8</v>
      </c>
      <c r="FE175" s="231">
        <v>10</v>
      </c>
      <c r="FF175" s="14">
        <v>21</v>
      </c>
      <c r="FG175" s="26">
        <v>83</v>
      </c>
      <c r="FH175" s="26">
        <v>5.8</v>
      </c>
      <c r="FI175" s="26">
        <v>1.5</v>
      </c>
      <c r="FJ175" s="232">
        <v>1.9</v>
      </c>
      <c r="FK175" s="26">
        <v>4.0999999999999996</v>
      </c>
      <c r="FL175" s="26">
        <v>64.599999999999994</v>
      </c>
      <c r="FM175" s="26">
        <v>53.6</v>
      </c>
      <c r="FN175" s="26">
        <v>3.8</v>
      </c>
      <c r="FO175" s="26">
        <v>1</v>
      </c>
      <c r="FP175" s="232">
        <v>1.3</v>
      </c>
      <c r="FQ175" s="26">
        <v>2.7</v>
      </c>
      <c r="FR175" s="26">
        <v>16.2</v>
      </c>
      <c r="FS175" s="26">
        <v>15.4</v>
      </c>
      <c r="FT175" s="29">
        <v>62</v>
      </c>
      <c r="FU175" s="26">
        <v>23.1</v>
      </c>
      <c r="FV175" s="138">
        <v>19.5</v>
      </c>
      <c r="FW175" s="29">
        <v>85</v>
      </c>
      <c r="FX175" s="233">
        <v>1685</v>
      </c>
      <c r="FY175" s="138">
        <v>1.6</v>
      </c>
      <c r="FZ175" s="138">
        <v>14.3</v>
      </c>
      <c r="GA175" s="138">
        <v>1</v>
      </c>
      <c r="GB175" s="138">
        <v>2.6</v>
      </c>
      <c r="GC175" s="242">
        <v>0.8</v>
      </c>
      <c r="GD175" s="138">
        <v>1.2</v>
      </c>
      <c r="GE175" s="138">
        <v>11.2</v>
      </c>
      <c r="GF175" s="138" t="s">
        <v>19</v>
      </c>
      <c r="GG175" s="138">
        <v>1.7</v>
      </c>
      <c r="GH175" s="242">
        <v>0.4</v>
      </c>
      <c r="GI175" s="234">
        <v>1.3</v>
      </c>
      <c r="GJ175" s="234">
        <v>6.3</v>
      </c>
      <c r="GK175" s="28">
        <v>2691</v>
      </c>
      <c r="GL175" s="28">
        <v>1876</v>
      </c>
      <c r="GM175" s="26">
        <v>7.8</v>
      </c>
      <c r="GN175" s="14">
        <v>4</v>
      </c>
      <c r="GO175" s="14">
        <v>0</v>
      </c>
      <c r="GP175" s="14">
        <v>1</v>
      </c>
      <c r="GQ175" s="14">
        <v>3</v>
      </c>
      <c r="GR175" s="228">
        <v>0.5</v>
      </c>
      <c r="GS175" s="228">
        <v>1.5</v>
      </c>
      <c r="GT175" s="228" t="s">
        <v>6</v>
      </c>
      <c r="GU175" s="228" t="s">
        <v>6</v>
      </c>
      <c r="GV175" s="228" t="s">
        <v>6</v>
      </c>
      <c r="GW175" s="228" t="s">
        <v>6</v>
      </c>
      <c r="GX175" s="228" t="s">
        <v>6</v>
      </c>
      <c r="GY175" s="228" t="s">
        <v>6</v>
      </c>
      <c r="GZ175" s="228" t="s">
        <v>6</v>
      </c>
      <c r="HA175" s="228" t="s">
        <v>6</v>
      </c>
      <c r="HB175" s="228" t="s">
        <v>6</v>
      </c>
      <c r="HC175" s="228" t="s">
        <v>6</v>
      </c>
      <c r="HD175" s="14">
        <v>2</v>
      </c>
      <c r="HE175" s="243">
        <v>-1.268</v>
      </c>
      <c r="HF175" s="22">
        <v>20</v>
      </c>
      <c r="HG175" s="8">
        <v>3</v>
      </c>
      <c r="HH175" s="8">
        <v>46</v>
      </c>
      <c r="HI175" s="186">
        <v>-0.73499999999999999</v>
      </c>
      <c r="HJ175" s="14">
        <v>5</v>
      </c>
      <c r="HK175" s="30">
        <v>7.6999999999999999E-2</v>
      </c>
      <c r="HL175" s="14">
        <v>131</v>
      </c>
      <c r="HM175" s="14">
        <v>154</v>
      </c>
      <c r="HN175" s="14">
        <v>99</v>
      </c>
      <c r="HO175" s="22">
        <v>205</v>
      </c>
      <c r="HP175" s="22">
        <v>380</v>
      </c>
      <c r="HQ175" s="22">
        <v>175</v>
      </c>
      <c r="HR175" s="22">
        <v>281</v>
      </c>
      <c r="HS175" s="22">
        <v>43.6</v>
      </c>
      <c r="HT175" s="24">
        <v>0.55000000000000004</v>
      </c>
      <c r="HU175" s="22">
        <v>160</v>
      </c>
      <c r="HV175" s="23">
        <v>9.4</v>
      </c>
      <c r="HW175" s="24">
        <v>1.29</v>
      </c>
      <c r="HX175" s="22">
        <v>170</v>
      </c>
      <c r="HY175" s="24">
        <v>0.92</v>
      </c>
      <c r="HZ175" s="22">
        <v>165</v>
      </c>
      <c r="IA175" s="22">
        <v>8</v>
      </c>
      <c r="IB175" s="139">
        <v>3.16</v>
      </c>
      <c r="IC175" s="139">
        <v>1.1000000000000001</v>
      </c>
      <c r="ID175" s="123">
        <v>34.799999999999997</v>
      </c>
      <c r="IE175" s="139" t="s">
        <v>19</v>
      </c>
      <c r="IF175" s="123" t="s">
        <v>630</v>
      </c>
      <c r="IG175" s="139" t="s">
        <v>19</v>
      </c>
      <c r="IH175" s="123" t="s">
        <v>19</v>
      </c>
      <c r="II175" s="139" t="s">
        <v>19</v>
      </c>
      <c r="IJ175" s="123" t="s">
        <v>19</v>
      </c>
      <c r="IK175" s="139">
        <v>0.04</v>
      </c>
      <c r="IL175" s="123">
        <v>1.3</v>
      </c>
      <c r="IM175" s="139" t="s">
        <v>19</v>
      </c>
      <c r="IN175" s="123" t="s">
        <v>19</v>
      </c>
      <c r="IO175" s="139" t="s">
        <v>19</v>
      </c>
      <c r="IP175" s="123" t="s">
        <v>19</v>
      </c>
      <c r="IQ175" s="139" t="s">
        <v>19</v>
      </c>
      <c r="IR175" s="123" t="s">
        <v>19</v>
      </c>
      <c r="IS175" s="139">
        <v>0.01</v>
      </c>
      <c r="IT175" s="123">
        <v>0.3</v>
      </c>
      <c r="IU175" s="139" t="s">
        <v>19</v>
      </c>
      <c r="IV175" s="123" t="s">
        <v>19</v>
      </c>
      <c r="IW175" s="139">
        <v>0.44</v>
      </c>
      <c r="IX175" s="123">
        <v>13.9</v>
      </c>
      <c r="IY175" s="139">
        <v>0.28999999999999998</v>
      </c>
      <c r="IZ175" s="123">
        <v>9.1999999999999993</v>
      </c>
      <c r="JA175" s="139">
        <v>0.09</v>
      </c>
      <c r="JB175" s="123">
        <v>2.8</v>
      </c>
      <c r="JC175" s="139">
        <v>1.19</v>
      </c>
      <c r="JD175" s="123">
        <v>37.700000000000003</v>
      </c>
      <c r="JE175" s="123">
        <v>7.3</v>
      </c>
      <c r="JF175" s="120">
        <v>6636</v>
      </c>
      <c r="JG175" s="27" t="s">
        <v>19</v>
      </c>
      <c r="JH175" s="27" t="s">
        <v>19</v>
      </c>
      <c r="JI175" s="27" t="s">
        <v>19</v>
      </c>
      <c r="JJ175" s="27" t="s">
        <v>19</v>
      </c>
      <c r="JK175" s="27" t="s">
        <v>19</v>
      </c>
      <c r="JL175" s="27" t="s">
        <v>19</v>
      </c>
      <c r="JM175" s="27" t="s">
        <v>19</v>
      </c>
      <c r="JN175" s="27" t="s">
        <v>19</v>
      </c>
      <c r="JO175" s="27" t="s">
        <v>19</v>
      </c>
      <c r="JP175" s="27" t="s">
        <v>19</v>
      </c>
      <c r="JQ175" s="27" t="s">
        <v>19</v>
      </c>
      <c r="JR175" s="27" t="s">
        <v>19</v>
      </c>
      <c r="JS175" s="27" t="s">
        <v>19</v>
      </c>
      <c r="JT175" s="27" t="s">
        <v>19</v>
      </c>
      <c r="JU175" s="27" t="s">
        <v>19</v>
      </c>
      <c r="JV175" s="27" t="s">
        <v>19</v>
      </c>
      <c r="JW175" s="27" t="s">
        <v>19</v>
      </c>
      <c r="JX175" s="27" t="s">
        <v>19</v>
      </c>
    </row>
    <row r="176" spans="1:284">
      <c r="A176" s="82" t="s">
        <v>547</v>
      </c>
      <c r="B176" s="25" t="s">
        <v>548</v>
      </c>
      <c r="C176" s="14" t="s">
        <v>66</v>
      </c>
      <c r="D176" s="14" t="s">
        <v>295</v>
      </c>
      <c r="E176" s="26">
        <v>90.3</v>
      </c>
      <c r="F176" s="14" t="s">
        <v>300</v>
      </c>
      <c r="G176" s="119" t="s">
        <v>733</v>
      </c>
      <c r="H176" s="14">
        <v>11</v>
      </c>
      <c r="I176" s="14" t="s">
        <v>314</v>
      </c>
      <c r="J176" s="14" t="s">
        <v>315</v>
      </c>
      <c r="K176" s="642">
        <v>5.21</v>
      </c>
      <c r="L176" s="474">
        <v>2459.3000000000002</v>
      </c>
      <c r="M176" s="26">
        <v>12.8</v>
      </c>
      <c r="N176" s="26" t="s">
        <v>19</v>
      </c>
      <c r="O176" s="26" t="s">
        <v>19</v>
      </c>
      <c r="P176" s="26" t="s">
        <v>25</v>
      </c>
      <c r="Q176" s="26">
        <v>100</v>
      </c>
      <c r="R176" s="26" t="s">
        <v>19</v>
      </c>
      <c r="S176" s="26" t="s">
        <v>19</v>
      </c>
      <c r="T176" s="26">
        <v>6.5</v>
      </c>
      <c r="U176" s="26">
        <v>6.3</v>
      </c>
      <c r="V176" s="14">
        <v>853</v>
      </c>
      <c r="W176" s="26">
        <v>9.9205731194517988</v>
      </c>
      <c r="X176" s="26">
        <v>9.648029901884442</v>
      </c>
      <c r="Y176" s="26">
        <v>9.7570471889113843</v>
      </c>
      <c r="Z176" s="26">
        <v>12.396822924778071</v>
      </c>
      <c r="AA176" s="26">
        <v>17.941130665005449</v>
      </c>
      <c r="AB176" s="26">
        <v>17.933343715932097</v>
      </c>
      <c r="AC176" s="26">
        <v>15.207911540258527</v>
      </c>
      <c r="AD176" s="26">
        <v>2.8733842080672791</v>
      </c>
      <c r="AE176" s="26">
        <v>4.3139697866375952</v>
      </c>
      <c r="AF176" s="26">
        <v>37.143747079894098</v>
      </c>
      <c r="AG176" s="26">
        <v>1.3860769350568447</v>
      </c>
      <c r="AH176" s="28">
        <v>258</v>
      </c>
      <c r="AI176" s="29">
        <v>24</v>
      </c>
      <c r="AJ176" s="28">
        <v>234</v>
      </c>
      <c r="AK176" s="26">
        <v>18.37393069023555</v>
      </c>
      <c r="AL176" s="29">
        <v>-22</v>
      </c>
      <c r="AM176" s="27" t="s">
        <v>19</v>
      </c>
      <c r="AN176" s="27">
        <v>1.6870868098254164</v>
      </c>
      <c r="AO176" s="26">
        <v>2</v>
      </c>
      <c r="AP176" s="14" t="s">
        <v>1826</v>
      </c>
      <c r="AQ176" s="1" t="s">
        <v>6</v>
      </c>
      <c r="AR176" s="133">
        <v>100</v>
      </c>
      <c r="AS176" s="133">
        <v>0</v>
      </c>
      <c r="AT176" s="133">
        <v>0</v>
      </c>
      <c r="AU176" s="133">
        <v>0</v>
      </c>
      <c r="AV176" s="114">
        <v>-28</v>
      </c>
      <c r="AW176" s="114">
        <v>49</v>
      </c>
      <c r="AX176" s="29">
        <v>10</v>
      </c>
      <c r="AY176" s="29">
        <v>39</v>
      </c>
      <c r="AZ176" s="29">
        <v>8</v>
      </c>
      <c r="BA176" s="29">
        <v>23</v>
      </c>
      <c r="BB176" s="29">
        <v>18</v>
      </c>
      <c r="BC176" s="29" t="s">
        <v>19</v>
      </c>
      <c r="BD176" s="29">
        <v>77</v>
      </c>
      <c r="BE176" s="29">
        <v>13</v>
      </c>
      <c r="BF176" s="29">
        <v>64</v>
      </c>
      <c r="BG176" s="29">
        <v>20</v>
      </c>
      <c r="BH176" s="29">
        <v>38</v>
      </c>
      <c r="BI176" s="29">
        <v>19</v>
      </c>
      <c r="BJ176" s="14" t="s">
        <v>19</v>
      </c>
      <c r="BK176" s="28">
        <v>13</v>
      </c>
      <c r="BL176" s="28" t="s">
        <v>19</v>
      </c>
      <c r="BM176" s="28" t="s">
        <v>19</v>
      </c>
      <c r="BN176" s="239" t="s">
        <v>19</v>
      </c>
      <c r="BO176" s="239" t="s">
        <v>19</v>
      </c>
      <c r="BP176" s="239" t="s">
        <v>19</v>
      </c>
      <c r="BQ176" s="239" t="s">
        <v>19</v>
      </c>
      <c r="BR176" s="239" t="s">
        <v>19</v>
      </c>
      <c r="BS176" s="26">
        <v>5.9</v>
      </c>
      <c r="BT176" s="26"/>
      <c r="BU176" s="26">
        <v>2.81</v>
      </c>
      <c r="BV176" s="370">
        <v>653.29999999999995</v>
      </c>
      <c r="BW176" s="370">
        <v>90.02</v>
      </c>
      <c r="BX176" s="370">
        <v>18.899999999999999</v>
      </c>
      <c r="BY176" s="370">
        <v>43.9</v>
      </c>
      <c r="BZ176" s="370" t="s">
        <v>6</v>
      </c>
      <c r="CA176" s="370" t="s">
        <v>6</v>
      </c>
      <c r="CB176" s="370" t="s">
        <v>6</v>
      </c>
      <c r="CC176" s="370" t="s">
        <v>6</v>
      </c>
      <c r="CD176" s="29">
        <v>59</v>
      </c>
      <c r="CE176" s="29">
        <v>41</v>
      </c>
      <c r="CF176" s="28" t="s">
        <v>6</v>
      </c>
      <c r="CG176" s="14">
        <v>45</v>
      </c>
      <c r="CH176" s="29">
        <v>118</v>
      </c>
      <c r="CI176" s="29">
        <v>538</v>
      </c>
      <c r="CJ176" s="14">
        <v>41.1</v>
      </c>
      <c r="CK176" s="29">
        <v>616</v>
      </c>
      <c r="CL176" s="29">
        <v>112</v>
      </c>
      <c r="CM176" s="29">
        <v>462</v>
      </c>
      <c r="CN176" s="29">
        <v>57</v>
      </c>
      <c r="CO176" s="29">
        <v>40</v>
      </c>
      <c r="CP176" s="138">
        <v>79.599999999999994</v>
      </c>
      <c r="CQ176" s="26">
        <v>0.5</v>
      </c>
      <c r="CR176" s="26">
        <v>19.600000000000001</v>
      </c>
      <c r="CS176" s="26">
        <v>0.2</v>
      </c>
      <c r="CT176" s="15">
        <v>2024</v>
      </c>
      <c r="CU176" s="28">
        <v>1173</v>
      </c>
      <c r="CV176" s="29">
        <v>770</v>
      </c>
      <c r="CW176" s="29">
        <v>81</v>
      </c>
      <c r="CX176" s="28">
        <v>4779</v>
      </c>
      <c r="CY176" s="28">
        <v>1774</v>
      </c>
      <c r="CZ176" s="28">
        <v>2585</v>
      </c>
      <c r="DA176" s="29">
        <v>420</v>
      </c>
      <c r="DB176" s="28">
        <v>5132.4097869999996</v>
      </c>
      <c r="DC176" s="28">
        <v>5987.412577365164</v>
      </c>
      <c r="DD176" s="28">
        <v>3722.5200018224896</v>
      </c>
      <c r="DE176" s="26">
        <v>4.4466676904412195</v>
      </c>
      <c r="DF176" s="26">
        <v>5.9534444002611986</v>
      </c>
      <c r="DG176" s="26">
        <v>2.6710727459677841</v>
      </c>
      <c r="DH176" s="15">
        <v>4845</v>
      </c>
      <c r="DI176" s="138">
        <v>58.3</v>
      </c>
      <c r="DJ176" s="15">
        <v>277</v>
      </c>
      <c r="DK176" s="28">
        <v>7448.1435018050543</v>
      </c>
      <c r="DL176" s="26">
        <v>1.1216146826710016</v>
      </c>
      <c r="DM176" s="26">
        <v>38.6</v>
      </c>
      <c r="DN176" s="632">
        <v>0.35325293600000002</v>
      </c>
      <c r="DO176" s="14">
        <v>775</v>
      </c>
      <c r="DP176" s="240">
        <v>279</v>
      </c>
      <c r="DQ176" s="240">
        <v>249</v>
      </c>
      <c r="DR176" s="240">
        <v>244</v>
      </c>
      <c r="DS176" s="121" t="s">
        <v>6</v>
      </c>
      <c r="DT176" s="240">
        <v>7</v>
      </c>
      <c r="DU176" s="240">
        <v>5</v>
      </c>
      <c r="DV176" s="240">
        <v>5</v>
      </c>
      <c r="DW176" s="121" t="s">
        <v>6</v>
      </c>
      <c r="DX176" s="240">
        <v>3</v>
      </c>
      <c r="DY176" s="240">
        <v>128</v>
      </c>
      <c r="DZ176" s="240">
        <v>65</v>
      </c>
      <c r="EA176" s="240">
        <v>63</v>
      </c>
      <c r="EB176" s="240">
        <v>32</v>
      </c>
      <c r="EC176" s="240">
        <v>31</v>
      </c>
      <c r="ED176" s="121">
        <v>3166</v>
      </c>
      <c r="EE176" s="121">
        <v>1448</v>
      </c>
      <c r="EF176" s="121">
        <v>1718</v>
      </c>
      <c r="EG176" s="240">
        <v>814</v>
      </c>
      <c r="EH176" s="240">
        <v>904</v>
      </c>
      <c r="EI176" s="121">
        <v>25</v>
      </c>
      <c r="EJ176" s="1">
        <v>22</v>
      </c>
      <c r="EK176" s="1">
        <v>27</v>
      </c>
      <c r="EL176" s="1">
        <v>25</v>
      </c>
      <c r="EM176" s="1">
        <v>29</v>
      </c>
      <c r="EN176" s="133">
        <v>36.200000000000003</v>
      </c>
      <c r="EO176" s="26">
        <v>30.1</v>
      </c>
      <c r="EP176" s="26">
        <v>7.7</v>
      </c>
      <c r="EQ176" s="26">
        <v>22.3</v>
      </c>
      <c r="ER176" s="26">
        <v>10.3</v>
      </c>
      <c r="ES176" s="26">
        <v>1.7</v>
      </c>
      <c r="ET176" s="29">
        <v>761</v>
      </c>
      <c r="EU176" s="29">
        <v>91</v>
      </c>
      <c r="EV176" s="26">
        <v>11.9</v>
      </c>
      <c r="EW176" s="29">
        <v>670</v>
      </c>
      <c r="EX176" s="29">
        <v>656</v>
      </c>
      <c r="EY176" s="14">
        <v>15</v>
      </c>
      <c r="EZ176" s="26">
        <v>97.8</v>
      </c>
      <c r="FA176" s="26">
        <v>2.2000000000000002</v>
      </c>
      <c r="FB176" s="29">
        <v>582</v>
      </c>
      <c r="FC176" s="14">
        <v>23</v>
      </c>
      <c r="FD176" s="14" t="s">
        <v>19</v>
      </c>
      <c r="FE176" s="231">
        <v>8</v>
      </c>
      <c r="FF176" s="14">
        <v>32</v>
      </c>
      <c r="FG176" s="26">
        <v>88.8</v>
      </c>
      <c r="FH176" s="26">
        <v>3.6</v>
      </c>
      <c r="FI176" s="26" t="s">
        <v>6</v>
      </c>
      <c r="FJ176" s="232">
        <v>1.2</v>
      </c>
      <c r="FK176" s="26">
        <v>4.8</v>
      </c>
      <c r="FL176" s="26">
        <v>51</v>
      </c>
      <c r="FM176" s="26">
        <v>45.3</v>
      </c>
      <c r="FN176" s="26">
        <v>1.8</v>
      </c>
      <c r="FO176" s="26" t="s">
        <v>19</v>
      </c>
      <c r="FP176" s="232">
        <v>0.6</v>
      </c>
      <c r="FQ176" s="26">
        <v>2.5</v>
      </c>
      <c r="FR176" s="26">
        <v>19</v>
      </c>
      <c r="FS176" s="26">
        <v>18.8</v>
      </c>
      <c r="FT176" s="29">
        <v>82</v>
      </c>
      <c r="FU176" s="26">
        <v>22.5</v>
      </c>
      <c r="FV176" s="138">
        <v>22.5</v>
      </c>
      <c r="FW176" s="29">
        <v>99</v>
      </c>
      <c r="FX176" s="233">
        <v>2939</v>
      </c>
      <c r="FY176" s="138">
        <v>1.3</v>
      </c>
      <c r="FZ176" s="138">
        <v>10.3</v>
      </c>
      <c r="GA176" s="138">
        <v>2.1</v>
      </c>
      <c r="GB176" s="138">
        <v>5.9</v>
      </c>
      <c r="GC176" s="242" t="s">
        <v>19</v>
      </c>
      <c r="GD176" s="138">
        <v>1</v>
      </c>
      <c r="GE176" s="138">
        <v>8.1999999999999993</v>
      </c>
      <c r="GF176" s="138">
        <v>2.2000000000000002</v>
      </c>
      <c r="GG176" s="138">
        <v>4.9000000000000004</v>
      </c>
      <c r="GH176" s="242" t="s">
        <v>19</v>
      </c>
      <c r="GI176" s="234">
        <v>1.1000000000000001</v>
      </c>
      <c r="GJ176" s="234">
        <v>0</v>
      </c>
      <c r="GK176" s="28">
        <v>3996</v>
      </c>
      <c r="GL176" s="28">
        <v>3384</v>
      </c>
      <c r="GM176" s="26">
        <v>9.3000000000000007</v>
      </c>
      <c r="GN176" s="14">
        <v>2</v>
      </c>
      <c r="GO176" s="14">
        <v>0</v>
      </c>
      <c r="GP176" s="14">
        <v>2</v>
      </c>
      <c r="GQ176" s="14">
        <v>0</v>
      </c>
      <c r="GR176" s="228">
        <v>0.2</v>
      </c>
      <c r="GS176" s="228">
        <v>0.5</v>
      </c>
      <c r="GT176" s="228" t="s">
        <v>6</v>
      </c>
      <c r="GU176" s="228" t="s">
        <v>6</v>
      </c>
      <c r="GV176" s="228" t="s">
        <v>6</v>
      </c>
      <c r="GW176" s="228" t="s">
        <v>6</v>
      </c>
      <c r="GX176" s="228" t="s">
        <v>6</v>
      </c>
      <c r="GY176" s="228" t="s">
        <v>6</v>
      </c>
      <c r="GZ176" s="228" t="s">
        <v>6</v>
      </c>
      <c r="HA176" s="228" t="s">
        <v>6</v>
      </c>
      <c r="HB176" s="228" t="s">
        <v>6</v>
      </c>
      <c r="HC176" s="228" t="s">
        <v>6</v>
      </c>
      <c r="HD176" s="14">
        <v>2</v>
      </c>
      <c r="HE176" s="243">
        <v>-1.177</v>
      </c>
      <c r="HF176" s="22">
        <v>27</v>
      </c>
      <c r="HG176" s="8">
        <v>1</v>
      </c>
      <c r="HH176" s="8">
        <v>4</v>
      </c>
      <c r="HI176" s="186">
        <v>-1.6279999999999999</v>
      </c>
      <c r="HJ176" s="14">
        <v>4</v>
      </c>
      <c r="HK176" s="30">
        <v>-0.126</v>
      </c>
      <c r="HL176" s="14">
        <v>108</v>
      </c>
      <c r="HM176" s="14">
        <v>120</v>
      </c>
      <c r="HN176" s="14">
        <v>92</v>
      </c>
      <c r="HO176" s="22">
        <v>350</v>
      </c>
      <c r="HP176" s="22">
        <v>552</v>
      </c>
      <c r="HQ176" s="22">
        <v>202</v>
      </c>
      <c r="HR176" s="22">
        <v>455</v>
      </c>
      <c r="HS176" s="22">
        <v>50.5</v>
      </c>
      <c r="HT176" s="24">
        <v>0.81</v>
      </c>
      <c r="HU176" s="22">
        <v>167</v>
      </c>
      <c r="HV176" s="23">
        <v>10.4</v>
      </c>
      <c r="HW176" s="24">
        <v>1.59</v>
      </c>
      <c r="HX176" s="22">
        <v>187</v>
      </c>
      <c r="HY176" s="24">
        <v>1.2</v>
      </c>
      <c r="HZ176" s="22">
        <v>176</v>
      </c>
      <c r="IA176" s="22">
        <v>8</v>
      </c>
      <c r="IB176" s="139">
        <v>5.2</v>
      </c>
      <c r="IC176" s="139">
        <v>1.1499999999999999</v>
      </c>
      <c r="ID176" s="123">
        <v>22.1</v>
      </c>
      <c r="IE176" s="139">
        <v>0.01</v>
      </c>
      <c r="IF176" s="123">
        <v>0.2</v>
      </c>
      <c r="IG176" s="139" t="s">
        <v>19</v>
      </c>
      <c r="IH176" s="123" t="s">
        <v>19</v>
      </c>
      <c r="II176" s="139" t="s">
        <v>19</v>
      </c>
      <c r="IJ176" s="123" t="s">
        <v>19</v>
      </c>
      <c r="IK176" s="139">
        <v>0.01</v>
      </c>
      <c r="IL176" s="123">
        <v>0.2</v>
      </c>
      <c r="IM176" s="139" t="s">
        <v>19</v>
      </c>
      <c r="IN176" s="123" t="s">
        <v>19</v>
      </c>
      <c r="IO176" s="139" t="s">
        <v>19</v>
      </c>
      <c r="IP176" s="123" t="s">
        <v>19</v>
      </c>
      <c r="IQ176" s="139" t="s">
        <v>19</v>
      </c>
      <c r="IR176" s="123" t="s">
        <v>19</v>
      </c>
      <c r="IS176" s="139" t="s">
        <v>19</v>
      </c>
      <c r="IT176" s="123" t="s">
        <v>19</v>
      </c>
      <c r="IU176" s="139" t="s">
        <v>19</v>
      </c>
      <c r="IV176" s="123" t="s">
        <v>19</v>
      </c>
      <c r="IW176" s="139">
        <v>0.16</v>
      </c>
      <c r="IX176" s="123">
        <v>3.1</v>
      </c>
      <c r="IY176" s="139">
        <v>2.96</v>
      </c>
      <c r="IZ176" s="123">
        <v>56.9</v>
      </c>
      <c r="JA176" s="139" t="s">
        <v>19</v>
      </c>
      <c r="JB176" s="123" t="s">
        <v>19</v>
      </c>
      <c r="JC176" s="139">
        <v>0.91</v>
      </c>
      <c r="JD176" s="123">
        <v>17.5</v>
      </c>
      <c r="JE176" s="123">
        <v>12.1</v>
      </c>
      <c r="JF176" s="120">
        <v>10522</v>
      </c>
      <c r="JG176" s="27" t="s">
        <v>19</v>
      </c>
      <c r="JH176" s="27" t="s">
        <v>19</v>
      </c>
      <c r="JI176" s="27" t="s">
        <v>19</v>
      </c>
      <c r="JJ176" s="27" t="s">
        <v>19</v>
      </c>
      <c r="JK176" s="27" t="s">
        <v>19</v>
      </c>
      <c r="JL176" s="27" t="s">
        <v>19</v>
      </c>
      <c r="JM176" s="27" t="s">
        <v>19</v>
      </c>
      <c r="JN176" s="27" t="s">
        <v>19</v>
      </c>
      <c r="JO176" s="27" t="s">
        <v>19</v>
      </c>
      <c r="JP176" s="27" t="s">
        <v>19</v>
      </c>
      <c r="JQ176" s="27" t="s">
        <v>19</v>
      </c>
      <c r="JR176" s="27" t="s">
        <v>19</v>
      </c>
      <c r="JS176" s="27" t="s">
        <v>19</v>
      </c>
      <c r="JT176" s="27" t="s">
        <v>19</v>
      </c>
      <c r="JU176" s="27" t="s">
        <v>19</v>
      </c>
      <c r="JV176" s="27" t="s">
        <v>19</v>
      </c>
      <c r="JW176" s="27" t="s">
        <v>19</v>
      </c>
      <c r="JX176" s="27" t="s">
        <v>19</v>
      </c>
    </row>
    <row r="177" spans="1:284">
      <c r="A177" s="82" t="s">
        <v>549</v>
      </c>
      <c r="B177" s="25" t="s">
        <v>550</v>
      </c>
      <c r="C177" s="14" t="s">
        <v>66</v>
      </c>
      <c r="D177" s="14" t="s">
        <v>295</v>
      </c>
      <c r="E177" s="26">
        <v>181.8</v>
      </c>
      <c r="F177" s="14" t="s">
        <v>278</v>
      </c>
      <c r="G177" s="119" t="s">
        <v>733</v>
      </c>
      <c r="H177" s="14">
        <v>4</v>
      </c>
      <c r="I177" s="14" t="s">
        <v>345</v>
      </c>
      <c r="J177" s="14" t="s">
        <v>346</v>
      </c>
      <c r="K177" s="642">
        <v>5.41</v>
      </c>
      <c r="L177" s="475" t="s">
        <v>6</v>
      </c>
      <c r="M177" s="26">
        <v>2</v>
      </c>
      <c r="N177" s="26" t="s">
        <v>19</v>
      </c>
      <c r="O177" s="26" t="s">
        <v>19</v>
      </c>
      <c r="P177" s="26" t="s">
        <v>25</v>
      </c>
      <c r="Q177" s="26" t="s">
        <v>6</v>
      </c>
      <c r="R177" s="26">
        <v>0.4</v>
      </c>
      <c r="S177" s="26">
        <v>99.6</v>
      </c>
      <c r="T177" s="26">
        <v>1</v>
      </c>
      <c r="U177" s="26">
        <v>1</v>
      </c>
      <c r="V177" s="14">
        <v>780</v>
      </c>
      <c r="W177" s="26">
        <v>8.3620265617314313</v>
      </c>
      <c r="X177" s="26">
        <v>10.575504181013281</v>
      </c>
      <c r="Y177" s="26">
        <v>9.0998524348253813</v>
      </c>
      <c r="Z177" s="26">
        <v>9.4933595671421536</v>
      </c>
      <c r="AA177" s="26">
        <v>15.297589768814559</v>
      </c>
      <c r="AB177" s="26">
        <v>22.18396458435809</v>
      </c>
      <c r="AC177" s="26">
        <v>15.838662075750124</v>
      </c>
      <c r="AD177" s="26">
        <v>2.852926709296606</v>
      </c>
      <c r="AE177" s="26">
        <v>6.2469257255287749</v>
      </c>
      <c r="AF177" s="26">
        <v>34.382685686178064</v>
      </c>
      <c r="AG177" s="26">
        <v>2.0167240531234629</v>
      </c>
      <c r="AH177" s="28">
        <v>35</v>
      </c>
      <c r="AI177" s="29">
        <v>5</v>
      </c>
      <c r="AJ177" s="28">
        <v>30</v>
      </c>
      <c r="AK177" s="26">
        <v>14.9219952697275</v>
      </c>
      <c r="AL177" s="29">
        <v>14</v>
      </c>
      <c r="AM177" s="27" t="s">
        <v>6</v>
      </c>
      <c r="AN177" s="27">
        <v>2.2641870104783379</v>
      </c>
      <c r="AO177" s="26" t="s">
        <v>6</v>
      </c>
      <c r="AP177" s="27" t="s">
        <v>308</v>
      </c>
      <c r="AQ177" s="1" t="s">
        <v>19</v>
      </c>
      <c r="AR177" s="133" t="s">
        <v>19</v>
      </c>
      <c r="AS177" s="133" t="s">
        <v>19</v>
      </c>
      <c r="AT177" s="133" t="s">
        <v>19</v>
      </c>
      <c r="AU177" s="133" t="s">
        <v>19</v>
      </c>
      <c r="AV177" s="114">
        <v>14</v>
      </c>
      <c r="AW177" s="114">
        <v>25</v>
      </c>
      <c r="AX177" s="29">
        <v>5</v>
      </c>
      <c r="AY177" s="29">
        <v>20</v>
      </c>
      <c r="AZ177" s="29">
        <v>3</v>
      </c>
      <c r="BA177" s="29">
        <v>15</v>
      </c>
      <c r="BB177" s="29">
        <v>7</v>
      </c>
      <c r="BC177" s="29" t="s">
        <v>19</v>
      </c>
      <c r="BD177" s="29">
        <v>11</v>
      </c>
      <c r="BE177" s="28" t="s">
        <v>6</v>
      </c>
      <c r="BF177" s="29">
        <v>10</v>
      </c>
      <c r="BG177" s="28" t="s">
        <v>6</v>
      </c>
      <c r="BH177" s="29">
        <v>5</v>
      </c>
      <c r="BI177" s="29">
        <v>5</v>
      </c>
      <c r="BJ177" s="14" t="s">
        <v>19</v>
      </c>
      <c r="BK177" s="28" t="s">
        <v>19</v>
      </c>
      <c r="BL177" s="28" t="s">
        <v>19</v>
      </c>
      <c r="BM177" s="28" t="s">
        <v>19</v>
      </c>
      <c r="BN177" s="239" t="s">
        <v>19</v>
      </c>
      <c r="BO177" s="239" t="s">
        <v>19</v>
      </c>
      <c r="BP177" s="239" t="s">
        <v>19</v>
      </c>
      <c r="BQ177" s="239" t="s">
        <v>19</v>
      </c>
      <c r="BR177" s="239" t="s">
        <v>19</v>
      </c>
      <c r="BS177" s="26" t="s">
        <v>6</v>
      </c>
      <c r="BT177" s="26"/>
      <c r="BU177" s="26" t="s">
        <v>6</v>
      </c>
      <c r="BV177" s="370" t="s">
        <v>6</v>
      </c>
      <c r="BW177" s="370" t="s">
        <v>6</v>
      </c>
      <c r="BX177" s="370" t="s">
        <v>6</v>
      </c>
      <c r="BY177" s="370" t="s">
        <v>6</v>
      </c>
      <c r="BZ177" s="370" t="s">
        <v>6</v>
      </c>
      <c r="CA177" s="370" t="s">
        <v>6</v>
      </c>
      <c r="CB177" s="370" t="s">
        <v>6</v>
      </c>
      <c r="CC177" s="370" t="s">
        <v>6</v>
      </c>
      <c r="CD177" s="29">
        <v>20</v>
      </c>
      <c r="CE177" s="29">
        <v>11</v>
      </c>
      <c r="CF177" s="28" t="s">
        <v>6</v>
      </c>
      <c r="CG177" s="14">
        <v>37</v>
      </c>
      <c r="CH177" s="29">
        <v>90</v>
      </c>
      <c r="CI177" s="29">
        <v>130</v>
      </c>
      <c r="CJ177" s="14">
        <v>58.5</v>
      </c>
      <c r="CK177" s="29">
        <v>191</v>
      </c>
      <c r="CL177" s="29">
        <v>31</v>
      </c>
      <c r="CM177" s="29">
        <v>70</v>
      </c>
      <c r="CN177" s="29">
        <v>6</v>
      </c>
      <c r="CO177" s="29">
        <v>7</v>
      </c>
      <c r="CP177" s="138">
        <v>36.4</v>
      </c>
      <c r="CQ177" s="26">
        <v>5</v>
      </c>
      <c r="CR177" s="26">
        <v>52</v>
      </c>
      <c r="CS177" s="26">
        <v>6.7</v>
      </c>
      <c r="CT177" s="14">
        <v>351</v>
      </c>
      <c r="CU177" s="29">
        <v>231</v>
      </c>
      <c r="CV177" s="29">
        <v>114</v>
      </c>
      <c r="CW177" s="29">
        <v>6</v>
      </c>
      <c r="CX177" s="29">
        <v>768</v>
      </c>
      <c r="CY177" s="29">
        <v>366</v>
      </c>
      <c r="CZ177" s="29">
        <v>372</v>
      </c>
      <c r="DA177" s="29">
        <v>30</v>
      </c>
      <c r="DB177" s="28">
        <v>5595.4852197588489</v>
      </c>
      <c r="DC177" s="28">
        <v>7050.9394080996881</v>
      </c>
      <c r="DD177" s="28">
        <v>3177.2616459627329</v>
      </c>
      <c r="DE177" s="26">
        <v>3.0805464568876006</v>
      </c>
      <c r="DF177" s="26">
        <v>4.0472399516486623</v>
      </c>
      <c r="DG177" s="26">
        <v>4.3758316732181335</v>
      </c>
      <c r="DH177" s="15">
        <v>857</v>
      </c>
      <c r="DI177" s="138">
        <v>58.6</v>
      </c>
      <c r="DJ177" s="15">
        <v>94</v>
      </c>
      <c r="DK177" s="28">
        <v>6360.8377659574471</v>
      </c>
      <c r="DL177" s="26">
        <v>18.792171085963204</v>
      </c>
      <c r="DM177" s="26">
        <v>55.3</v>
      </c>
      <c r="DN177" s="632">
        <v>0.43045135088526043</v>
      </c>
      <c r="DO177" s="14">
        <v>132</v>
      </c>
      <c r="DP177" s="240">
        <v>39</v>
      </c>
      <c r="DQ177" s="240">
        <v>43</v>
      </c>
      <c r="DR177" s="240">
        <v>50</v>
      </c>
      <c r="DS177" s="121" t="s">
        <v>6</v>
      </c>
      <c r="DT177" s="121" t="s">
        <v>6</v>
      </c>
      <c r="DU177" s="121" t="s">
        <v>6</v>
      </c>
      <c r="DV177" s="121" t="s">
        <v>6</v>
      </c>
      <c r="DW177" s="121" t="s">
        <v>6</v>
      </c>
      <c r="DX177" s="121" t="s">
        <v>6</v>
      </c>
      <c r="DY177" s="240">
        <v>15</v>
      </c>
      <c r="DZ177" s="240">
        <v>15</v>
      </c>
      <c r="EA177" s="240">
        <v>0</v>
      </c>
      <c r="EB177" s="240">
        <v>0</v>
      </c>
      <c r="EC177" s="240">
        <v>0</v>
      </c>
      <c r="ED177" s="240">
        <v>354</v>
      </c>
      <c r="EE177" s="240">
        <v>354</v>
      </c>
      <c r="EF177" s="240">
        <v>0</v>
      </c>
      <c r="EG177" s="240">
        <v>0</v>
      </c>
      <c r="EH177" s="240">
        <v>0</v>
      </c>
      <c r="EI177" s="121">
        <v>24</v>
      </c>
      <c r="EJ177" s="1">
        <v>24</v>
      </c>
      <c r="EK177" s="1">
        <v>0</v>
      </c>
      <c r="EL177" s="1">
        <v>0</v>
      </c>
      <c r="EM177" s="1">
        <v>0</v>
      </c>
      <c r="EN177" s="133" t="s">
        <v>6</v>
      </c>
      <c r="EO177" s="26" t="s">
        <v>6</v>
      </c>
      <c r="EP177" s="26">
        <v>4</v>
      </c>
      <c r="EQ177" s="26" t="s">
        <v>6</v>
      </c>
      <c r="ER177" s="26">
        <v>22.4</v>
      </c>
      <c r="ES177" s="26">
        <v>3</v>
      </c>
      <c r="ET177" s="29">
        <v>140</v>
      </c>
      <c r="EU177" s="29">
        <v>11</v>
      </c>
      <c r="EV177" s="26">
        <v>7.8</v>
      </c>
      <c r="EW177" s="29">
        <v>129</v>
      </c>
      <c r="EX177" s="29">
        <v>129</v>
      </c>
      <c r="EY177" s="14" t="s">
        <v>19</v>
      </c>
      <c r="EZ177" s="26">
        <v>100</v>
      </c>
      <c r="FA177" s="26" t="s">
        <v>19</v>
      </c>
      <c r="FB177" s="29">
        <v>113</v>
      </c>
      <c r="FC177" s="14">
        <v>13</v>
      </c>
      <c r="FD177" s="14" t="s">
        <v>19</v>
      </c>
      <c r="FE177" s="231">
        <v>1</v>
      </c>
      <c r="FF177" s="14">
        <v>2</v>
      </c>
      <c r="FG177" s="26">
        <v>87.4</v>
      </c>
      <c r="FH177" s="26">
        <v>10.1</v>
      </c>
      <c r="FI177" s="26" t="s">
        <v>6</v>
      </c>
      <c r="FJ177" s="232">
        <v>0.9</v>
      </c>
      <c r="FK177" s="26">
        <v>1.6</v>
      </c>
      <c r="FL177" s="26">
        <v>63.7</v>
      </c>
      <c r="FM177" s="26">
        <v>55.6</v>
      </c>
      <c r="FN177" s="26">
        <v>6.4</v>
      </c>
      <c r="FO177" s="26" t="s">
        <v>19</v>
      </c>
      <c r="FP177" s="232">
        <v>0.6</v>
      </c>
      <c r="FQ177" s="26">
        <v>1</v>
      </c>
      <c r="FR177" s="26">
        <v>6.8</v>
      </c>
      <c r="FS177" s="26">
        <v>6.8</v>
      </c>
      <c r="FT177" s="29">
        <v>24</v>
      </c>
      <c r="FU177" s="26">
        <v>4.4000000000000004</v>
      </c>
      <c r="FV177" s="138">
        <v>4.0999999999999996</v>
      </c>
      <c r="FW177" s="29">
        <v>22</v>
      </c>
      <c r="FX177" s="236">
        <v>591</v>
      </c>
      <c r="FY177" s="138">
        <v>0.6</v>
      </c>
      <c r="FZ177" s="138">
        <v>5</v>
      </c>
      <c r="GA177" s="138" t="s">
        <v>19</v>
      </c>
      <c r="GB177" s="138" t="s">
        <v>19</v>
      </c>
      <c r="GC177" s="242">
        <v>0.3</v>
      </c>
      <c r="GD177" s="138">
        <v>0.8</v>
      </c>
      <c r="GE177" s="138">
        <v>5.4</v>
      </c>
      <c r="GF177" s="138" t="s">
        <v>19</v>
      </c>
      <c r="GG177" s="138" t="s">
        <v>19</v>
      </c>
      <c r="GH177" s="242">
        <v>0.3</v>
      </c>
      <c r="GI177" s="234">
        <v>0.9</v>
      </c>
      <c r="GJ177" s="234">
        <v>4.4000000000000004</v>
      </c>
      <c r="GK177" s="29">
        <v>964</v>
      </c>
      <c r="GL177" s="29">
        <v>721</v>
      </c>
      <c r="GM177" s="26">
        <v>9.8000000000000007</v>
      </c>
      <c r="GN177" s="14">
        <v>1</v>
      </c>
      <c r="GO177" s="14">
        <v>0</v>
      </c>
      <c r="GP177" s="14">
        <v>0</v>
      </c>
      <c r="GQ177" s="14">
        <v>1</v>
      </c>
      <c r="GR177" s="228">
        <v>0.5</v>
      </c>
      <c r="GS177" s="228">
        <v>1.1000000000000001</v>
      </c>
      <c r="GT177" s="228" t="s">
        <v>6</v>
      </c>
      <c r="GU177" s="228" t="s">
        <v>6</v>
      </c>
      <c r="GV177" s="228" t="s">
        <v>6</v>
      </c>
      <c r="GW177" s="228" t="s">
        <v>6</v>
      </c>
      <c r="GX177" s="228" t="s">
        <v>6</v>
      </c>
      <c r="GY177" s="228" t="s">
        <v>6</v>
      </c>
      <c r="GZ177" s="228" t="s">
        <v>6</v>
      </c>
      <c r="HA177" s="228" t="s">
        <v>6</v>
      </c>
      <c r="HB177" s="228" t="s">
        <v>6</v>
      </c>
      <c r="HC177" s="228" t="s">
        <v>6</v>
      </c>
      <c r="HD177" s="14">
        <v>2</v>
      </c>
      <c r="HE177" s="243">
        <v>-1.03</v>
      </c>
      <c r="HF177" s="22">
        <v>37</v>
      </c>
      <c r="HG177" s="8">
        <v>3</v>
      </c>
      <c r="HH177" s="8">
        <v>45</v>
      </c>
      <c r="HI177" s="186">
        <v>-0.76800000000000002</v>
      </c>
      <c r="HJ177" s="14">
        <v>2</v>
      </c>
      <c r="HK177" s="30">
        <v>-1.528</v>
      </c>
      <c r="HL177" s="14">
        <v>4</v>
      </c>
      <c r="HM177" s="14">
        <v>5</v>
      </c>
      <c r="HN177" s="14">
        <v>5</v>
      </c>
      <c r="HO177" s="22">
        <v>642</v>
      </c>
      <c r="HP177" s="22">
        <v>872</v>
      </c>
      <c r="HQ177" s="22">
        <v>230</v>
      </c>
      <c r="HR177" s="22">
        <v>751</v>
      </c>
      <c r="HS177" s="22">
        <v>48.7</v>
      </c>
      <c r="HT177" s="24">
        <v>0.74</v>
      </c>
      <c r="HU177" s="22">
        <v>164</v>
      </c>
      <c r="HV177" s="23">
        <v>14.6</v>
      </c>
      <c r="HW177" s="24">
        <v>2.84</v>
      </c>
      <c r="HX177" s="22">
        <v>197</v>
      </c>
      <c r="HY177" s="24">
        <v>1.79</v>
      </c>
      <c r="HZ177" s="22">
        <v>190</v>
      </c>
      <c r="IA177" s="22">
        <v>9</v>
      </c>
      <c r="IB177" s="139">
        <v>5.55</v>
      </c>
      <c r="IC177" s="139">
        <v>0.46</v>
      </c>
      <c r="ID177" s="123">
        <v>8.3000000000000007</v>
      </c>
      <c r="IE177" s="139">
        <v>0.01</v>
      </c>
      <c r="IF177" s="123">
        <v>0.2</v>
      </c>
      <c r="IG177" s="139" t="s">
        <v>19</v>
      </c>
      <c r="IH177" s="123" t="s">
        <v>19</v>
      </c>
      <c r="II177" s="139" t="s">
        <v>19</v>
      </c>
      <c r="IJ177" s="123" t="s">
        <v>19</v>
      </c>
      <c r="IK177" s="139">
        <v>0.02</v>
      </c>
      <c r="IL177" s="123">
        <v>0.4</v>
      </c>
      <c r="IM177" s="139" t="s">
        <v>19</v>
      </c>
      <c r="IN177" s="123" t="s">
        <v>19</v>
      </c>
      <c r="IO177" s="139" t="s">
        <v>19</v>
      </c>
      <c r="IP177" s="123" t="s">
        <v>19</v>
      </c>
      <c r="IQ177" s="139" t="s">
        <v>19</v>
      </c>
      <c r="IR177" s="123" t="s">
        <v>19</v>
      </c>
      <c r="IS177" s="139" t="s">
        <v>19</v>
      </c>
      <c r="IT177" s="123" t="s">
        <v>19</v>
      </c>
      <c r="IU177" s="139" t="s">
        <v>19</v>
      </c>
      <c r="IV177" s="123" t="s">
        <v>19</v>
      </c>
      <c r="IW177" s="139">
        <v>0.01</v>
      </c>
      <c r="IX177" s="123">
        <v>0.2</v>
      </c>
      <c r="IY177" s="139">
        <v>2.21</v>
      </c>
      <c r="IZ177" s="123">
        <v>39.799999999999997</v>
      </c>
      <c r="JA177" s="139">
        <v>0.15</v>
      </c>
      <c r="JB177" s="123">
        <v>2.7</v>
      </c>
      <c r="JC177" s="139">
        <v>2.69</v>
      </c>
      <c r="JD177" s="123">
        <v>48.4</v>
      </c>
      <c r="JE177" s="123">
        <v>1.9</v>
      </c>
      <c r="JF177" s="120">
        <v>4130</v>
      </c>
      <c r="JG177" s="27" t="s">
        <v>19</v>
      </c>
      <c r="JH177" s="27" t="s">
        <v>19</v>
      </c>
      <c r="JI177" s="27" t="s">
        <v>19</v>
      </c>
      <c r="JJ177" s="27" t="s">
        <v>19</v>
      </c>
      <c r="JK177" s="27" t="s">
        <v>19</v>
      </c>
      <c r="JL177" s="27" t="s">
        <v>19</v>
      </c>
      <c r="JM177" s="27" t="s">
        <v>19</v>
      </c>
      <c r="JN177" s="27" t="s">
        <v>19</v>
      </c>
      <c r="JO177" s="27" t="s">
        <v>19</v>
      </c>
      <c r="JP177" s="27" t="s">
        <v>19</v>
      </c>
      <c r="JQ177" s="27" t="s">
        <v>19</v>
      </c>
      <c r="JR177" s="27" t="s">
        <v>19</v>
      </c>
      <c r="JS177" s="27" t="s">
        <v>19</v>
      </c>
      <c r="JT177" s="27" t="s">
        <v>19</v>
      </c>
      <c r="JU177" s="27" t="s">
        <v>19</v>
      </c>
      <c r="JV177" s="27" t="s">
        <v>19</v>
      </c>
      <c r="JW177" s="27" t="s">
        <v>19</v>
      </c>
      <c r="JX177" s="27" t="s">
        <v>19</v>
      </c>
    </row>
    <row r="178" spans="1:284">
      <c r="A178" s="82" t="s">
        <v>551</v>
      </c>
      <c r="B178" s="25" t="s">
        <v>552</v>
      </c>
      <c r="C178" s="14" t="s">
        <v>47</v>
      </c>
      <c r="D178" s="14" t="s">
        <v>295</v>
      </c>
      <c r="E178" s="26">
        <v>35.299999999999997</v>
      </c>
      <c r="F178" s="14" t="s">
        <v>553</v>
      </c>
      <c r="G178" s="119" t="s">
        <v>733</v>
      </c>
      <c r="H178" s="14">
        <v>9</v>
      </c>
      <c r="I178" s="14" t="s">
        <v>554</v>
      </c>
      <c r="J178" s="14" t="s">
        <v>551</v>
      </c>
      <c r="K178" s="642" t="s">
        <v>6</v>
      </c>
      <c r="L178" s="475" t="s">
        <v>6</v>
      </c>
      <c r="M178" s="26">
        <v>3.4</v>
      </c>
      <c r="N178" s="26">
        <v>100</v>
      </c>
      <c r="O178" s="26">
        <v>99.9</v>
      </c>
      <c r="P178" s="26" t="s">
        <v>25</v>
      </c>
      <c r="Q178" s="26" t="s">
        <v>19</v>
      </c>
      <c r="R178" s="26" t="s">
        <v>19</v>
      </c>
      <c r="S178" s="26" t="s">
        <v>19</v>
      </c>
      <c r="T178" s="26">
        <v>1.7</v>
      </c>
      <c r="U178" s="26">
        <v>1.7</v>
      </c>
      <c r="V178" s="15">
        <v>1349</v>
      </c>
      <c r="W178" s="26">
        <v>19.273255813953487</v>
      </c>
      <c r="X178" s="26">
        <v>14.36046511627907</v>
      </c>
      <c r="Y178" s="26">
        <v>12.55813953488372</v>
      </c>
      <c r="Z178" s="26">
        <v>7.2965116279069768</v>
      </c>
      <c r="AA178" s="26">
        <v>16.918604651162791</v>
      </c>
      <c r="AB178" s="26">
        <v>13.75</v>
      </c>
      <c r="AC178" s="26">
        <v>9.0697674418604652</v>
      </c>
      <c r="AD178" s="26">
        <v>2.8197674418604652</v>
      </c>
      <c r="AE178" s="26">
        <v>3.9244186046511627</v>
      </c>
      <c r="AF178" s="26">
        <v>50.639534883720927</v>
      </c>
      <c r="AG178" s="26">
        <v>1.1046511627906976</v>
      </c>
      <c r="AH178" s="28">
        <v>134</v>
      </c>
      <c r="AI178" s="29">
        <v>4</v>
      </c>
      <c r="AJ178" s="28">
        <v>130</v>
      </c>
      <c r="AK178" s="26">
        <v>38.523255452151894</v>
      </c>
      <c r="AL178" s="29">
        <v>-4</v>
      </c>
      <c r="AM178" s="14">
        <v>3.8</v>
      </c>
      <c r="AN178" s="27">
        <v>3.9644382126031559</v>
      </c>
      <c r="AO178" s="26">
        <v>0.2</v>
      </c>
      <c r="AP178" s="27" t="s">
        <v>30</v>
      </c>
      <c r="AQ178" s="1" t="s">
        <v>6</v>
      </c>
      <c r="AR178" s="133">
        <v>0</v>
      </c>
      <c r="AS178" s="133">
        <v>100</v>
      </c>
      <c r="AT178" s="133">
        <v>0</v>
      </c>
      <c r="AU178" s="133">
        <v>0</v>
      </c>
      <c r="AV178" s="114">
        <v>-5</v>
      </c>
      <c r="AW178" s="114">
        <v>192</v>
      </c>
      <c r="AX178" s="29">
        <v>100</v>
      </c>
      <c r="AY178" s="29">
        <v>92</v>
      </c>
      <c r="AZ178" s="29">
        <v>80</v>
      </c>
      <c r="BA178" s="29">
        <v>66</v>
      </c>
      <c r="BB178" s="29">
        <v>41</v>
      </c>
      <c r="BC178" s="29">
        <v>5</v>
      </c>
      <c r="BD178" s="29">
        <v>197</v>
      </c>
      <c r="BE178" s="29">
        <v>94</v>
      </c>
      <c r="BF178" s="29">
        <v>103</v>
      </c>
      <c r="BG178" s="29">
        <v>74</v>
      </c>
      <c r="BH178" s="29">
        <v>75</v>
      </c>
      <c r="BI178" s="29">
        <v>43</v>
      </c>
      <c r="BJ178" s="14">
        <v>5</v>
      </c>
      <c r="BK178" s="28">
        <v>87</v>
      </c>
      <c r="BL178" s="28" t="s">
        <v>19</v>
      </c>
      <c r="BM178" s="28" t="s">
        <v>19</v>
      </c>
      <c r="BN178" s="239" t="s">
        <v>19</v>
      </c>
      <c r="BO178" s="239" t="s">
        <v>19</v>
      </c>
      <c r="BP178" s="239" t="s">
        <v>19</v>
      </c>
      <c r="BQ178" s="239" t="s">
        <v>19</v>
      </c>
      <c r="BR178" s="239" t="s">
        <v>19</v>
      </c>
      <c r="BS178" s="26" t="s">
        <v>6</v>
      </c>
      <c r="BT178" s="26"/>
      <c r="BU178" s="26" t="s">
        <v>6</v>
      </c>
      <c r="BV178" s="370" t="s">
        <v>6</v>
      </c>
      <c r="BW178" s="370" t="s">
        <v>6</v>
      </c>
      <c r="BX178" s="370" t="s">
        <v>6</v>
      </c>
      <c r="BY178" s="370" t="s">
        <v>6</v>
      </c>
      <c r="BZ178" s="370" t="s">
        <v>6</v>
      </c>
      <c r="CA178" s="370" t="s">
        <v>6</v>
      </c>
      <c r="CB178" s="370" t="s">
        <v>6</v>
      </c>
      <c r="CC178" s="370" t="s">
        <v>6</v>
      </c>
      <c r="CD178" s="29">
        <v>21</v>
      </c>
      <c r="CE178" s="29">
        <v>10</v>
      </c>
      <c r="CF178" s="28" t="s">
        <v>19</v>
      </c>
      <c r="CG178" s="14">
        <v>38</v>
      </c>
      <c r="CH178" s="29">
        <v>129</v>
      </c>
      <c r="CI178" s="29">
        <v>145</v>
      </c>
      <c r="CJ178" s="14">
        <v>18.600000000000001</v>
      </c>
      <c r="CK178" s="29">
        <v>119</v>
      </c>
      <c r="CL178" s="29">
        <v>18</v>
      </c>
      <c r="CM178" s="29">
        <v>126</v>
      </c>
      <c r="CN178" s="29">
        <v>4</v>
      </c>
      <c r="CO178" s="29">
        <v>6</v>
      </c>
      <c r="CP178" s="138">
        <v>55.9</v>
      </c>
      <c r="CQ178" s="26">
        <v>5.9</v>
      </c>
      <c r="CR178" s="26">
        <v>3.8</v>
      </c>
      <c r="CS178" s="26">
        <v>34.5</v>
      </c>
      <c r="CT178" s="14">
        <v>683</v>
      </c>
      <c r="CU178" s="29">
        <v>350</v>
      </c>
      <c r="CV178" s="29">
        <v>160</v>
      </c>
      <c r="CW178" s="29">
        <v>173</v>
      </c>
      <c r="CX178" s="28">
        <v>2181</v>
      </c>
      <c r="CY178" s="29">
        <v>514</v>
      </c>
      <c r="CZ178" s="29">
        <v>568</v>
      </c>
      <c r="DA178" s="28">
        <v>1099</v>
      </c>
      <c r="DB178" s="28">
        <v>4678.929521</v>
      </c>
      <c r="DC178" s="28">
        <v>5588.2025569932221</v>
      </c>
      <c r="DD178" s="28">
        <v>3876.4552746057639</v>
      </c>
      <c r="DE178" s="26">
        <v>3.5777795516508837</v>
      </c>
      <c r="DF178" s="26">
        <v>5.7512995463644412</v>
      </c>
      <c r="DG178" s="26">
        <v>1.8300529846674296</v>
      </c>
      <c r="DH178" s="15">
        <v>1154</v>
      </c>
      <c r="DI178" s="138">
        <v>62.3</v>
      </c>
      <c r="DJ178" s="15">
        <v>46</v>
      </c>
      <c r="DK178" s="28">
        <v>5594.260869565217</v>
      </c>
      <c r="DL178" s="26">
        <v>43.52707135587697</v>
      </c>
      <c r="DM178" s="26">
        <v>67.400000000000006</v>
      </c>
      <c r="DN178" s="632">
        <v>0.38101514399999997</v>
      </c>
      <c r="DO178" s="14">
        <v>339</v>
      </c>
      <c r="DP178" s="240">
        <v>129</v>
      </c>
      <c r="DQ178" s="240">
        <v>94</v>
      </c>
      <c r="DR178" s="240">
        <v>90</v>
      </c>
      <c r="DS178" s="240">
        <v>26</v>
      </c>
      <c r="DT178" s="240">
        <v>8</v>
      </c>
      <c r="DU178" s="240">
        <v>7</v>
      </c>
      <c r="DV178" s="121" t="s">
        <v>6</v>
      </c>
      <c r="DW178" s="121" t="s">
        <v>6</v>
      </c>
      <c r="DX178" s="121" t="s">
        <v>6</v>
      </c>
      <c r="DY178" s="240">
        <v>63</v>
      </c>
      <c r="DZ178" s="240">
        <v>59</v>
      </c>
      <c r="EA178" s="240">
        <v>4</v>
      </c>
      <c r="EB178" s="240">
        <v>0</v>
      </c>
      <c r="EC178" s="240">
        <v>4</v>
      </c>
      <c r="ED178" s="240">
        <v>835</v>
      </c>
      <c r="EE178" s="240">
        <v>753</v>
      </c>
      <c r="EF178" s="240">
        <v>82</v>
      </c>
      <c r="EG178" s="240">
        <v>0</v>
      </c>
      <c r="EH178" s="240">
        <v>82</v>
      </c>
      <c r="EI178" s="121">
        <v>13</v>
      </c>
      <c r="EJ178" s="1">
        <v>13</v>
      </c>
      <c r="EK178" s="1">
        <v>21</v>
      </c>
      <c r="EL178" s="1">
        <v>0</v>
      </c>
      <c r="EM178" s="1">
        <v>21</v>
      </c>
      <c r="EN178" s="133">
        <v>38.6</v>
      </c>
      <c r="EO178" s="26">
        <v>14.3</v>
      </c>
      <c r="EP178" s="26">
        <v>4.4000000000000004</v>
      </c>
      <c r="EQ178" s="26" t="s">
        <v>6</v>
      </c>
      <c r="ER178" s="26">
        <v>3.1</v>
      </c>
      <c r="ES178" s="26">
        <v>1.1000000000000001</v>
      </c>
      <c r="ET178" s="29">
        <v>327</v>
      </c>
      <c r="EU178" s="29">
        <v>10</v>
      </c>
      <c r="EV178" s="26">
        <v>3.2</v>
      </c>
      <c r="EW178" s="29">
        <v>317</v>
      </c>
      <c r="EX178" s="29">
        <v>317</v>
      </c>
      <c r="EY178" s="14" t="s">
        <v>19</v>
      </c>
      <c r="EZ178" s="26">
        <v>100</v>
      </c>
      <c r="FA178" s="26" t="s">
        <v>19</v>
      </c>
      <c r="FB178" s="29">
        <v>164</v>
      </c>
      <c r="FC178" s="14">
        <v>22</v>
      </c>
      <c r="FD178" s="14">
        <v>9</v>
      </c>
      <c r="FE178" s="231">
        <v>75</v>
      </c>
      <c r="FF178" s="14">
        <v>5</v>
      </c>
      <c r="FG178" s="26">
        <v>51.9</v>
      </c>
      <c r="FH178" s="26">
        <v>6.8</v>
      </c>
      <c r="FI178" s="26">
        <v>2.7</v>
      </c>
      <c r="FJ178" s="232">
        <v>23.6</v>
      </c>
      <c r="FK178" s="26">
        <v>1.4</v>
      </c>
      <c r="FL178" s="26">
        <v>92</v>
      </c>
      <c r="FM178" s="26">
        <v>47.8</v>
      </c>
      <c r="FN178" s="26">
        <v>6.3</v>
      </c>
      <c r="FO178" s="26">
        <v>2.5</v>
      </c>
      <c r="FP178" s="232">
        <v>21.7</v>
      </c>
      <c r="FQ178" s="26">
        <v>1.3</v>
      </c>
      <c r="FR178" s="26">
        <v>0.1</v>
      </c>
      <c r="FS178" s="26">
        <v>0.1</v>
      </c>
      <c r="FT178" s="29" t="s">
        <v>6</v>
      </c>
      <c r="FU178" s="26" t="s">
        <v>6</v>
      </c>
      <c r="FV178" s="138" t="s">
        <v>6</v>
      </c>
      <c r="FW178" s="29" t="s">
        <v>6</v>
      </c>
      <c r="FX178" s="236">
        <v>944</v>
      </c>
      <c r="FY178" s="138">
        <v>0.7</v>
      </c>
      <c r="FZ178" s="138">
        <v>2.2000000000000002</v>
      </c>
      <c r="GA178" s="138" t="s">
        <v>19</v>
      </c>
      <c r="GB178" s="138">
        <v>0.2</v>
      </c>
      <c r="GC178" s="242" t="s">
        <v>19</v>
      </c>
      <c r="GD178" s="138">
        <v>0.7</v>
      </c>
      <c r="GE178" s="138">
        <v>2.2000000000000002</v>
      </c>
      <c r="GF178" s="138" t="s">
        <v>19</v>
      </c>
      <c r="GG178" s="138">
        <v>0.2</v>
      </c>
      <c r="GH178" s="242" t="s">
        <v>19</v>
      </c>
      <c r="GI178" s="234">
        <v>1</v>
      </c>
      <c r="GJ178" s="234">
        <v>0.2</v>
      </c>
      <c r="GK178" s="29">
        <v>542</v>
      </c>
      <c r="GL178" s="29">
        <v>450</v>
      </c>
      <c r="GM178" s="26">
        <v>9.6999999999999993</v>
      </c>
      <c r="GN178" s="14">
        <v>2</v>
      </c>
      <c r="GO178" s="14">
        <v>0</v>
      </c>
      <c r="GP178" s="14">
        <v>0</v>
      </c>
      <c r="GQ178" s="14">
        <v>2</v>
      </c>
      <c r="GR178" s="228">
        <v>0.6</v>
      </c>
      <c r="GS178" s="228">
        <v>3.8</v>
      </c>
      <c r="GT178" s="228" t="s">
        <v>6</v>
      </c>
      <c r="GU178" s="228" t="s">
        <v>6</v>
      </c>
      <c r="GV178" s="228" t="s">
        <v>6</v>
      </c>
      <c r="GW178" s="228" t="s">
        <v>6</v>
      </c>
      <c r="GX178" s="228" t="s">
        <v>6</v>
      </c>
      <c r="GY178" s="228" t="s">
        <v>6</v>
      </c>
      <c r="GZ178" s="228" t="s">
        <v>6</v>
      </c>
      <c r="HA178" s="228" t="s">
        <v>6</v>
      </c>
      <c r="HB178" s="228" t="s">
        <v>6</v>
      </c>
      <c r="HC178" s="228" t="s">
        <v>6</v>
      </c>
      <c r="HD178" s="14">
        <v>2</v>
      </c>
      <c r="HE178" s="243">
        <v>-1.607</v>
      </c>
      <c r="HF178" s="22">
        <v>12</v>
      </c>
      <c r="HG178" s="8">
        <v>3</v>
      </c>
      <c r="HH178" s="8">
        <v>49</v>
      </c>
      <c r="HI178" s="186">
        <v>-0.72499999999999998</v>
      </c>
      <c r="HJ178" s="14">
        <v>5</v>
      </c>
      <c r="HK178" s="30">
        <v>5.6000000000000001E-2</v>
      </c>
      <c r="HL178" s="14">
        <v>127</v>
      </c>
      <c r="HM178" s="14">
        <v>85</v>
      </c>
      <c r="HN178" s="14">
        <v>178</v>
      </c>
      <c r="HO178" s="22">
        <v>326</v>
      </c>
      <c r="HP178" s="22">
        <v>430</v>
      </c>
      <c r="HQ178" s="22">
        <v>104</v>
      </c>
      <c r="HR178" s="22">
        <v>390</v>
      </c>
      <c r="HS178" s="22">
        <v>22.9</v>
      </c>
      <c r="HT178" s="24">
        <v>-0.23</v>
      </c>
      <c r="HU178" s="22">
        <v>104</v>
      </c>
      <c r="HV178" s="23">
        <v>10.5</v>
      </c>
      <c r="HW178" s="24">
        <v>1.62</v>
      </c>
      <c r="HX178" s="22">
        <v>188</v>
      </c>
      <c r="HY178" s="24">
        <v>0.7</v>
      </c>
      <c r="HZ178" s="22">
        <v>151</v>
      </c>
      <c r="IA178" s="22">
        <v>7</v>
      </c>
      <c r="IB178" s="139">
        <v>5.04</v>
      </c>
      <c r="IC178" s="139">
        <v>0.26</v>
      </c>
      <c r="ID178" s="123">
        <v>5.2</v>
      </c>
      <c r="IE178" s="139">
        <v>0.04</v>
      </c>
      <c r="IF178" s="123">
        <v>0.8</v>
      </c>
      <c r="IG178" s="139" t="s">
        <v>19</v>
      </c>
      <c r="IH178" s="123" t="s">
        <v>19</v>
      </c>
      <c r="II178" s="139">
        <v>0.02</v>
      </c>
      <c r="IJ178" s="123">
        <v>0.4</v>
      </c>
      <c r="IK178" s="139">
        <v>0.02</v>
      </c>
      <c r="IL178" s="123">
        <v>0.4</v>
      </c>
      <c r="IM178" s="139">
        <v>0.01</v>
      </c>
      <c r="IN178" s="123">
        <v>0.2</v>
      </c>
      <c r="IO178" s="139" t="s">
        <v>19</v>
      </c>
      <c r="IP178" s="123" t="s">
        <v>19</v>
      </c>
      <c r="IQ178" s="139">
        <v>0.12</v>
      </c>
      <c r="IR178" s="123">
        <v>2.4</v>
      </c>
      <c r="IS178" s="139" t="s">
        <v>19</v>
      </c>
      <c r="IT178" s="123" t="s">
        <v>19</v>
      </c>
      <c r="IU178" s="139" t="s">
        <v>19</v>
      </c>
      <c r="IV178" s="123" t="s">
        <v>19</v>
      </c>
      <c r="IW178" s="139" t="s">
        <v>19</v>
      </c>
      <c r="IX178" s="123" t="s">
        <v>19</v>
      </c>
      <c r="IY178" s="139">
        <v>0.48</v>
      </c>
      <c r="IZ178" s="123">
        <v>9.5</v>
      </c>
      <c r="JA178" s="139" t="s">
        <v>19</v>
      </c>
      <c r="JB178" s="123" t="s">
        <v>19</v>
      </c>
      <c r="JC178" s="139">
        <v>4.09</v>
      </c>
      <c r="JD178" s="123">
        <v>81.099999999999994</v>
      </c>
      <c r="JE178" s="123">
        <v>3.1</v>
      </c>
      <c r="JF178" s="120">
        <v>11923</v>
      </c>
      <c r="JG178" s="27" t="s">
        <v>19</v>
      </c>
      <c r="JH178" s="27" t="s">
        <v>19</v>
      </c>
      <c r="JI178" s="27" t="s">
        <v>19</v>
      </c>
      <c r="JJ178" s="27" t="s">
        <v>19</v>
      </c>
      <c r="JK178" s="27" t="s">
        <v>19</v>
      </c>
      <c r="JL178" s="27" t="s">
        <v>19</v>
      </c>
      <c r="JM178" s="27" t="s">
        <v>19</v>
      </c>
      <c r="JN178" s="27" t="s">
        <v>19</v>
      </c>
      <c r="JO178" s="27" t="s">
        <v>19</v>
      </c>
      <c r="JP178" s="27" t="s">
        <v>19</v>
      </c>
      <c r="JQ178" s="27" t="s">
        <v>19</v>
      </c>
      <c r="JR178" s="27" t="s">
        <v>19</v>
      </c>
      <c r="JS178" s="27" t="s">
        <v>19</v>
      </c>
      <c r="JT178" s="27" t="s">
        <v>19</v>
      </c>
      <c r="JU178" s="27" t="s">
        <v>19</v>
      </c>
      <c r="JV178" s="27" t="s">
        <v>19</v>
      </c>
      <c r="JW178" s="27" t="s">
        <v>19</v>
      </c>
      <c r="JX178" s="27" t="s">
        <v>19</v>
      </c>
    </row>
    <row r="179" spans="1:284">
      <c r="A179" s="82" t="s">
        <v>555</v>
      </c>
      <c r="B179" s="25" t="s">
        <v>556</v>
      </c>
      <c r="C179" s="14" t="s">
        <v>14</v>
      </c>
      <c r="D179" s="14" t="s">
        <v>295</v>
      </c>
      <c r="E179" s="26">
        <v>74.7</v>
      </c>
      <c r="F179" s="14" t="s">
        <v>6</v>
      </c>
      <c r="G179" s="119" t="s">
        <v>733</v>
      </c>
      <c r="H179" s="14">
        <v>11</v>
      </c>
      <c r="I179" s="14" t="s">
        <v>404</v>
      </c>
      <c r="J179" s="14" t="s">
        <v>405</v>
      </c>
      <c r="K179" s="642">
        <v>7.18</v>
      </c>
      <c r="L179" s="474">
        <v>1690.2</v>
      </c>
      <c r="M179" s="26">
        <v>12.1</v>
      </c>
      <c r="N179" s="26" t="s">
        <v>19</v>
      </c>
      <c r="O179" s="26" t="s">
        <v>19</v>
      </c>
      <c r="P179" s="26" t="s">
        <v>25</v>
      </c>
      <c r="Q179" s="26">
        <v>9.3000000000000007</v>
      </c>
      <c r="R179" s="26">
        <v>13.7</v>
      </c>
      <c r="S179" s="26">
        <v>76.900000000000006</v>
      </c>
      <c r="T179" s="26">
        <v>6.1</v>
      </c>
      <c r="U179" s="26">
        <v>6</v>
      </c>
      <c r="V179" s="14">
        <v>695</v>
      </c>
      <c r="W179" s="26">
        <v>7.7785102175346079</v>
      </c>
      <c r="X179" s="26">
        <v>7.9268292682926829</v>
      </c>
      <c r="Y179" s="26">
        <v>8.4377059986816079</v>
      </c>
      <c r="Z179" s="26">
        <v>8.6107448912326969</v>
      </c>
      <c r="AA179" s="26">
        <v>15.713579433091628</v>
      </c>
      <c r="AB179" s="26">
        <v>22.330257086354646</v>
      </c>
      <c r="AC179" s="26">
        <v>17.015491100856956</v>
      </c>
      <c r="AD179" s="26">
        <v>3.9304548450889913</v>
      </c>
      <c r="AE179" s="26">
        <v>8.2564271588661828</v>
      </c>
      <c r="AF179" s="26">
        <v>29.441331575477918</v>
      </c>
      <c r="AG179" s="26">
        <v>2.9746209624258406</v>
      </c>
      <c r="AH179" s="28">
        <v>168</v>
      </c>
      <c r="AI179" s="29">
        <v>49</v>
      </c>
      <c r="AJ179" s="28">
        <v>119</v>
      </c>
      <c r="AK179" s="26">
        <v>9.8844023300609596</v>
      </c>
      <c r="AL179" s="29">
        <v>77</v>
      </c>
      <c r="AM179" s="27" t="s">
        <v>19</v>
      </c>
      <c r="AN179" s="27">
        <v>1.6247234629059335</v>
      </c>
      <c r="AO179" s="26">
        <v>0.2</v>
      </c>
      <c r="AP179" s="27" t="s">
        <v>30</v>
      </c>
      <c r="AQ179" s="1" t="s">
        <v>19</v>
      </c>
      <c r="AR179" s="133" t="s">
        <v>19</v>
      </c>
      <c r="AS179" s="133" t="s">
        <v>19</v>
      </c>
      <c r="AT179" s="133" t="s">
        <v>19</v>
      </c>
      <c r="AU179" s="133" t="s">
        <v>19</v>
      </c>
      <c r="AV179" s="114">
        <v>73</v>
      </c>
      <c r="AW179" s="114">
        <v>215</v>
      </c>
      <c r="AX179" s="29">
        <v>79</v>
      </c>
      <c r="AY179" s="29">
        <v>136</v>
      </c>
      <c r="AZ179" s="29">
        <v>60</v>
      </c>
      <c r="BA179" s="29">
        <v>71</v>
      </c>
      <c r="BB179" s="29">
        <v>82</v>
      </c>
      <c r="BC179" s="29" t="s">
        <v>6</v>
      </c>
      <c r="BD179" s="29">
        <v>142</v>
      </c>
      <c r="BE179" s="29">
        <v>46</v>
      </c>
      <c r="BF179" s="29">
        <v>96</v>
      </c>
      <c r="BG179" s="29">
        <v>29</v>
      </c>
      <c r="BH179" s="29">
        <v>58</v>
      </c>
      <c r="BI179" s="29">
        <v>53</v>
      </c>
      <c r="BJ179" s="14" t="s">
        <v>6</v>
      </c>
      <c r="BK179" s="28">
        <v>83</v>
      </c>
      <c r="BL179" s="28">
        <v>1</v>
      </c>
      <c r="BM179" s="28">
        <v>6</v>
      </c>
      <c r="BN179" s="239" t="s">
        <v>19</v>
      </c>
      <c r="BO179" s="239" t="s">
        <v>19</v>
      </c>
      <c r="BP179" s="239">
        <v>0.05</v>
      </c>
      <c r="BQ179" s="239" t="s">
        <v>19</v>
      </c>
      <c r="BR179" s="239" t="s">
        <v>19</v>
      </c>
      <c r="BS179" s="26">
        <v>4.9800000000000004</v>
      </c>
      <c r="BT179" s="26"/>
      <c r="BU179" s="26">
        <v>1.78</v>
      </c>
      <c r="BV179" s="370">
        <v>690.3</v>
      </c>
      <c r="BW179" s="370">
        <v>67.8</v>
      </c>
      <c r="BX179" s="370">
        <v>25.6</v>
      </c>
      <c r="BY179" s="370">
        <v>37.6</v>
      </c>
      <c r="BZ179" s="370" t="s">
        <v>6</v>
      </c>
      <c r="CA179" s="370" t="s">
        <v>6</v>
      </c>
      <c r="CB179" s="370" t="s">
        <v>6</v>
      </c>
      <c r="CC179" s="370" t="s">
        <v>6</v>
      </c>
      <c r="CD179" s="29">
        <v>109</v>
      </c>
      <c r="CE179" s="29">
        <v>54</v>
      </c>
      <c r="CF179" s="28" t="s">
        <v>19</v>
      </c>
      <c r="CG179" s="14">
        <v>40</v>
      </c>
      <c r="CH179" s="29">
        <v>115</v>
      </c>
      <c r="CI179" s="29">
        <v>987</v>
      </c>
      <c r="CJ179" s="14">
        <v>20.100000000000001</v>
      </c>
      <c r="CK179" s="29">
        <v>321</v>
      </c>
      <c r="CL179" s="29">
        <v>158</v>
      </c>
      <c r="CM179" s="29">
        <v>349</v>
      </c>
      <c r="CN179" s="29">
        <v>39</v>
      </c>
      <c r="CO179" s="29">
        <v>50</v>
      </c>
      <c r="CP179" s="138">
        <v>37.6</v>
      </c>
      <c r="CQ179" s="26">
        <v>3.1</v>
      </c>
      <c r="CR179" s="26">
        <v>32.6</v>
      </c>
      <c r="CS179" s="26">
        <v>26.7</v>
      </c>
      <c r="CT179" s="14">
        <v>938</v>
      </c>
      <c r="CU179" s="29">
        <v>563</v>
      </c>
      <c r="CV179" s="29">
        <v>355</v>
      </c>
      <c r="CW179" s="29">
        <v>20</v>
      </c>
      <c r="CX179" s="28">
        <v>2173</v>
      </c>
      <c r="CY179" s="29">
        <v>941</v>
      </c>
      <c r="CZ179" s="28">
        <v>1131</v>
      </c>
      <c r="DA179" s="29">
        <v>101</v>
      </c>
      <c r="DB179" s="28">
        <v>7620.7510320000001</v>
      </c>
      <c r="DC179" s="28">
        <v>10034.305677790002</v>
      </c>
      <c r="DD179" s="28">
        <v>4731.4781972490491</v>
      </c>
      <c r="DE179" s="26">
        <v>2.9509654815771613</v>
      </c>
      <c r="DF179" s="26">
        <v>3.3124801907504553</v>
      </c>
      <c r="DG179" s="26">
        <v>5.8687190140923828</v>
      </c>
      <c r="DH179" s="15">
        <v>5005</v>
      </c>
      <c r="DI179" s="138">
        <v>45.5</v>
      </c>
      <c r="DJ179" s="15">
        <v>472</v>
      </c>
      <c r="DK179" s="28">
        <v>6769.911193502825</v>
      </c>
      <c r="DL179" s="26">
        <v>8.8946632288467988</v>
      </c>
      <c r="DM179" s="26">
        <v>53.4</v>
      </c>
      <c r="DN179" s="632">
        <v>0.42518929599999999</v>
      </c>
      <c r="DO179" s="14">
        <v>564</v>
      </c>
      <c r="DP179" s="240">
        <v>185</v>
      </c>
      <c r="DQ179" s="240">
        <v>136</v>
      </c>
      <c r="DR179" s="240">
        <v>213</v>
      </c>
      <c r="DS179" s="240">
        <v>30</v>
      </c>
      <c r="DT179" s="240">
        <v>7</v>
      </c>
      <c r="DU179" s="240">
        <v>4</v>
      </c>
      <c r="DV179" s="240">
        <v>4</v>
      </c>
      <c r="DW179" s="121" t="s">
        <v>6</v>
      </c>
      <c r="DX179" s="121" t="s">
        <v>6</v>
      </c>
      <c r="DY179" s="240">
        <v>101</v>
      </c>
      <c r="DZ179" s="240">
        <v>53</v>
      </c>
      <c r="EA179" s="240">
        <v>48</v>
      </c>
      <c r="EB179" s="240">
        <v>25</v>
      </c>
      <c r="EC179" s="240">
        <v>23</v>
      </c>
      <c r="ED179" s="121">
        <v>2500</v>
      </c>
      <c r="EE179" s="121">
        <v>1303</v>
      </c>
      <c r="EF179" s="121">
        <v>1197</v>
      </c>
      <c r="EG179" s="240">
        <v>655</v>
      </c>
      <c r="EH179" s="240">
        <v>542</v>
      </c>
      <c r="EI179" s="121">
        <v>25</v>
      </c>
      <c r="EJ179" s="1">
        <v>25</v>
      </c>
      <c r="EK179" s="1">
        <v>25</v>
      </c>
      <c r="EL179" s="1">
        <v>26</v>
      </c>
      <c r="EM179" s="1">
        <v>24</v>
      </c>
      <c r="EN179" s="133">
        <v>76.900000000000006</v>
      </c>
      <c r="EO179" s="26">
        <v>70.400000000000006</v>
      </c>
      <c r="EP179" s="26">
        <v>12.8</v>
      </c>
      <c r="EQ179" s="26">
        <v>31.6</v>
      </c>
      <c r="ER179" s="26">
        <v>14</v>
      </c>
      <c r="ES179" s="26">
        <v>2.9</v>
      </c>
      <c r="ET179" s="28">
        <v>1592</v>
      </c>
      <c r="EU179" s="29">
        <v>742</v>
      </c>
      <c r="EV179" s="26">
        <v>46.6</v>
      </c>
      <c r="EW179" s="29">
        <v>850</v>
      </c>
      <c r="EX179" s="29">
        <v>712</v>
      </c>
      <c r="EY179" s="14">
        <v>138</v>
      </c>
      <c r="EZ179" s="26">
        <v>83.7</v>
      </c>
      <c r="FA179" s="26">
        <v>16.3</v>
      </c>
      <c r="FB179" s="29">
        <v>639</v>
      </c>
      <c r="FC179" s="14">
        <v>27</v>
      </c>
      <c r="FD179" s="14">
        <v>0</v>
      </c>
      <c r="FE179" s="231">
        <v>21</v>
      </c>
      <c r="FF179" s="14">
        <v>23</v>
      </c>
      <c r="FG179" s="26">
        <v>89.8</v>
      </c>
      <c r="FH179" s="26">
        <v>3.9</v>
      </c>
      <c r="FI179" s="26">
        <v>0</v>
      </c>
      <c r="FJ179" s="232">
        <v>3</v>
      </c>
      <c r="FK179" s="26">
        <v>3.3</v>
      </c>
      <c r="FL179" s="26">
        <v>58.7</v>
      </c>
      <c r="FM179" s="26">
        <v>52.7</v>
      </c>
      <c r="FN179" s="26">
        <v>2.2999999999999998</v>
      </c>
      <c r="FO179" s="26">
        <v>0</v>
      </c>
      <c r="FP179" s="232">
        <v>1.7</v>
      </c>
      <c r="FQ179" s="26">
        <v>1.9</v>
      </c>
      <c r="FR179" s="26">
        <v>0.8</v>
      </c>
      <c r="FS179" s="26">
        <v>0.8</v>
      </c>
      <c r="FT179" s="29">
        <v>5</v>
      </c>
      <c r="FU179" s="26">
        <v>2.6</v>
      </c>
      <c r="FV179" s="138">
        <v>2.6</v>
      </c>
      <c r="FW179" s="29">
        <v>17</v>
      </c>
      <c r="FX179" s="233">
        <v>3539</v>
      </c>
      <c r="FY179" s="138" t="s">
        <v>19</v>
      </c>
      <c r="FZ179" s="138" t="s">
        <v>19</v>
      </c>
      <c r="GA179" s="138" t="s">
        <v>19</v>
      </c>
      <c r="GB179" s="138" t="s">
        <v>19</v>
      </c>
      <c r="GC179" s="242" t="s">
        <v>19</v>
      </c>
      <c r="GD179" s="138" t="s">
        <v>19</v>
      </c>
      <c r="GE179" s="138" t="s">
        <v>19</v>
      </c>
      <c r="GF179" s="138" t="s">
        <v>19</v>
      </c>
      <c r="GG179" s="138" t="s">
        <v>19</v>
      </c>
      <c r="GH179" s="242" t="s">
        <v>19</v>
      </c>
      <c r="GI179" s="234" t="s">
        <v>6</v>
      </c>
      <c r="GJ179" s="228" t="s">
        <v>6</v>
      </c>
      <c r="GK179" s="28">
        <v>4958</v>
      </c>
      <c r="GL179" s="28">
        <v>4198</v>
      </c>
      <c r="GM179" s="26">
        <v>8.1999999999999993</v>
      </c>
      <c r="GN179" s="14">
        <v>14</v>
      </c>
      <c r="GO179" s="14">
        <v>0</v>
      </c>
      <c r="GP179" s="14">
        <v>1</v>
      </c>
      <c r="GQ179" s="14">
        <v>13</v>
      </c>
      <c r="GR179" s="228">
        <v>1.2</v>
      </c>
      <c r="GS179" s="228">
        <v>2.9</v>
      </c>
      <c r="GT179" s="228" t="s">
        <v>6</v>
      </c>
      <c r="GU179" s="228" t="s">
        <v>6</v>
      </c>
      <c r="GV179" s="228" t="s">
        <v>6</v>
      </c>
      <c r="GW179" s="228" t="s">
        <v>6</v>
      </c>
      <c r="GX179" s="228" t="s">
        <v>6</v>
      </c>
      <c r="GY179" s="228" t="s">
        <v>6</v>
      </c>
      <c r="GZ179" s="228" t="s">
        <v>6</v>
      </c>
      <c r="HA179" s="228" t="s">
        <v>6</v>
      </c>
      <c r="HB179" s="228" t="s">
        <v>6</v>
      </c>
      <c r="HC179" s="228" t="s">
        <v>6</v>
      </c>
      <c r="HD179" s="14">
        <v>4</v>
      </c>
      <c r="HE179" s="243">
        <v>-0.3</v>
      </c>
      <c r="HF179" s="22">
        <v>101</v>
      </c>
      <c r="HG179" s="8" t="s">
        <v>6</v>
      </c>
      <c r="HH179" s="8" t="s">
        <v>6</v>
      </c>
      <c r="HI179" s="186" t="s">
        <v>6</v>
      </c>
      <c r="HJ179" s="14">
        <v>4</v>
      </c>
      <c r="HK179" s="30">
        <v>-6.7000000000000004E-2</v>
      </c>
      <c r="HL179" s="14">
        <v>119</v>
      </c>
      <c r="HM179" s="14">
        <v>106</v>
      </c>
      <c r="HN179" s="14">
        <v>131</v>
      </c>
      <c r="HO179" s="22" t="s">
        <v>19</v>
      </c>
      <c r="HP179" s="22" t="s">
        <v>19</v>
      </c>
      <c r="HQ179" s="22" t="s">
        <v>19</v>
      </c>
      <c r="HR179" s="22" t="s">
        <v>19</v>
      </c>
      <c r="HS179" s="23" t="s">
        <v>19</v>
      </c>
      <c r="HT179" s="24" t="s">
        <v>19</v>
      </c>
      <c r="HU179" s="22" t="s">
        <v>19</v>
      </c>
      <c r="HV179" s="23" t="s">
        <v>19</v>
      </c>
      <c r="HW179" s="24" t="s">
        <v>19</v>
      </c>
      <c r="HX179" s="22" t="s">
        <v>19</v>
      </c>
      <c r="HY179" s="24" t="s">
        <v>19</v>
      </c>
      <c r="HZ179" s="22" t="s">
        <v>19</v>
      </c>
      <c r="IA179" s="22" t="s">
        <v>19</v>
      </c>
      <c r="IB179" s="139">
        <v>7.15</v>
      </c>
      <c r="IC179" s="139">
        <v>2.9</v>
      </c>
      <c r="ID179" s="123">
        <v>40.6</v>
      </c>
      <c r="IE179" s="139">
        <v>0.04</v>
      </c>
      <c r="IF179" s="123">
        <v>0.6</v>
      </c>
      <c r="IG179" s="139">
        <v>0.01</v>
      </c>
      <c r="IH179" s="123">
        <v>0.1</v>
      </c>
      <c r="II179" s="139">
        <v>0.04</v>
      </c>
      <c r="IJ179" s="123">
        <v>0.6</v>
      </c>
      <c r="IK179" s="139">
        <v>0.01</v>
      </c>
      <c r="IL179" s="123">
        <v>0.1</v>
      </c>
      <c r="IM179" s="139">
        <v>0.1</v>
      </c>
      <c r="IN179" s="123">
        <v>1.4</v>
      </c>
      <c r="IO179" s="139" t="s">
        <v>19</v>
      </c>
      <c r="IP179" s="123" t="s">
        <v>19</v>
      </c>
      <c r="IQ179" s="139">
        <v>0.04</v>
      </c>
      <c r="IR179" s="123">
        <v>0.6</v>
      </c>
      <c r="IS179" s="139" t="s">
        <v>19</v>
      </c>
      <c r="IT179" s="123" t="s">
        <v>19</v>
      </c>
      <c r="IU179" s="139" t="s">
        <v>19</v>
      </c>
      <c r="IV179" s="123" t="s">
        <v>19</v>
      </c>
      <c r="IW179" s="139">
        <v>2.2400000000000002</v>
      </c>
      <c r="IX179" s="123">
        <v>31.3</v>
      </c>
      <c r="IY179" s="139">
        <v>0.03</v>
      </c>
      <c r="IZ179" s="123">
        <v>0.4</v>
      </c>
      <c r="JA179" s="139">
        <v>0.27</v>
      </c>
      <c r="JB179" s="123">
        <v>3.8</v>
      </c>
      <c r="JC179" s="139">
        <v>1.47</v>
      </c>
      <c r="JD179" s="123">
        <v>20.5</v>
      </c>
      <c r="JE179" s="123">
        <v>11.6</v>
      </c>
      <c r="JF179" s="120">
        <v>4000</v>
      </c>
      <c r="JG179" s="27" t="s">
        <v>19</v>
      </c>
      <c r="JH179" s="27" t="s">
        <v>19</v>
      </c>
      <c r="JI179" s="27" t="s">
        <v>19</v>
      </c>
      <c r="JJ179" s="27" t="s">
        <v>19</v>
      </c>
      <c r="JK179" s="27" t="s">
        <v>19</v>
      </c>
      <c r="JL179" s="27" t="s">
        <v>19</v>
      </c>
      <c r="JM179" s="27" t="s">
        <v>19</v>
      </c>
      <c r="JN179" s="27" t="s">
        <v>19</v>
      </c>
      <c r="JO179" s="27" t="s">
        <v>19</v>
      </c>
      <c r="JP179" s="27" t="s">
        <v>19</v>
      </c>
      <c r="JQ179" s="27" t="s">
        <v>19</v>
      </c>
      <c r="JR179" s="27" t="s">
        <v>19</v>
      </c>
      <c r="JS179" s="27" t="s">
        <v>19</v>
      </c>
      <c r="JT179" s="27" t="s">
        <v>19</v>
      </c>
      <c r="JU179" s="27" t="s">
        <v>19</v>
      </c>
      <c r="JV179" s="27" t="s">
        <v>19</v>
      </c>
      <c r="JW179" s="27" t="s">
        <v>19</v>
      </c>
      <c r="JX179" s="27" t="s">
        <v>19</v>
      </c>
    </row>
    <row r="180" spans="1:284">
      <c r="A180" s="82" t="s">
        <v>559</v>
      </c>
      <c r="B180" s="25" t="s">
        <v>560</v>
      </c>
      <c r="C180" s="14" t="s">
        <v>14</v>
      </c>
      <c r="D180" s="14" t="s">
        <v>295</v>
      </c>
      <c r="E180" s="26">
        <v>50.6</v>
      </c>
      <c r="F180" s="14" t="s">
        <v>561</v>
      </c>
      <c r="G180" s="119" t="s">
        <v>733</v>
      </c>
      <c r="H180" s="14">
        <v>13</v>
      </c>
      <c r="I180" s="14" t="s">
        <v>17</v>
      </c>
      <c r="J180" s="14" t="s">
        <v>18</v>
      </c>
      <c r="K180" s="642">
        <v>9.18</v>
      </c>
      <c r="L180" s="474">
        <v>2671.1</v>
      </c>
      <c r="M180" s="26">
        <v>24.5</v>
      </c>
      <c r="N180" s="26" t="s">
        <v>19</v>
      </c>
      <c r="O180" s="26" t="s">
        <v>19</v>
      </c>
      <c r="P180" s="26" t="s">
        <v>25</v>
      </c>
      <c r="Q180" s="26">
        <v>100</v>
      </c>
      <c r="R180" s="26" t="s">
        <v>19</v>
      </c>
      <c r="S180" s="26" t="s">
        <v>19</v>
      </c>
      <c r="T180" s="26">
        <v>12.4</v>
      </c>
      <c r="U180" s="26">
        <v>12.1</v>
      </c>
      <c r="V180" s="14">
        <v>899</v>
      </c>
      <c r="W180" s="26">
        <v>8.9897260273972606</v>
      </c>
      <c r="X180" s="26">
        <v>10.555283757338552</v>
      </c>
      <c r="Y180" s="26">
        <v>10.779517286366602</v>
      </c>
      <c r="Z180" s="26">
        <v>11.305446836268754</v>
      </c>
      <c r="AA180" s="26">
        <v>16.099967384213958</v>
      </c>
      <c r="AB180" s="26">
        <v>19.084311806914545</v>
      </c>
      <c r="AC180" s="26">
        <v>14.844259621656882</v>
      </c>
      <c r="AD180" s="26">
        <v>2.6255707762557079</v>
      </c>
      <c r="AE180" s="26">
        <v>5.7159165035877368</v>
      </c>
      <c r="AF180" s="26">
        <v>37.230919765166341</v>
      </c>
      <c r="AG180" s="26">
        <v>2.0833333333333335</v>
      </c>
      <c r="AH180" s="28">
        <v>345</v>
      </c>
      <c r="AI180" s="29">
        <v>73</v>
      </c>
      <c r="AJ180" s="28">
        <v>272</v>
      </c>
      <c r="AK180" s="26">
        <v>11.17172502113181</v>
      </c>
      <c r="AL180" s="29">
        <v>73</v>
      </c>
      <c r="AM180" s="27" t="s">
        <v>19</v>
      </c>
      <c r="AN180" s="27">
        <v>1.4947637956233422</v>
      </c>
      <c r="AO180" s="26">
        <v>2.8</v>
      </c>
      <c r="AP180" s="14" t="s">
        <v>1827</v>
      </c>
      <c r="AQ180" s="1" t="s">
        <v>19</v>
      </c>
      <c r="AR180" s="133" t="s">
        <v>19</v>
      </c>
      <c r="AS180" s="133" t="s">
        <v>19</v>
      </c>
      <c r="AT180" s="133" t="s">
        <v>19</v>
      </c>
      <c r="AU180" s="133" t="s">
        <v>19</v>
      </c>
      <c r="AV180" s="114">
        <v>69</v>
      </c>
      <c r="AW180" s="114">
        <v>247</v>
      </c>
      <c r="AX180" s="29">
        <v>85</v>
      </c>
      <c r="AY180" s="29">
        <v>162</v>
      </c>
      <c r="AZ180" s="29">
        <v>71</v>
      </c>
      <c r="BA180" s="29">
        <v>109</v>
      </c>
      <c r="BB180" s="29">
        <v>64</v>
      </c>
      <c r="BC180" s="29">
        <v>3</v>
      </c>
      <c r="BD180" s="29">
        <v>178</v>
      </c>
      <c r="BE180" s="29">
        <v>61</v>
      </c>
      <c r="BF180" s="29">
        <v>117</v>
      </c>
      <c r="BG180" s="29">
        <v>46</v>
      </c>
      <c r="BH180" s="29">
        <v>94</v>
      </c>
      <c r="BI180" s="29">
        <v>37</v>
      </c>
      <c r="BJ180" s="14" t="s">
        <v>6</v>
      </c>
      <c r="BK180" s="28">
        <v>41</v>
      </c>
      <c r="BL180" s="28" t="s">
        <v>19</v>
      </c>
      <c r="BM180" s="28" t="s">
        <v>19</v>
      </c>
      <c r="BN180" s="239" t="s">
        <v>19</v>
      </c>
      <c r="BO180" s="239" t="s">
        <v>19</v>
      </c>
      <c r="BP180" s="239" t="s">
        <v>19</v>
      </c>
      <c r="BQ180" s="239" t="s">
        <v>19</v>
      </c>
      <c r="BR180" s="239" t="s">
        <v>19</v>
      </c>
      <c r="BS180" s="26">
        <v>4.6900000000000004</v>
      </c>
      <c r="BT180" s="26"/>
      <c r="BU180" s="26">
        <v>1.98</v>
      </c>
      <c r="BV180" s="370">
        <v>1176</v>
      </c>
      <c r="BW180" s="370">
        <v>71.069999999999993</v>
      </c>
      <c r="BX180" s="370">
        <v>14.6</v>
      </c>
      <c r="BY180" s="370">
        <v>39.1</v>
      </c>
      <c r="BZ180" s="370">
        <v>17</v>
      </c>
      <c r="CA180" s="370">
        <v>258.86</v>
      </c>
      <c r="CB180" s="370">
        <v>15.6</v>
      </c>
      <c r="CC180" s="370">
        <v>181.11</v>
      </c>
      <c r="CD180" s="29">
        <v>115</v>
      </c>
      <c r="CE180" s="29">
        <v>66</v>
      </c>
      <c r="CF180" s="28" t="s">
        <v>19</v>
      </c>
      <c r="CG180" s="14">
        <v>41</v>
      </c>
      <c r="CH180" s="29">
        <v>111</v>
      </c>
      <c r="CI180" s="28">
        <v>1159</v>
      </c>
      <c r="CJ180" s="14">
        <v>19.5</v>
      </c>
      <c r="CK180" s="29">
        <v>824</v>
      </c>
      <c r="CL180" s="29">
        <v>302</v>
      </c>
      <c r="CM180" s="29">
        <v>594</v>
      </c>
      <c r="CN180" s="29">
        <v>93</v>
      </c>
      <c r="CO180" s="29">
        <v>75</v>
      </c>
      <c r="CP180" s="138">
        <v>69.900000000000006</v>
      </c>
      <c r="CQ180" s="26">
        <v>3.6</v>
      </c>
      <c r="CR180" s="26">
        <v>23.6</v>
      </c>
      <c r="CS180" s="26">
        <v>2.9</v>
      </c>
      <c r="CT180" s="15">
        <v>2826</v>
      </c>
      <c r="CU180" s="28">
        <v>1525</v>
      </c>
      <c r="CV180" s="28">
        <v>1155</v>
      </c>
      <c r="CW180" s="29">
        <v>146</v>
      </c>
      <c r="CX180" s="28">
        <v>6990</v>
      </c>
      <c r="CY180" s="28">
        <v>2337</v>
      </c>
      <c r="CZ180" s="28">
        <v>3870</v>
      </c>
      <c r="DA180" s="29">
        <v>783</v>
      </c>
      <c r="DB180" s="28">
        <v>6319.8879340000003</v>
      </c>
      <c r="DC180" s="28">
        <v>7361.733444854638</v>
      </c>
      <c r="DD180" s="28">
        <v>4921.9441434468526</v>
      </c>
      <c r="DE180" s="26">
        <v>3.3492358477723805</v>
      </c>
      <c r="DF180" s="26">
        <v>4.5553037325382739</v>
      </c>
      <c r="DG180" s="26">
        <v>2.4267115885012513</v>
      </c>
      <c r="DH180" s="15">
        <v>7564</v>
      </c>
      <c r="DI180" s="138">
        <v>49.9</v>
      </c>
      <c r="DJ180" s="15">
        <v>560</v>
      </c>
      <c r="DK180" s="28">
        <v>7401.5705357142861</v>
      </c>
      <c r="DL180" s="26">
        <v>9.3044286079145611</v>
      </c>
      <c r="DM180" s="26">
        <v>45.2</v>
      </c>
      <c r="DN180" s="632">
        <v>0.37031297899999999</v>
      </c>
      <c r="DO180" s="15">
        <v>1147</v>
      </c>
      <c r="DP180" s="240">
        <v>321</v>
      </c>
      <c r="DQ180" s="240">
        <v>398</v>
      </c>
      <c r="DR180" s="240">
        <v>391</v>
      </c>
      <c r="DS180" s="240">
        <v>37</v>
      </c>
      <c r="DT180" s="240">
        <v>10</v>
      </c>
      <c r="DU180" s="240">
        <v>7</v>
      </c>
      <c r="DV180" s="240">
        <v>4</v>
      </c>
      <c r="DW180" s="121" t="s">
        <v>6</v>
      </c>
      <c r="DX180" s="121" t="s">
        <v>6</v>
      </c>
      <c r="DY180" s="240">
        <v>171</v>
      </c>
      <c r="DZ180" s="240">
        <v>100</v>
      </c>
      <c r="EA180" s="240">
        <v>71</v>
      </c>
      <c r="EB180" s="240">
        <v>33</v>
      </c>
      <c r="EC180" s="240">
        <v>38</v>
      </c>
      <c r="ED180" s="121">
        <v>4380</v>
      </c>
      <c r="EE180" s="121">
        <v>2422</v>
      </c>
      <c r="EF180" s="121">
        <v>1958</v>
      </c>
      <c r="EG180" s="240">
        <v>992</v>
      </c>
      <c r="EH180" s="240">
        <v>966</v>
      </c>
      <c r="EI180" s="121">
        <v>26</v>
      </c>
      <c r="EJ180" s="1">
        <v>24</v>
      </c>
      <c r="EK180" s="1">
        <v>28</v>
      </c>
      <c r="EL180" s="1">
        <v>30</v>
      </c>
      <c r="EM180" s="1">
        <v>25</v>
      </c>
      <c r="EN180" s="133">
        <v>66.400000000000006</v>
      </c>
      <c r="EO180" s="26">
        <v>52</v>
      </c>
      <c r="EP180" s="26">
        <v>13.2</v>
      </c>
      <c r="EQ180" s="26">
        <v>26.8</v>
      </c>
      <c r="ER180" s="26">
        <v>10.1</v>
      </c>
      <c r="ES180" s="26">
        <v>2</v>
      </c>
      <c r="ET180" s="29">
        <v>749</v>
      </c>
      <c r="EU180" s="29">
        <v>131</v>
      </c>
      <c r="EV180" s="26">
        <v>17.5</v>
      </c>
      <c r="EW180" s="29">
        <v>618</v>
      </c>
      <c r="EX180" s="29">
        <v>615</v>
      </c>
      <c r="EY180" s="14">
        <v>4</v>
      </c>
      <c r="EZ180" s="26">
        <v>99.4</v>
      </c>
      <c r="FA180" s="26">
        <v>0.6</v>
      </c>
      <c r="FB180" s="29">
        <v>570</v>
      </c>
      <c r="FC180" s="14">
        <v>29</v>
      </c>
      <c r="FD180" s="14" t="s">
        <v>19</v>
      </c>
      <c r="FE180" s="231">
        <v>3</v>
      </c>
      <c r="FF180" s="14">
        <v>12</v>
      </c>
      <c r="FG180" s="26">
        <v>92.8</v>
      </c>
      <c r="FH180" s="26">
        <v>4.7</v>
      </c>
      <c r="FI180" s="26" t="s">
        <v>19</v>
      </c>
      <c r="FJ180" s="232">
        <v>0.5</v>
      </c>
      <c r="FK180" s="26">
        <v>1.9</v>
      </c>
      <c r="FL180" s="26">
        <v>68.3</v>
      </c>
      <c r="FM180" s="26">
        <v>63.4</v>
      </c>
      <c r="FN180" s="26">
        <v>3.2</v>
      </c>
      <c r="FO180" s="26" t="s">
        <v>19</v>
      </c>
      <c r="FP180" s="232">
        <v>0.4</v>
      </c>
      <c r="FQ180" s="26">
        <v>1.3</v>
      </c>
      <c r="FR180" s="26">
        <v>4.5999999999999996</v>
      </c>
      <c r="FS180" s="26">
        <v>1.7</v>
      </c>
      <c r="FT180" s="29">
        <v>9</v>
      </c>
      <c r="FU180" s="26">
        <v>12.1</v>
      </c>
      <c r="FV180" s="138">
        <v>3.3</v>
      </c>
      <c r="FW180" s="29">
        <v>15</v>
      </c>
      <c r="FX180" s="233">
        <v>3869</v>
      </c>
      <c r="FY180" s="138">
        <v>4</v>
      </c>
      <c r="FZ180" s="138">
        <v>31.1</v>
      </c>
      <c r="GA180" s="138" t="s">
        <v>19</v>
      </c>
      <c r="GB180" s="138" t="s">
        <v>19</v>
      </c>
      <c r="GC180" s="242">
        <v>0.1</v>
      </c>
      <c r="GD180" s="138">
        <v>5.5</v>
      </c>
      <c r="GE180" s="138">
        <v>44.5</v>
      </c>
      <c r="GF180" s="138" t="s">
        <v>19</v>
      </c>
      <c r="GG180" s="138" t="s">
        <v>19</v>
      </c>
      <c r="GH180" s="242">
        <v>0.2</v>
      </c>
      <c r="GI180" s="234">
        <v>1.1000000000000001</v>
      </c>
      <c r="GJ180" s="234">
        <v>15.5</v>
      </c>
      <c r="GK180" s="28">
        <v>7544</v>
      </c>
      <c r="GL180" s="28">
        <v>6046</v>
      </c>
      <c r="GM180" s="26">
        <v>10.1</v>
      </c>
      <c r="GN180" s="14">
        <v>10</v>
      </c>
      <c r="GO180" s="14">
        <v>0</v>
      </c>
      <c r="GP180" s="14">
        <v>0</v>
      </c>
      <c r="GQ180" s="14">
        <v>10</v>
      </c>
      <c r="GR180" s="228">
        <v>0.4</v>
      </c>
      <c r="GS180" s="228">
        <v>1.4</v>
      </c>
      <c r="GT180" s="228" t="s">
        <v>6</v>
      </c>
      <c r="GU180" s="228" t="s">
        <v>6</v>
      </c>
      <c r="GV180" s="228" t="s">
        <v>6</v>
      </c>
      <c r="GW180" s="228" t="s">
        <v>6</v>
      </c>
      <c r="GX180" s="228" t="s">
        <v>6</v>
      </c>
      <c r="GY180" s="228" t="s">
        <v>6</v>
      </c>
      <c r="GZ180" s="228" t="s">
        <v>6</v>
      </c>
      <c r="HA180" s="228" t="s">
        <v>6</v>
      </c>
      <c r="HB180" s="228" t="s">
        <v>6</v>
      </c>
      <c r="HC180" s="228" t="s">
        <v>6</v>
      </c>
      <c r="HD180" s="14">
        <v>3</v>
      </c>
      <c r="HE180" s="243">
        <v>-0.752</v>
      </c>
      <c r="HF180" s="22">
        <v>72</v>
      </c>
      <c r="HG180" s="8">
        <v>7</v>
      </c>
      <c r="HH180" s="8">
        <v>141</v>
      </c>
      <c r="HI180" s="186">
        <v>0.60099999999999998</v>
      </c>
      <c r="HJ180" s="14">
        <v>5</v>
      </c>
      <c r="HK180" s="30">
        <v>0.26200000000000001</v>
      </c>
      <c r="HL180" s="14">
        <v>156</v>
      </c>
      <c r="HM180" s="14">
        <v>149</v>
      </c>
      <c r="HN180" s="14">
        <v>153</v>
      </c>
      <c r="HO180" s="22">
        <v>94</v>
      </c>
      <c r="HP180" s="22">
        <v>384</v>
      </c>
      <c r="HQ180" s="22">
        <v>290</v>
      </c>
      <c r="HR180" s="22">
        <v>164</v>
      </c>
      <c r="HS180" s="22">
        <v>47.7</v>
      </c>
      <c r="HT180" s="24">
        <v>0.71</v>
      </c>
      <c r="HU180" s="22">
        <v>163</v>
      </c>
      <c r="HV180" s="23">
        <v>7.2</v>
      </c>
      <c r="HW180" s="24">
        <v>0.64</v>
      </c>
      <c r="HX180" s="22">
        <v>138</v>
      </c>
      <c r="HY180" s="24">
        <v>0.67</v>
      </c>
      <c r="HZ180" s="22">
        <v>149</v>
      </c>
      <c r="IA180" s="22">
        <v>7</v>
      </c>
      <c r="IB180" s="139">
        <v>9.1300000000000008</v>
      </c>
      <c r="IC180" s="139">
        <v>3.69</v>
      </c>
      <c r="ID180" s="123">
        <v>40.4</v>
      </c>
      <c r="IE180" s="139">
        <v>0.05</v>
      </c>
      <c r="IF180" s="123">
        <v>0.5</v>
      </c>
      <c r="IG180" s="139" t="s">
        <v>19</v>
      </c>
      <c r="IH180" s="123" t="s">
        <v>19</v>
      </c>
      <c r="II180" s="139">
        <v>0.01</v>
      </c>
      <c r="IJ180" s="123">
        <v>0.1</v>
      </c>
      <c r="IK180" s="139">
        <v>0.04</v>
      </c>
      <c r="IL180" s="123">
        <v>0.4</v>
      </c>
      <c r="IM180" s="139">
        <v>0.02</v>
      </c>
      <c r="IN180" s="123">
        <v>0.2</v>
      </c>
      <c r="IO180" s="139" t="s">
        <v>19</v>
      </c>
      <c r="IP180" s="123" t="s">
        <v>19</v>
      </c>
      <c r="IQ180" s="139">
        <v>0.04</v>
      </c>
      <c r="IR180" s="123">
        <v>0.4</v>
      </c>
      <c r="IS180" s="139">
        <v>0.01</v>
      </c>
      <c r="IT180" s="123">
        <v>0.1</v>
      </c>
      <c r="IU180" s="139" t="s">
        <v>19</v>
      </c>
      <c r="IV180" s="123" t="s">
        <v>19</v>
      </c>
      <c r="IW180" s="139">
        <v>1.34</v>
      </c>
      <c r="IX180" s="123">
        <v>14.7</v>
      </c>
      <c r="IY180" s="139">
        <v>0.92</v>
      </c>
      <c r="IZ180" s="123">
        <v>10.1</v>
      </c>
      <c r="JA180" s="139">
        <v>0.21</v>
      </c>
      <c r="JB180" s="123">
        <v>2.2999999999999998</v>
      </c>
      <c r="JC180" s="139">
        <v>2.8</v>
      </c>
      <c r="JD180" s="123">
        <v>30.8</v>
      </c>
      <c r="JE180" s="123">
        <v>23.3</v>
      </c>
      <c r="JF180" s="120">
        <v>6314</v>
      </c>
      <c r="JG180" s="27" t="s">
        <v>19</v>
      </c>
      <c r="JH180" s="27" t="s">
        <v>19</v>
      </c>
      <c r="JI180" s="27" t="s">
        <v>19</v>
      </c>
      <c r="JJ180" s="27" t="s">
        <v>19</v>
      </c>
      <c r="JK180" s="27" t="s">
        <v>19</v>
      </c>
      <c r="JL180" s="27" t="s">
        <v>19</v>
      </c>
      <c r="JM180" s="27" t="s">
        <v>19</v>
      </c>
      <c r="JN180" s="27" t="s">
        <v>19</v>
      </c>
      <c r="JO180" s="27" t="s">
        <v>19</v>
      </c>
      <c r="JP180" s="27" t="s">
        <v>19</v>
      </c>
      <c r="JQ180" s="27" t="s">
        <v>19</v>
      </c>
      <c r="JR180" s="27" t="s">
        <v>19</v>
      </c>
      <c r="JS180" s="27" t="s">
        <v>19</v>
      </c>
      <c r="JT180" s="27" t="s">
        <v>19</v>
      </c>
      <c r="JU180" s="27" t="s">
        <v>19</v>
      </c>
      <c r="JV180" s="27" t="s">
        <v>19</v>
      </c>
      <c r="JW180" s="27" t="s">
        <v>19</v>
      </c>
      <c r="JX180" s="27" t="s">
        <v>19</v>
      </c>
    </row>
    <row r="181" spans="1:284">
      <c r="A181" s="82" t="s">
        <v>562</v>
      </c>
      <c r="B181" s="25" t="s">
        <v>563</v>
      </c>
      <c r="C181" s="14" t="s">
        <v>22</v>
      </c>
      <c r="D181" s="14" t="s">
        <v>295</v>
      </c>
      <c r="E181" s="26">
        <v>117.5</v>
      </c>
      <c r="F181" s="14" t="s">
        <v>128</v>
      </c>
      <c r="G181" s="119" t="s">
        <v>733</v>
      </c>
      <c r="H181" s="14">
        <v>11</v>
      </c>
      <c r="I181" s="14" t="s">
        <v>426</v>
      </c>
      <c r="J181" s="14" t="s">
        <v>427</v>
      </c>
      <c r="K181" s="642">
        <v>14.03</v>
      </c>
      <c r="L181" s="474">
        <v>1211.2</v>
      </c>
      <c r="M181" s="26">
        <v>17</v>
      </c>
      <c r="N181" s="26" t="s">
        <v>19</v>
      </c>
      <c r="O181" s="26" t="s">
        <v>19</v>
      </c>
      <c r="P181" s="26" t="s">
        <v>25</v>
      </c>
      <c r="Q181" s="26">
        <v>100</v>
      </c>
      <c r="R181" s="26" t="s">
        <v>19</v>
      </c>
      <c r="S181" s="26" t="s">
        <v>19</v>
      </c>
      <c r="T181" s="26">
        <v>8.5</v>
      </c>
      <c r="U181" s="26">
        <v>8.5</v>
      </c>
      <c r="V181" s="15">
        <v>1581</v>
      </c>
      <c r="W181" s="26">
        <v>16.523428302331059</v>
      </c>
      <c r="X181" s="26">
        <v>15.964210030609843</v>
      </c>
      <c r="Y181" s="26">
        <v>14.315987756063103</v>
      </c>
      <c r="Z181" s="26">
        <v>12.744290087120321</v>
      </c>
      <c r="AA181" s="26">
        <v>17.276901342123853</v>
      </c>
      <c r="AB181" s="26">
        <v>14.109959971744761</v>
      </c>
      <c r="AC181" s="26">
        <v>6.2985636920178951</v>
      </c>
      <c r="AD181" s="26">
        <v>1.0595714622086179</v>
      </c>
      <c r="AE181" s="26">
        <v>1.707087355780551</v>
      </c>
      <c r="AF181" s="26">
        <v>54.461973157522955</v>
      </c>
      <c r="AG181" s="26">
        <v>0.55921827172121497</v>
      </c>
      <c r="AH181" s="28">
        <v>599</v>
      </c>
      <c r="AI181" s="29">
        <v>23</v>
      </c>
      <c r="AJ181" s="28">
        <v>576</v>
      </c>
      <c r="AK181" s="26">
        <v>34.561569095236926</v>
      </c>
      <c r="AL181" s="29">
        <v>72</v>
      </c>
      <c r="AM181" s="27" t="s">
        <v>6</v>
      </c>
      <c r="AN181" s="27">
        <v>3.943325367019483</v>
      </c>
      <c r="AO181" s="26">
        <v>3.4</v>
      </c>
      <c r="AP181" s="14" t="s">
        <v>1825</v>
      </c>
      <c r="AQ181" s="1" t="s">
        <v>19</v>
      </c>
      <c r="AR181" s="133" t="s">
        <v>19</v>
      </c>
      <c r="AS181" s="133" t="s">
        <v>19</v>
      </c>
      <c r="AT181" s="133" t="s">
        <v>19</v>
      </c>
      <c r="AU181" s="133" t="s">
        <v>19</v>
      </c>
      <c r="AV181" s="114">
        <v>62</v>
      </c>
      <c r="AW181" s="114">
        <v>120</v>
      </c>
      <c r="AX181" s="29">
        <v>59</v>
      </c>
      <c r="AY181" s="29">
        <v>61</v>
      </c>
      <c r="AZ181" s="29">
        <v>35</v>
      </c>
      <c r="BA181" s="29">
        <v>60</v>
      </c>
      <c r="BB181" s="29">
        <v>22</v>
      </c>
      <c r="BC181" s="29">
        <v>3</v>
      </c>
      <c r="BD181" s="29">
        <v>58</v>
      </c>
      <c r="BE181" s="29">
        <v>22</v>
      </c>
      <c r="BF181" s="29">
        <v>36</v>
      </c>
      <c r="BG181" s="29">
        <v>22</v>
      </c>
      <c r="BH181" s="29">
        <v>26</v>
      </c>
      <c r="BI181" s="29">
        <v>10</v>
      </c>
      <c r="BJ181" s="14" t="s">
        <v>19</v>
      </c>
      <c r="BK181" s="28">
        <v>221</v>
      </c>
      <c r="BL181" s="28" t="s">
        <v>19</v>
      </c>
      <c r="BM181" s="28" t="s">
        <v>19</v>
      </c>
      <c r="BN181" s="239" t="s">
        <v>19</v>
      </c>
      <c r="BO181" s="239" t="s">
        <v>19</v>
      </c>
      <c r="BP181" s="239" t="s">
        <v>19</v>
      </c>
      <c r="BQ181" s="239" t="s">
        <v>19</v>
      </c>
      <c r="BR181" s="239" t="s">
        <v>19</v>
      </c>
      <c r="BS181" s="26">
        <v>6.36</v>
      </c>
      <c r="BT181" s="26"/>
      <c r="BU181" s="26">
        <v>5.29</v>
      </c>
      <c r="BV181" s="370">
        <v>409</v>
      </c>
      <c r="BW181" s="370">
        <v>91.58</v>
      </c>
      <c r="BX181" s="370">
        <v>8.8000000000000007</v>
      </c>
      <c r="BY181" s="370">
        <v>29.4</v>
      </c>
      <c r="BZ181" s="370" t="s">
        <v>6</v>
      </c>
      <c r="CA181" s="370" t="s">
        <v>6</v>
      </c>
      <c r="CB181" s="370" t="s">
        <v>6</v>
      </c>
      <c r="CC181" s="370" t="s">
        <v>6</v>
      </c>
      <c r="CD181" s="29">
        <v>76</v>
      </c>
      <c r="CE181" s="29">
        <v>66</v>
      </c>
      <c r="CF181" s="28" t="s">
        <v>19</v>
      </c>
      <c r="CG181" s="14">
        <v>34</v>
      </c>
      <c r="CH181" s="29">
        <v>123</v>
      </c>
      <c r="CI181" s="29">
        <v>330</v>
      </c>
      <c r="CJ181" s="14">
        <v>65.5</v>
      </c>
      <c r="CK181" s="28">
        <v>4071</v>
      </c>
      <c r="CL181" s="29">
        <v>54</v>
      </c>
      <c r="CM181" s="29">
        <v>272</v>
      </c>
      <c r="CN181" s="29">
        <v>47</v>
      </c>
      <c r="CO181" s="29">
        <v>13</v>
      </c>
      <c r="CP181" s="138">
        <v>78.900000000000006</v>
      </c>
      <c r="CQ181" s="26">
        <v>4.5</v>
      </c>
      <c r="CR181" s="26">
        <v>10.4</v>
      </c>
      <c r="CS181" s="26">
        <v>6.3</v>
      </c>
      <c r="CT181" s="15">
        <v>2128</v>
      </c>
      <c r="CU181" s="29">
        <v>653</v>
      </c>
      <c r="CV181" s="29">
        <v>708</v>
      </c>
      <c r="CW181" s="29">
        <v>767</v>
      </c>
      <c r="CX181" s="28">
        <v>8355</v>
      </c>
      <c r="CY181" s="28">
        <v>1028</v>
      </c>
      <c r="CZ181" s="28">
        <v>2481</v>
      </c>
      <c r="DA181" s="28">
        <v>4846</v>
      </c>
      <c r="DB181" s="28">
        <v>5913.0123059999996</v>
      </c>
      <c r="DC181" s="28">
        <v>7236.2702347227842</v>
      </c>
      <c r="DD181" s="28">
        <v>3057.3176855895194</v>
      </c>
      <c r="DE181" s="26">
        <v>1.1585357125249329</v>
      </c>
      <c r="DF181" s="26">
        <v>2.1574012723399205</v>
      </c>
      <c r="DG181" s="26">
        <v>2.9118963234628481</v>
      </c>
      <c r="DH181" s="15">
        <v>3616</v>
      </c>
      <c r="DI181" s="138">
        <v>51.3</v>
      </c>
      <c r="DJ181" s="15">
        <v>122</v>
      </c>
      <c r="DK181" s="28">
        <v>11182.510928961749</v>
      </c>
      <c r="DL181" s="26">
        <v>0.52852752469347841</v>
      </c>
      <c r="DM181" s="26">
        <v>39.299999999999997</v>
      </c>
      <c r="DN181" s="632">
        <v>0.34701389799999999</v>
      </c>
      <c r="DO181" s="15">
        <v>1467</v>
      </c>
      <c r="DP181" s="240">
        <v>395</v>
      </c>
      <c r="DQ181" s="240">
        <v>528</v>
      </c>
      <c r="DR181" s="240">
        <v>509</v>
      </c>
      <c r="DS181" s="240">
        <v>35</v>
      </c>
      <c r="DT181" s="240">
        <v>11</v>
      </c>
      <c r="DU181" s="240">
        <v>7</v>
      </c>
      <c r="DV181" s="240">
        <v>7</v>
      </c>
      <c r="DW181" s="240">
        <v>3</v>
      </c>
      <c r="DX181" s="240">
        <v>4</v>
      </c>
      <c r="DY181" s="240">
        <v>238</v>
      </c>
      <c r="DZ181" s="240">
        <v>131</v>
      </c>
      <c r="EA181" s="240">
        <v>107</v>
      </c>
      <c r="EB181" s="240">
        <v>50</v>
      </c>
      <c r="EC181" s="240">
        <v>57</v>
      </c>
      <c r="ED181" s="121">
        <v>5981</v>
      </c>
      <c r="EE181" s="121">
        <v>3221</v>
      </c>
      <c r="EF181" s="121">
        <v>2760</v>
      </c>
      <c r="EG181" s="121">
        <v>1421</v>
      </c>
      <c r="EH181" s="121">
        <v>1339</v>
      </c>
      <c r="EI181" s="121">
        <v>25</v>
      </c>
      <c r="EJ181" s="1">
        <v>25</v>
      </c>
      <c r="EK181" s="1">
        <v>26</v>
      </c>
      <c r="EL181" s="1">
        <v>28</v>
      </c>
      <c r="EM181" s="1">
        <v>23</v>
      </c>
      <c r="EN181" s="133">
        <v>40.299999999999997</v>
      </c>
      <c r="EO181" s="26">
        <v>17.600000000000001</v>
      </c>
      <c r="EP181" s="26">
        <v>6.9</v>
      </c>
      <c r="EQ181" s="26">
        <v>13.5</v>
      </c>
      <c r="ER181" s="26">
        <v>6.5</v>
      </c>
      <c r="ES181" s="26">
        <v>1.3</v>
      </c>
      <c r="ET181" s="28">
        <v>1600</v>
      </c>
      <c r="EU181" s="29">
        <v>985</v>
      </c>
      <c r="EV181" s="26">
        <v>61.6</v>
      </c>
      <c r="EW181" s="29">
        <v>615</v>
      </c>
      <c r="EX181" s="29">
        <v>615</v>
      </c>
      <c r="EY181" s="14" t="s">
        <v>19</v>
      </c>
      <c r="EZ181" s="26">
        <v>100</v>
      </c>
      <c r="FA181" s="26" t="s">
        <v>19</v>
      </c>
      <c r="FB181" s="29">
        <v>492</v>
      </c>
      <c r="FC181" s="14">
        <v>71</v>
      </c>
      <c r="FD181" s="14">
        <v>14</v>
      </c>
      <c r="FE181" s="231">
        <v>2</v>
      </c>
      <c r="FF181" s="14">
        <v>12</v>
      </c>
      <c r="FG181" s="26">
        <v>80</v>
      </c>
      <c r="FH181" s="26">
        <v>11.5</v>
      </c>
      <c r="FI181" s="26">
        <v>2.2999999999999998</v>
      </c>
      <c r="FJ181" s="232">
        <v>0.4</v>
      </c>
      <c r="FK181" s="26">
        <v>2</v>
      </c>
      <c r="FL181" s="26">
        <v>36.200000000000003</v>
      </c>
      <c r="FM181" s="26">
        <v>29</v>
      </c>
      <c r="FN181" s="26">
        <v>4.2</v>
      </c>
      <c r="FO181" s="26">
        <v>0.8</v>
      </c>
      <c r="FP181" s="232">
        <v>0.1</v>
      </c>
      <c r="FQ181" s="26">
        <v>0.7</v>
      </c>
      <c r="FR181" s="26">
        <v>28</v>
      </c>
      <c r="FS181" s="26">
        <v>8.3000000000000007</v>
      </c>
      <c r="FT181" s="29">
        <v>30</v>
      </c>
      <c r="FU181" s="26">
        <v>20.8</v>
      </c>
      <c r="FV181" s="138">
        <v>19.899999999999999</v>
      </c>
      <c r="FW181" s="29">
        <v>89</v>
      </c>
      <c r="FX181" s="236">
        <v>977</v>
      </c>
      <c r="FY181" s="138" t="s">
        <v>19</v>
      </c>
      <c r="FZ181" s="138" t="s">
        <v>19</v>
      </c>
      <c r="GA181" s="138" t="s">
        <v>19</v>
      </c>
      <c r="GB181" s="138" t="s">
        <v>19</v>
      </c>
      <c r="GC181" s="242" t="s">
        <v>19</v>
      </c>
      <c r="GD181" s="138" t="s">
        <v>19</v>
      </c>
      <c r="GE181" s="138" t="s">
        <v>19</v>
      </c>
      <c r="GF181" s="138" t="s">
        <v>19</v>
      </c>
      <c r="GG181" s="138" t="s">
        <v>19</v>
      </c>
      <c r="GH181" s="242" t="s">
        <v>19</v>
      </c>
      <c r="GI181" s="234">
        <v>0.8</v>
      </c>
      <c r="GJ181" s="234">
        <v>0</v>
      </c>
      <c r="GK181" s="28">
        <v>2523</v>
      </c>
      <c r="GL181" s="28">
        <v>1873</v>
      </c>
      <c r="GM181" s="26">
        <v>10.6</v>
      </c>
      <c r="GN181" s="14">
        <v>6</v>
      </c>
      <c r="GO181" s="14">
        <v>1</v>
      </c>
      <c r="GP181" s="14">
        <v>4</v>
      </c>
      <c r="GQ181" s="14">
        <v>1</v>
      </c>
      <c r="GR181" s="228">
        <v>0.4</v>
      </c>
      <c r="GS181" s="228">
        <v>2.5</v>
      </c>
      <c r="GT181" s="228" t="s">
        <v>6</v>
      </c>
      <c r="GU181" s="228" t="s">
        <v>6</v>
      </c>
      <c r="GV181" s="228" t="s">
        <v>6</v>
      </c>
      <c r="GW181" s="228" t="s">
        <v>6</v>
      </c>
      <c r="GX181" s="228" t="s">
        <v>6</v>
      </c>
      <c r="GY181" s="228" t="s">
        <v>6</v>
      </c>
      <c r="GZ181" s="228" t="s">
        <v>6</v>
      </c>
      <c r="HA181" s="228" t="s">
        <v>6</v>
      </c>
      <c r="HB181" s="228" t="s">
        <v>6</v>
      </c>
      <c r="HC181" s="228" t="s">
        <v>6</v>
      </c>
      <c r="HD181" s="14">
        <v>1</v>
      </c>
      <c r="HE181" s="243">
        <v>-2.2450000000000001</v>
      </c>
      <c r="HF181" s="22">
        <v>5</v>
      </c>
      <c r="HG181" s="8">
        <v>7</v>
      </c>
      <c r="HH181" s="8">
        <v>162</v>
      </c>
      <c r="HI181" s="186">
        <v>1.008</v>
      </c>
      <c r="HJ181" s="14">
        <v>3</v>
      </c>
      <c r="HK181" s="30">
        <v>-0.90400000000000003</v>
      </c>
      <c r="HL181" s="14">
        <v>29</v>
      </c>
      <c r="HM181" s="14">
        <v>23</v>
      </c>
      <c r="HN181" s="14">
        <v>41</v>
      </c>
      <c r="HO181" s="22">
        <v>415</v>
      </c>
      <c r="HP181" s="22">
        <v>511</v>
      </c>
      <c r="HQ181" s="22">
        <v>95</v>
      </c>
      <c r="HR181" s="22">
        <v>456</v>
      </c>
      <c r="HS181" s="22">
        <v>19.7</v>
      </c>
      <c r="HT181" s="24">
        <v>-0.35</v>
      </c>
      <c r="HU181" s="22">
        <v>92</v>
      </c>
      <c r="HV181" s="23">
        <v>4.2</v>
      </c>
      <c r="HW181" s="24">
        <v>-0.28999999999999998</v>
      </c>
      <c r="HX181" s="22">
        <v>95</v>
      </c>
      <c r="HY181" s="24">
        <v>-0.32</v>
      </c>
      <c r="HZ181" s="22">
        <v>93</v>
      </c>
      <c r="IA181" s="22">
        <v>4</v>
      </c>
      <c r="IB181" s="139">
        <v>13.97</v>
      </c>
      <c r="IC181" s="139">
        <v>2.46</v>
      </c>
      <c r="ID181" s="123">
        <v>17.600000000000001</v>
      </c>
      <c r="IE181" s="139">
        <v>0.06</v>
      </c>
      <c r="IF181" s="123">
        <v>0.4</v>
      </c>
      <c r="IG181" s="139" t="s">
        <v>19</v>
      </c>
      <c r="IH181" s="123" t="s">
        <v>19</v>
      </c>
      <c r="II181" s="139">
        <v>0.03</v>
      </c>
      <c r="IJ181" s="123">
        <v>0.2</v>
      </c>
      <c r="IK181" s="139">
        <v>0.08</v>
      </c>
      <c r="IL181" s="123">
        <v>0.6</v>
      </c>
      <c r="IM181" s="139">
        <v>0.01</v>
      </c>
      <c r="IN181" s="123">
        <v>0.1</v>
      </c>
      <c r="IO181" s="139">
        <v>0.02</v>
      </c>
      <c r="IP181" s="123">
        <v>0.1</v>
      </c>
      <c r="IQ181" s="139">
        <v>0.1</v>
      </c>
      <c r="IR181" s="123">
        <v>0.7</v>
      </c>
      <c r="IS181" s="139" t="s">
        <v>19</v>
      </c>
      <c r="IT181" s="123" t="s">
        <v>19</v>
      </c>
      <c r="IU181" s="139" t="s">
        <v>19</v>
      </c>
      <c r="IV181" s="123" t="s">
        <v>19</v>
      </c>
      <c r="IW181" s="139" t="s">
        <v>19</v>
      </c>
      <c r="IX181" s="123" t="s">
        <v>19</v>
      </c>
      <c r="IY181" s="139">
        <v>0.11</v>
      </c>
      <c r="IZ181" s="123">
        <v>0.8</v>
      </c>
      <c r="JA181" s="139">
        <v>3.14</v>
      </c>
      <c r="JB181" s="123">
        <v>22.5</v>
      </c>
      <c r="JC181" s="139">
        <v>7.96</v>
      </c>
      <c r="JD181" s="123">
        <v>57</v>
      </c>
      <c r="JE181" s="123">
        <v>14.8</v>
      </c>
      <c r="JF181" s="120">
        <v>6016</v>
      </c>
      <c r="JG181" s="27" t="s">
        <v>19</v>
      </c>
      <c r="JH181" s="27" t="s">
        <v>19</v>
      </c>
      <c r="JI181" s="27" t="s">
        <v>19</v>
      </c>
      <c r="JJ181" s="27" t="s">
        <v>19</v>
      </c>
      <c r="JK181" s="27" t="s">
        <v>19</v>
      </c>
      <c r="JL181" s="27" t="s">
        <v>19</v>
      </c>
      <c r="JM181" s="27" t="s">
        <v>19</v>
      </c>
      <c r="JN181" s="27" t="s">
        <v>19</v>
      </c>
      <c r="JO181" s="27" t="s">
        <v>19</v>
      </c>
      <c r="JP181" s="27" t="s">
        <v>19</v>
      </c>
      <c r="JQ181" s="27" t="s">
        <v>19</v>
      </c>
      <c r="JR181" s="27" t="s">
        <v>19</v>
      </c>
      <c r="JS181" s="27" t="s">
        <v>19</v>
      </c>
      <c r="JT181" s="27" t="s">
        <v>19</v>
      </c>
      <c r="JU181" s="27" t="s">
        <v>19</v>
      </c>
      <c r="JV181" s="27" t="s">
        <v>19</v>
      </c>
      <c r="JW181" s="27" t="s">
        <v>19</v>
      </c>
      <c r="JX181" s="27" t="s">
        <v>19</v>
      </c>
    </row>
    <row r="182" spans="1:284">
      <c r="A182" s="82" t="s">
        <v>564</v>
      </c>
      <c r="B182" s="25" t="s">
        <v>565</v>
      </c>
      <c r="C182" s="14" t="s">
        <v>14</v>
      </c>
      <c r="D182" s="14" t="s">
        <v>295</v>
      </c>
      <c r="E182" s="26">
        <v>50.3</v>
      </c>
      <c r="F182" s="14" t="s">
        <v>105</v>
      </c>
      <c r="G182" s="119" t="s">
        <v>733</v>
      </c>
      <c r="H182" s="14">
        <v>11</v>
      </c>
      <c r="I182" s="14" t="s">
        <v>34</v>
      </c>
      <c r="J182" s="14" t="s">
        <v>35</v>
      </c>
      <c r="K182" s="642">
        <v>4.0599999999999996</v>
      </c>
      <c r="L182" s="474">
        <v>3173.5</v>
      </c>
      <c r="M182" s="26">
        <v>12.9</v>
      </c>
      <c r="N182" s="26" t="s">
        <v>19</v>
      </c>
      <c r="O182" s="26" t="s">
        <v>19</v>
      </c>
      <c r="P182" s="26" t="s">
        <v>25</v>
      </c>
      <c r="Q182" s="26">
        <v>99.9</v>
      </c>
      <c r="R182" s="26" t="s">
        <v>19</v>
      </c>
      <c r="S182" s="26" t="s">
        <v>19</v>
      </c>
      <c r="T182" s="26">
        <v>6.5</v>
      </c>
      <c r="U182" s="26">
        <v>6.4</v>
      </c>
      <c r="V182" s="14">
        <v>846</v>
      </c>
      <c r="W182" s="26">
        <v>10.691287144076345</v>
      </c>
      <c r="X182" s="26">
        <v>10.295600899992241</v>
      </c>
      <c r="Y182" s="26">
        <v>9.8145705640468623</v>
      </c>
      <c r="Z182" s="26">
        <v>10.427496314686943</v>
      </c>
      <c r="AA182" s="26">
        <v>16.836061758088292</v>
      </c>
      <c r="AB182" s="26">
        <v>20.31189386298394</v>
      </c>
      <c r="AC182" s="26">
        <v>14.291256109861122</v>
      </c>
      <c r="AD182" s="26">
        <v>2.7154938319497246</v>
      </c>
      <c r="AE182" s="26">
        <v>4.6085809605089612</v>
      </c>
      <c r="AF182" s="26">
        <v>37.403987896656062</v>
      </c>
      <c r="AG182" s="26">
        <v>1.5051594382807045</v>
      </c>
      <c r="AH182" s="28">
        <v>326</v>
      </c>
      <c r="AI182" s="29">
        <v>47</v>
      </c>
      <c r="AJ182" s="28">
        <v>279</v>
      </c>
      <c r="AK182" s="26">
        <v>21.884532812287972</v>
      </c>
      <c r="AL182" s="29">
        <v>-6</v>
      </c>
      <c r="AM182" s="27" t="s">
        <v>19</v>
      </c>
      <c r="AN182" s="27">
        <v>2.2227139555504891</v>
      </c>
      <c r="AO182" s="26">
        <v>1.8</v>
      </c>
      <c r="AP182" s="14" t="s">
        <v>1821</v>
      </c>
      <c r="AQ182" s="1" t="s">
        <v>6</v>
      </c>
      <c r="AR182" s="133">
        <v>100</v>
      </c>
      <c r="AS182" s="133">
        <v>0</v>
      </c>
      <c r="AT182" s="133">
        <v>0</v>
      </c>
      <c r="AU182" s="133">
        <v>0</v>
      </c>
      <c r="AV182" s="114">
        <v>-7</v>
      </c>
      <c r="AW182" s="114">
        <v>64</v>
      </c>
      <c r="AX182" s="29">
        <v>21</v>
      </c>
      <c r="AY182" s="29">
        <v>43</v>
      </c>
      <c r="AZ182" s="29">
        <v>20</v>
      </c>
      <c r="BA182" s="29">
        <v>26</v>
      </c>
      <c r="BB182" s="29">
        <v>18</v>
      </c>
      <c r="BC182" s="29" t="s">
        <v>19</v>
      </c>
      <c r="BD182" s="29">
        <v>71</v>
      </c>
      <c r="BE182" s="29">
        <v>24</v>
      </c>
      <c r="BF182" s="29">
        <v>47</v>
      </c>
      <c r="BG182" s="29">
        <v>19</v>
      </c>
      <c r="BH182" s="29">
        <v>29</v>
      </c>
      <c r="BI182" s="29">
        <v>23</v>
      </c>
      <c r="BJ182" s="14" t="s">
        <v>19</v>
      </c>
      <c r="BK182" s="28" t="s">
        <v>6</v>
      </c>
      <c r="BL182" s="28" t="s">
        <v>19</v>
      </c>
      <c r="BM182" s="28" t="s">
        <v>19</v>
      </c>
      <c r="BN182" s="239" t="s">
        <v>19</v>
      </c>
      <c r="BO182" s="239" t="s">
        <v>19</v>
      </c>
      <c r="BP182" s="239" t="s">
        <v>19</v>
      </c>
      <c r="BQ182" s="239" t="s">
        <v>19</v>
      </c>
      <c r="BR182" s="239" t="s">
        <v>19</v>
      </c>
      <c r="BS182" s="26">
        <v>6.79</v>
      </c>
      <c r="BT182" s="26"/>
      <c r="BU182" s="26">
        <v>3.28</v>
      </c>
      <c r="BV182" s="370">
        <v>788.3</v>
      </c>
      <c r="BW182" s="370">
        <v>99.91</v>
      </c>
      <c r="BX182" s="370">
        <v>22.6</v>
      </c>
      <c r="BY182" s="370">
        <v>39</v>
      </c>
      <c r="BZ182" s="370" t="s">
        <v>6</v>
      </c>
      <c r="CA182" s="370" t="s">
        <v>6</v>
      </c>
      <c r="CB182" s="370" t="s">
        <v>6</v>
      </c>
      <c r="CC182" s="370" t="s">
        <v>6</v>
      </c>
      <c r="CD182" s="29">
        <v>95</v>
      </c>
      <c r="CE182" s="29">
        <v>57</v>
      </c>
      <c r="CF182" s="28" t="s">
        <v>19</v>
      </c>
      <c r="CG182" s="14">
        <v>42</v>
      </c>
      <c r="CH182" s="29">
        <v>139</v>
      </c>
      <c r="CI182" s="29">
        <v>604</v>
      </c>
      <c r="CJ182" s="14">
        <v>25.2</v>
      </c>
      <c r="CK182" s="29">
        <v>346</v>
      </c>
      <c r="CL182" s="29">
        <v>135</v>
      </c>
      <c r="CM182" s="29">
        <v>403</v>
      </c>
      <c r="CN182" s="29">
        <v>50</v>
      </c>
      <c r="CO182" s="29">
        <v>47</v>
      </c>
      <c r="CP182" s="138">
        <v>82.7</v>
      </c>
      <c r="CQ182" s="26">
        <v>8.6999999999999993</v>
      </c>
      <c r="CR182" s="26">
        <v>8.4</v>
      </c>
      <c r="CS182" s="26">
        <v>0.2</v>
      </c>
      <c r="CT182" s="15">
        <v>2017</v>
      </c>
      <c r="CU182" s="28">
        <v>1196</v>
      </c>
      <c r="CV182" s="29">
        <v>744</v>
      </c>
      <c r="CW182" s="29">
        <v>77</v>
      </c>
      <c r="CX182" s="28">
        <v>4705</v>
      </c>
      <c r="CY182" s="28">
        <v>1833</v>
      </c>
      <c r="CZ182" s="28">
        <v>2463</v>
      </c>
      <c r="DA182" s="29">
        <v>409</v>
      </c>
      <c r="DB182" s="28">
        <v>5769.3485380000002</v>
      </c>
      <c r="DC182" s="28">
        <v>7070.2979630244663</v>
      </c>
      <c r="DD182" s="28">
        <v>3949.1074969021065</v>
      </c>
      <c r="DE182" s="26">
        <v>5.6166859849825279</v>
      </c>
      <c r="DF182" s="26">
        <v>5.5082938537204917</v>
      </c>
      <c r="DG182" s="26">
        <v>7.3059236572508235</v>
      </c>
      <c r="DH182" s="15">
        <v>5163</v>
      </c>
      <c r="DI182" s="138">
        <v>49.7</v>
      </c>
      <c r="DJ182" s="15">
        <v>397</v>
      </c>
      <c r="DK182" s="28">
        <v>8278.0472292191444</v>
      </c>
      <c r="DL182" s="26">
        <v>8.7542054066229937</v>
      </c>
      <c r="DM182" s="26">
        <v>47.1</v>
      </c>
      <c r="DN182" s="632">
        <v>0.331259058</v>
      </c>
      <c r="DO182" s="14">
        <v>749</v>
      </c>
      <c r="DP182" s="240">
        <v>216</v>
      </c>
      <c r="DQ182" s="240">
        <v>266</v>
      </c>
      <c r="DR182" s="240">
        <v>238</v>
      </c>
      <c r="DS182" s="240">
        <v>29</v>
      </c>
      <c r="DT182" s="240">
        <v>7</v>
      </c>
      <c r="DU182" s="240">
        <v>4</v>
      </c>
      <c r="DV182" s="240">
        <v>6</v>
      </c>
      <c r="DW182" s="121" t="s">
        <v>6</v>
      </c>
      <c r="DX182" s="240">
        <v>4</v>
      </c>
      <c r="DY182" s="240">
        <v>122</v>
      </c>
      <c r="DZ182" s="240">
        <v>68</v>
      </c>
      <c r="EA182" s="240">
        <v>54</v>
      </c>
      <c r="EB182" s="240">
        <v>24</v>
      </c>
      <c r="EC182" s="240">
        <v>30</v>
      </c>
      <c r="ED182" s="121">
        <v>3068</v>
      </c>
      <c r="EE182" s="121">
        <v>1608</v>
      </c>
      <c r="EF182" s="121">
        <v>1460</v>
      </c>
      <c r="EG182" s="240">
        <v>687</v>
      </c>
      <c r="EH182" s="240">
        <v>773</v>
      </c>
      <c r="EI182" s="121">
        <v>25</v>
      </c>
      <c r="EJ182" s="1">
        <v>24</v>
      </c>
      <c r="EK182" s="1">
        <v>27</v>
      </c>
      <c r="EL182" s="1">
        <v>29</v>
      </c>
      <c r="EM182" s="1">
        <v>26</v>
      </c>
      <c r="EN182" s="133">
        <v>69.900000000000006</v>
      </c>
      <c r="EO182" s="26">
        <v>43.2</v>
      </c>
      <c r="EP182" s="26">
        <v>7.6</v>
      </c>
      <c r="EQ182" s="26">
        <v>13.7</v>
      </c>
      <c r="ER182" s="26">
        <v>8</v>
      </c>
      <c r="ES182" s="26">
        <v>1.4</v>
      </c>
      <c r="ET182" s="29">
        <v>774</v>
      </c>
      <c r="EU182" s="29">
        <v>22</v>
      </c>
      <c r="EV182" s="26">
        <v>2.8</v>
      </c>
      <c r="EW182" s="29">
        <v>753</v>
      </c>
      <c r="EX182" s="29">
        <v>753</v>
      </c>
      <c r="EY182" s="14">
        <v>0</v>
      </c>
      <c r="EZ182" s="26">
        <v>100</v>
      </c>
      <c r="FA182" s="26">
        <v>0</v>
      </c>
      <c r="FB182" s="29">
        <v>671</v>
      </c>
      <c r="FC182" s="14">
        <v>39</v>
      </c>
      <c r="FD182" s="14">
        <v>20</v>
      </c>
      <c r="FE182" s="231">
        <v>12</v>
      </c>
      <c r="FF182" s="14">
        <v>10</v>
      </c>
      <c r="FG182" s="26">
        <v>89.1</v>
      </c>
      <c r="FH182" s="26">
        <v>5.2</v>
      </c>
      <c r="FI182" s="26">
        <v>2.7</v>
      </c>
      <c r="FJ182" s="232">
        <v>1.6</v>
      </c>
      <c r="FK182" s="26">
        <v>1.3</v>
      </c>
      <c r="FL182" s="26">
        <v>58.4</v>
      </c>
      <c r="FM182" s="26">
        <v>52.1</v>
      </c>
      <c r="FN182" s="26">
        <v>3.1</v>
      </c>
      <c r="FO182" s="26">
        <v>1.6</v>
      </c>
      <c r="FP182" s="232">
        <v>1</v>
      </c>
      <c r="FQ182" s="26">
        <v>0.7</v>
      </c>
      <c r="FR182" s="26">
        <v>9.3000000000000007</v>
      </c>
      <c r="FS182" s="26">
        <v>8.4</v>
      </c>
      <c r="FT182" s="29">
        <v>42</v>
      </c>
      <c r="FU182" s="26">
        <v>8.4</v>
      </c>
      <c r="FV182" s="138">
        <v>8.3000000000000007</v>
      </c>
      <c r="FW182" s="29">
        <v>49</v>
      </c>
      <c r="FX182" s="233">
        <v>2924</v>
      </c>
      <c r="FY182" s="138">
        <v>5</v>
      </c>
      <c r="FZ182" s="138">
        <v>54</v>
      </c>
      <c r="GA182" s="138" t="s">
        <v>19</v>
      </c>
      <c r="GB182" s="138" t="s">
        <v>19</v>
      </c>
      <c r="GC182" s="242" t="s">
        <v>19</v>
      </c>
      <c r="GD182" s="138">
        <v>5</v>
      </c>
      <c r="GE182" s="138">
        <v>54</v>
      </c>
      <c r="GF182" s="138" t="s">
        <v>19</v>
      </c>
      <c r="GG182" s="138" t="s">
        <v>19</v>
      </c>
      <c r="GH182" s="242" t="s">
        <v>19</v>
      </c>
      <c r="GI182" s="234">
        <v>0.4</v>
      </c>
      <c r="GJ182" s="234">
        <v>0</v>
      </c>
      <c r="GK182" s="28">
        <v>4124</v>
      </c>
      <c r="GL182" s="28">
        <v>3356</v>
      </c>
      <c r="GM182" s="26">
        <v>9.8000000000000007</v>
      </c>
      <c r="GN182" s="14">
        <v>2</v>
      </c>
      <c r="GO182" s="14">
        <v>0</v>
      </c>
      <c r="GP182" s="14">
        <v>1</v>
      </c>
      <c r="GQ182" s="14">
        <v>1</v>
      </c>
      <c r="GR182" s="228">
        <v>0.2</v>
      </c>
      <c r="GS182" s="228">
        <v>0.5</v>
      </c>
      <c r="GT182" s="228" t="s">
        <v>6</v>
      </c>
      <c r="GU182" s="228" t="s">
        <v>6</v>
      </c>
      <c r="GV182" s="228" t="s">
        <v>6</v>
      </c>
      <c r="GW182" s="228" t="s">
        <v>6</v>
      </c>
      <c r="GX182" s="228" t="s">
        <v>6</v>
      </c>
      <c r="GY182" s="228" t="s">
        <v>6</v>
      </c>
      <c r="GZ182" s="228" t="s">
        <v>6</v>
      </c>
      <c r="HA182" s="228" t="s">
        <v>6</v>
      </c>
      <c r="HB182" s="228" t="s">
        <v>6</v>
      </c>
      <c r="HC182" s="228" t="s">
        <v>6</v>
      </c>
      <c r="HD182" s="14">
        <v>2</v>
      </c>
      <c r="HE182" s="243">
        <v>-0.93799999999999994</v>
      </c>
      <c r="HF182" s="22">
        <v>49</v>
      </c>
      <c r="HG182" s="8">
        <v>3</v>
      </c>
      <c r="HH182" s="8">
        <v>35</v>
      </c>
      <c r="HI182" s="186">
        <v>-0.85899999999999999</v>
      </c>
      <c r="HJ182" s="14">
        <v>5</v>
      </c>
      <c r="HK182" s="30">
        <v>0.16300000000000001</v>
      </c>
      <c r="HL182" s="14">
        <v>141</v>
      </c>
      <c r="HM182" s="14">
        <v>125</v>
      </c>
      <c r="HN182" s="14">
        <v>154</v>
      </c>
      <c r="HO182" s="22">
        <v>9</v>
      </c>
      <c r="HP182" s="22">
        <v>131</v>
      </c>
      <c r="HQ182" s="22">
        <v>122</v>
      </c>
      <c r="HR182" s="22">
        <v>52</v>
      </c>
      <c r="HS182" s="22">
        <v>41.3</v>
      </c>
      <c r="HT182" s="24">
        <v>0.46</v>
      </c>
      <c r="HU182" s="22">
        <v>156</v>
      </c>
      <c r="HV182" s="23">
        <v>8.1999999999999993</v>
      </c>
      <c r="HW182" s="24">
        <v>0.93</v>
      </c>
      <c r="HX182" s="22">
        <v>149</v>
      </c>
      <c r="HY182" s="24">
        <v>0.7</v>
      </c>
      <c r="HZ182" s="22">
        <v>152</v>
      </c>
      <c r="IA182" s="22">
        <v>7</v>
      </c>
      <c r="IB182" s="139">
        <v>4.0599999999999996</v>
      </c>
      <c r="IC182" s="139">
        <v>0.79</v>
      </c>
      <c r="ID182" s="123">
        <v>19.5</v>
      </c>
      <c r="IE182" s="139">
        <v>0.02</v>
      </c>
      <c r="IF182" s="123">
        <v>0.5</v>
      </c>
      <c r="IG182" s="139">
        <v>0.01</v>
      </c>
      <c r="IH182" s="123">
        <v>0.2</v>
      </c>
      <c r="II182" s="139">
        <v>0.01</v>
      </c>
      <c r="IJ182" s="123">
        <v>0.2</v>
      </c>
      <c r="IK182" s="139">
        <v>0.02</v>
      </c>
      <c r="IL182" s="123">
        <v>0.5</v>
      </c>
      <c r="IM182" s="139">
        <v>0.01</v>
      </c>
      <c r="IN182" s="123">
        <v>0.2</v>
      </c>
      <c r="IO182" s="139">
        <v>0.01</v>
      </c>
      <c r="IP182" s="123">
        <v>0.2</v>
      </c>
      <c r="IQ182" s="139">
        <v>0.17</v>
      </c>
      <c r="IR182" s="123">
        <v>4.2</v>
      </c>
      <c r="IS182" s="139">
        <v>0.24</v>
      </c>
      <c r="IT182" s="123">
        <v>5.9</v>
      </c>
      <c r="IU182" s="139" t="s">
        <v>19</v>
      </c>
      <c r="IV182" s="123" t="s">
        <v>19</v>
      </c>
      <c r="IW182" s="139">
        <v>0.69</v>
      </c>
      <c r="IX182" s="123">
        <v>17</v>
      </c>
      <c r="IY182" s="139">
        <v>0.92</v>
      </c>
      <c r="IZ182" s="123">
        <v>22.7</v>
      </c>
      <c r="JA182" s="139">
        <v>0.4</v>
      </c>
      <c r="JB182" s="123">
        <v>9.9</v>
      </c>
      <c r="JC182" s="139">
        <v>0.77</v>
      </c>
      <c r="JD182" s="123">
        <v>19</v>
      </c>
      <c r="JE182" s="123">
        <v>11.9</v>
      </c>
      <c r="JF182" s="120">
        <v>15063</v>
      </c>
      <c r="JG182" s="27" t="s">
        <v>19</v>
      </c>
      <c r="JH182" s="27" t="s">
        <v>19</v>
      </c>
      <c r="JI182" s="27" t="s">
        <v>19</v>
      </c>
      <c r="JJ182" s="27" t="s">
        <v>19</v>
      </c>
      <c r="JK182" s="27" t="s">
        <v>19</v>
      </c>
      <c r="JL182" s="27" t="s">
        <v>19</v>
      </c>
      <c r="JM182" s="27" t="s">
        <v>19</v>
      </c>
      <c r="JN182" s="27" t="s">
        <v>19</v>
      </c>
      <c r="JO182" s="27" t="s">
        <v>19</v>
      </c>
      <c r="JP182" s="27" t="s">
        <v>19</v>
      </c>
      <c r="JQ182" s="27" t="s">
        <v>19</v>
      </c>
      <c r="JR182" s="27" t="s">
        <v>19</v>
      </c>
      <c r="JS182" s="27" t="s">
        <v>19</v>
      </c>
      <c r="JT182" s="27" t="s">
        <v>19</v>
      </c>
      <c r="JU182" s="27" t="s">
        <v>19</v>
      </c>
      <c r="JV182" s="27" t="s">
        <v>19</v>
      </c>
      <c r="JW182" s="27" t="s">
        <v>19</v>
      </c>
      <c r="JX182" s="27" t="s">
        <v>19</v>
      </c>
    </row>
    <row r="183" spans="1:284">
      <c r="A183" s="82" t="s">
        <v>566</v>
      </c>
      <c r="B183" s="25" t="s">
        <v>567</v>
      </c>
      <c r="C183" s="14" t="s">
        <v>66</v>
      </c>
      <c r="D183" s="14" t="s">
        <v>295</v>
      </c>
      <c r="E183" s="26">
        <v>132.6</v>
      </c>
      <c r="F183" s="14" t="s">
        <v>375</v>
      </c>
      <c r="G183" s="119" t="s">
        <v>733</v>
      </c>
      <c r="H183" s="14">
        <v>9</v>
      </c>
      <c r="I183" s="14" t="s">
        <v>360</v>
      </c>
      <c r="J183" s="14" t="s">
        <v>361</v>
      </c>
      <c r="K183" s="642">
        <v>11.05</v>
      </c>
      <c r="L183" s="475" t="s">
        <v>6</v>
      </c>
      <c r="M183" s="26">
        <v>3.1</v>
      </c>
      <c r="N183" s="26" t="s">
        <v>19</v>
      </c>
      <c r="O183" s="26" t="s">
        <v>19</v>
      </c>
      <c r="P183" s="26" t="s">
        <v>25</v>
      </c>
      <c r="Q183" s="26">
        <v>0.2</v>
      </c>
      <c r="R183" s="26">
        <v>99.8</v>
      </c>
      <c r="S183" s="26" t="s">
        <v>6</v>
      </c>
      <c r="T183" s="26">
        <v>1.6</v>
      </c>
      <c r="U183" s="26">
        <v>1.5</v>
      </c>
      <c r="V183" s="14">
        <v>667</v>
      </c>
      <c r="W183" s="26">
        <v>8.4570690768237569</v>
      </c>
      <c r="X183" s="26">
        <v>6.1975468043899289</v>
      </c>
      <c r="Y183" s="26">
        <v>7.0045190445448675</v>
      </c>
      <c r="Z183" s="26">
        <v>7.9406068431245966</v>
      </c>
      <c r="AA183" s="26">
        <v>16.107165913492576</v>
      </c>
      <c r="AB183" s="26">
        <v>21.497740477727564</v>
      </c>
      <c r="AC183" s="26">
        <v>17.817947062621045</v>
      </c>
      <c r="AD183" s="26">
        <v>4.5513234344738542</v>
      </c>
      <c r="AE183" s="26">
        <v>10.39380245319561</v>
      </c>
      <c r="AF183" s="26">
        <v>26.565526145900581</v>
      </c>
      <c r="AG183" s="26">
        <v>4.1639767591994836</v>
      </c>
      <c r="AH183" s="28">
        <v>50</v>
      </c>
      <c r="AI183" s="29">
        <v>22</v>
      </c>
      <c r="AJ183" s="28">
        <v>28</v>
      </c>
      <c r="AK183" s="26">
        <v>9.1011626735315438</v>
      </c>
      <c r="AL183" s="29">
        <v>10</v>
      </c>
      <c r="AM183" s="27" t="s">
        <v>19</v>
      </c>
      <c r="AN183" s="27">
        <v>1.4019364595130668</v>
      </c>
      <c r="AO183" s="26" t="s">
        <v>6</v>
      </c>
      <c r="AP183" s="27" t="s">
        <v>308</v>
      </c>
      <c r="AQ183" s="1" t="s">
        <v>19</v>
      </c>
      <c r="AR183" s="133" t="s">
        <v>19</v>
      </c>
      <c r="AS183" s="133" t="s">
        <v>19</v>
      </c>
      <c r="AT183" s="133" t="s">
        <v>19</v>
      </c>
      <c r="AU183" s="133" t="s">
        <v>19</v>
      </c>
      <c r="AV183" s="114">
        <v>8</v>
      </c>
      <c r="AW183" s="114">
        <v>31</v>
      </c>
      <c r="AX183" s="29">
        <v>10</v>
      </c>
      <c r="AY183" s="29">
        <v>21</v>
      </c>
      <c r="AZ183" s="29">
        <v>4</v>
      </c>
      <c r="BA183" s="29">
        <v>16</v>
      </c>
      <c r="BB183" s="29">
        <v>11</v>
      </c>
      <c r="BC183" s="29" t="s">
        <v>19</v>
      </c>
      <c r="BD183" s="29">
        <v>23</v>
      </c>
      <c r="BE183" s="29">
        <v>9</v>
      </c>
      <c r="BF183" s="29">
        <v>14</v>
      </c>
      <c r="BG183" s="29">
        <v>7</v>
      </c>
      <c r="BH183" s="29">
        <v>8</v>
      </c>
      <c r="BI183" s="29">
        <v>8</v>
      </c>
      <c r="BJ183" s="14" t="s">
        <v>19</v>
      </c>
      <c r="BK183" s="28" t="s">
        <v>19</v>
      </c>
      <c r="BL183" s="28" t="s">
        <v>19</v>
      </c>
      <c r="BM183" s="28" t="s">
        <v>19</v>
      </c>
      <c r="BN183" s="239" t="s">
        <v>19</v>
      </c>
      <c r="BO183" s="239" t="s">
        <v>19</v>
      </c>
      <c r="BP183" s="239" t="s">
        <v>19</v>
      </c>
      <c r="BQ183" s="239" t="s">
        <v>19</v>
      </c>
      <c r="BR183" s="239" t="s">
        <v>19</v>
      </c>
      <c r="BS183" s="26" t="s">
        <v>6</v>
      </c>
      <c r="BT183" s="26"/>
      <c r="BU183" s="26" t="s">
        <v>6</v>
      </c>
      <c r="BV183" s="370" t="s">
        <v>6</v>
      </c>
      <c r="BW183" s="370" t="s">
        <v>6</v>
      </c>
      <c r="BX183" s="370" t="s">
        <v>6</v>
      </c>
      <c r="BY183" s="370" t="s">
        <v>6</v>
      </c>
      <c r="BZ183" s="370" t="s">
        <v>6</v>
      </c>
      <c r="CA183" s="370" t="s">
        <v>6</v>
      </c>
      <c r="CB183" s="370" t="s">
        <v>6</v>
      </c>
      <c r="CC183" s="370" t="s">
        <v>6</v>
      </c>
      <c r="CD183" s="29">
        <v>28</v>
      </c>
      <c r="CE183" s="29">
        <v>13</v>
      </c>
      <c r="CF183" s="28" t="s">
        <v>6</v>
      </c>
      <c r="CG183" s="14">
        <v>39</v>
      </c>
      <c r="CH183" s="29">
        <v>135</v>
      </c>
      <c r="CI183" s="29">
        <v>339</v>
      </c>
      <c r="CJ183" s="14">
        <v>19.5</v>
      </c>
      <c r="CK183" s="29">
        <v>64</v>
      </c>
      <c r="CL183" s="29">
        <v>55</v>
      </c>
      <c r="CM183" s="29">
        <v>73</v>
      </c>
      <c r="CN183" s="29">
        <v>15</v>
      </c>
      <c r="CO183" s="29">
        <v>22</v>
      </c>
      <c r="CP183" s="138">
        <v>58.4</v>
      </c>
      <c r="CQ183" s="26">
        <v>12.8</v>
      </c>
      <c r="CR183" s="26">
        <v>18.7</v>
      </c>
      <c r="CS183" s="26">
        <v>10.1</v>
      </c>
      <c r="CT183" s="14">
        <v>424</v>
      </c>
      <c r="CU183" s="29">
        <v>290</v>
      </c>
      <c r="CV183" s="29">
        <v>131</v>
      </c>
      <c r="CW183" s="29">
        <v>3</v>
      </c>
      <c r="CX183" s="29">
        <v>867</v>
      </c>
      <c r="CY183" s="29">
        <v>440</v>
      </c>
      <c r="CZ183" s="29">
        <v>412</v>
      </c>
      <c r="DA183" s="29">
        <v>15</v>
      </c>
      <c r="DB183" s="28">
        <v>7430.9661489999999</v>
      </c>
      <c r="DC183" s="28">
        <v>9015.0985134003349</v>
      </c>
      <c r="DD183" s="28">
        <v>5674.7414113277619</v>
      </c>
      <c r="DE183" s="26">
        <v>3.7491371788868078</v>
      </c>
      <c r="DF183" s="26">
        <v>4.7064133753613291</v>
      </c>
      <c r="DG183" s="26">
        <v>3.2902818644105603</v>
      </c>
      <c r="DH183" s="15">
        <v>1514</v>
      </c>
      <c r="DI183" s="138">
        <v>42.8</v>
      </c>
      <c r="DJ183" s="15">
        <v>191</v>
      </c>
      <c r="DK183" s="28">
        <v>9443.506108202444</v>
      </c>
      <c r="DL183" s="26">
        <v>0.58238162119816916</v>
      </c>
      <c r="DM183" s="26">
        <v>49.7</v>
      </c>
      <c r="DN183" s="632">
        <v>0.37972271899999999</v>
      </c>
      <c r="DO183" s="14">
        <v>130</v>
      </c>
      <c r="DP183" s="240">
        <v>54</v>
      </c>
      <c r="DQ183" s="240">
        <v>29</v>
      </c>
      <c r="DR183" s="240">
        <v>46</v>
      </c>
      <c r="DS183" s="121" t="s">
        <v>6</v>
      </c>
      <c r="DT183" s="121" t="s">
        <v>6</v>
      </c>
      <c r="DU183" s="121" t="s">
        <v>6</v>
      </c>
      <c r="DV183" s="121" t="s">
        <v>6</v>
      </c>
      <c r="DW183" s="121" t="s">
        <v>6</v>
      </c>
      <c r="DX183" s="121" t="s">
        <v>6</v>
      </c>
      <c r="DY183" s="240">
        <v>17</v>
      </c>
      <c r="DZ183" s="240">
        <v>17</v>
      </c>
      <c r="EA183" s="240">
        <v>0</v>
      </c>
      <c r="EB183" s="240">
        <v>0</v>
      </c>
      <c r="EC183" s="240">
        <v>0</v>
      </c>
      <c r="ED183" s="240">
        <v>405</v>
      </c>
      <c r="EE183" s="240">
        <v>405</v>
      </c>
      <c r="EF183" s="240">
        <v>0</v>
      </c>
      <c r="EG183" s="240">
        <v>0</v>
      </c>
      <c r="EH183" s="240">
        <v>0</v>
      </c>
      <c r="EI183" s="121">
        <v>24</v>
      </c>
      <c r="EJ183" s="1">
        <v>24</v>
      </c>
      <c r="EK183" s="1">
        <v>0</v>
      </c>
      <c r="EL183" s="1">
        <v>0</v>
      </c>
      <c r="EM183" s="1">
        <v>0</v>
      </c>
      <c r="EN183" s="133">
        <v>78</v>
      </c>
      <c r="EO183" s="26">
        <v>78</v>
      </c>
      <c r="EP183" s="26">
        <v>23.1</v>
      </c>
      <c r="EQ183" s="26" t="s">
        <v>6</v>
      </c>
      <c r="ER183" s="26">
        <v>27.4</v>
      </c>
      <c r="ES183" s="26">
        <v>3.9</v>
      </c>
      <c r="ET183" s="29">
        <v>228</v>
      </c>
      <c r="EU183" s="29">
        <v>15</v>
      </c>
      <c r="EV183" s="26">
        <v>6.6</v>
      </c>
      <c r="EW183" s="29">
        <v>213</v>
      </c>
      <c r="EX183" s="29">
        <v>197</v>
      </c>
      <c r="EY183" s="14">
        <v>15</v>
      </c>
      <c r="EZ183" s="26">
        <v>92.8</v>
      </c>
      <c r="FA183" s="26">
        <v>7.2</v>
      </c>
      <c r="FB183" s="29">
        <v>174</v>
      </c>
      <c r="FC183" s="14">
        <v>12</v>
      </c>
      <c r="FD183" s="14">
        <v>1</v>
      </c>
      <c r="FE183" s="231">
        <v>1</v>
      </c>
      <c r="FF183" s="14">
        <v>2</v>
      </c>
      <c r="FG183" s="26">
        <v>88</v>
      </c>
      <c r="FH183" s="26">
        <v>5.8</v>
      </c>
      <c r="FI183" s="26">
        <v>0.3</v>
      </c>
      <c r="FJ183" s="232">
        <v>0.3</v>
      </c>
      <c r="FK183" s="26">
        <v>0.8</v>
      </c>
      <c r="FL183" s="26">
        <v>63.7</v>
      </c>
      <c r="FM183" s="26">
        <v>56.1</v>
      </c>
      <c r="FN183" s="26">
        <v>3.7</v>
      </c>
      <c r="FO183" s="26">
        <v>0.2</v>
      </c>
      <c r="FP183" s="232">
        <v>0.2</v>
      </c>
      <c r="FQ183" s="26">
        <v>0.5</v>
      </c>
      <c r="FR183" s="26">
        <v>1</v>
      </c>
      <c r="FS183" s="26">
        <v>1</v>
      </c>
      <c r="FT183" s="29">
        <v>3</v>
      </c>
      <c r="FU183" s="26">
        <v>2.4</v>
      </c>
      <c r="FV183" s="138">
        <v>2.4</v>
      </c>
      <c r="FW183" s="29">
        <v>10</v>
      </c>
      <c r="FX183" s="236">
        <v>894</v>
      </c>
      <c r="FY183" s="138" t="s">
        <v>19</v>
      </c>
      <c r="FZ183" s="138" t="s">
        <v>19</v>
      </c>
      <c r="GA183" s="138">
        <v>3</v>
      </c>
      <c r="GB183" s="138">
        <v>0.7</v>
      </c>
      <c r="GC183" s="242" t="s">
        <v>19</v>
      </c>
      <c r="GD183" s="138" t="s">
        <v>19</v>
      </c>
      <c r="GE183" s="138" t="s">
        <v>19</v>
      </c>
      <c r="GF183" s="138">
        <v>3</v>
      </c>
      <c r="GG183" s="138">
        <v>0.7</v>
      </c>
      <c r="GH183" s="242" t="s">
        <v>19</v>
      </c>
      <c r="GI183" s="234">
        <v>1.2</v>
      </c>
      <c r="GJ183" s="234">
        <v>2.8</v>
      </c>
      <c r="GK183" s="28">
        <v>1481</v>
      </c>
      <c r="GL183" s="28">
        <v>1235</v>
      </c>
      <c r="GM183" s="26">
        <v>8.6999999999999993</v>
      </c>
      <c r="GN183" s="14" t="s">
        <v>19</v>
      </c>
      <c r="GO183" s="14" t="s">
        <v>19</v>
      </c>
      <c r="GP183" s="14" t="s">
        <v>19</v>
      </c>
      <c r="GQ183" s="14" t="s">
        <v>19</v>
      </c>
      <c r="GR183" s="228" t="s">
        <v>19</v>
      </c>
      <c r="GS183" s="228" t="s">
        <v>19</v>
      </c>
      <c r="GT183" s="228" t="s">
        <v>6</v>
      </c>
      <c r="GU183" s="228" t="s">
        <v>6</v>
      </c>
      <c r="GV183" s="228" t="s">
        <v>6</v>
      </c>
      <c r="GW183" s="228" t="s">
        <v>6</v>
      </c>
      <c r="GX183" s="228" t="s">
        <v>6</v>
      </c>
      <c r="GY183" s="228" t="s">
        <v>6</v>
      </c>
      <c r="GZ183" s="228" t="s">
        <v>6</v>
      </c>
      <c r="HA183" s="228" t="s">
        <v>6</v>
      </c>
      <c r="HB183" s="228" t="s">
        <v>6</v>
      </c>
      <c r="HC183" s="228" t="s">
        <v>6</v>
      </c>
      <c r="HD183" s="14">
        <v>6</v>
      </c>
      <c r="HE183" s="243">
        <v>0.189</v>
      </c>
      <c r="HF183" s="22">
        <v>145</v>
      </c>
      <c r="HG183" s="8">
        <v>3</v>
      </c>
      <c r="HH183" s="8">
        <v>61</v>
      </c>
      <c r="HI183" s="186">
        <v>-0.625</v>
      </c>
      <c r="HJ183" s="14">
        <v>3</v>
      </c>
      <c r="HK183" s="30">
        <v>-0.92900000000000005</v>
      </c>
      <c r="HL183" s="14">
        <v>27</v>
      </c>
      <c r="HM183" s="14">
        <v>31</v>
      </c>
      <c r="HN183" s="14">
        <v>25</v>
      </c>
      <c r="HO183" s="22">
        <v>584</v>
      </c>
      <c r="HP183" s="22">
        <v>665</v>
      </c>
      <c r="HQ183" s="22">
        <v>81</v>
      </c>
      <c r="HR183" s="22">
        <v>622</v>
      </c>
      <c r="HS183" s="22">
        <v>16.7</v>
      </c>
      <c r="HT183" s="24">
        <v>-0.47</v>
      </c>
      <c r="HU183" s="22">
        <v>82</v>
      </c>
      <c r="HV183" s="23">
        <v>6.8</v>
      </c>
      <c r="HW183" s="24">
        <v>0.51</v>
      </c>
      <c r="HX183" s="22">
        <v>132</v>
      </c>
      <c r="HY183" s="24">
        <v>0.02</v>
      </c>
      <c r="HZ183" s="22">
        <v>112</v>
      </c>
      <c r="IA183" s="22">
        <v>5</v>
      </c>
      <c r="IB183" s="139">
        <v>11.09</v>
      </c>
      <c r="IC183" s="139">
        <v>0.63</v>
      </c>
      <c r="ID183" s="123">
        <v>5.7</v>
      </c>
      <c r="IE183" s="139">
        <v>0.02</v>
      </c>
      <c r="IF183" s="123">
        <v>0.2</v>
      </c>
      <c r="IG183" s="139" t="s">
        <v>19</v>
      </c>
      <c r="IH183" s="123" t="s">
        <v>19</v>
      </c>
      <c r="II183" s="139">
        <v>0.01</v>
      </c>
      <c r="IJ183" s="123">
        <v>0.1</v>
      </c>
      <c r="IK183" s="139">
        <v>0.04</v>
      </c>
      <c r="IL183" s="123">
        <v>0.4</v>
      </c>
      <c r="IM183" s="139">
        <v>0.01</v>
      </c>
      <c r="IN183" s="123">
        <v>0.1</v>
      </c>
      <c r="IO183" s="139" t="s">
        <v>19</v>
      </c>
      <c r="IP183" s="123" t="s">
        <v>19</v>
      </c>
      <c r="IQ183" s="139">
        <v>0.14000000000000001</v>
      </c>
      <c r="IR183" s="123">
        <v>1.3</v>
      </c>
      <c r="IS183" s="139">
        <v>0.03</v>
      </c>
      <c r="IT183" s="123">
        <v>0.3</v>
      </c>
      <c r="IU183" s="139" t="s">
        <v>19</v>
      </c>
      <c r="IV183" s="123" t="s">
        <v>19</v>
      </c>
      <c r="IW183" s="139">
        <v>5.22</v>
      </c>
      <c r="IX183" s="123">
        <v>47.1</v>
      </c>
      <c r="IY183" s="139">
        <v>1.02</v>
      </c>
      <c r="IZ183" s="123">
        <v>9.1999999999999993</v>
      </c>
      <c r="JA183" s="139">
        <v>1.92</v>
      </c>
      <c r="JB183" s="123">
        <v>17.3</v>
      </c>
      <c r="JC183" s="139">
        <v>2.0499999999999998</v>
      </c>
      <c r="JD183" s="123">
        <v>18.3</v>
      </c>
      <c r="JE183" s="123">
        <v>3</v>
      </c>
      <c r="JF183" s="120">
        <v>4762</v>
      </c>
      <c r="JG183" s="27" t="s">
        <v>19</v>
      </c>
      <c r="JH183" s="27" t="s">
        <v>19</v>
      </c>
      <c r="JI183" s="27" t="s">
        <v>19</v>
      </c>
      <c r="JJ183" s="27" t="s">
        <v>19</v>
      </c>
      <c r="JK183" s="27" t="s">
        <v>19</v>
      </c>
      <c r="JL183" s="27" t="s">
        <v>19</v>
      </c>
      <c r="JM183" s="27" t="s">
        <v>19</v>
      </c>
      <c r="JN183" s="27" t="s">
        <v>19</v>
      </c>
      <c r="JO183" s="27" t="s">
        <v>19</v>
      </c>
      <c r="JP183" s="27" t="s">
        <v>19</v>
      </c>
      <c r="JQ183" s="27" t="s">
        <v>19</v>
      </c>
      <c r="JR183" s="27" t="s">
        <v>19</v>
      </c>
      <c r="JS183" s="27" t="s">
        <v>19</v>
      </c>
      <c r="JT183" s="27" t="s">
        <v>19</v>
      </c>
      <c r="JU183" s="27" t="s">
        <v>19</v>
      </c>
      <c r="JV183" s="27" t="s">
        <v>19</v>
      </c>
      <c r="JW183" s="27" t="s">
        <v>19</v>
      </c>
      <c r="JX183" s="27" t="s">
        <v>19</v>
      </c>
    </row>
    <row r="184" spans="1:284">
      <c r="A184" s="82" t="s">
        <v>568</v>
      </c>
      <c r="B184" s="25" t="s">
        <v>569</v>
      </c>
      <c r="C184" s="14" t="s">
        <v>66</v>
      </c>
      <c r="D184" s="14" t="s">
        <v>295</v>
      </c>
      <c r="E184" s="26">
        <v>126.3</v>
      </c>
      <c r="F184" s="14" t="s">
        <v>83</v>
      </c>
      <c r="G184" s="119" t="s">
        <v>733</v>
      </c>
      <c r="H184" s="14">
        <v>9</v>
      </c>
      <c r="I184" s="14" t="s">
        <v>360</v>
      </c>
      <c r="J184" s="14" t="s">
        <v>361</v>
      </c>
      <c r="K184" s="642">
        <v>5.51</v>
      </c>
      <c r="L184" s="474">
        <v>1029.3</v>
      </c>
      <c r="M184" s="26">
        <v>5.8</v>
      </c>
      <c r="N184" s="26" t="s">
        <v>19</v>
      </c>
      <c r="O184" s="26" t="s">
        <v>19</v>
      </c>
      <c r="P184" s="26" t="s">
        <v>25</v>
      </c>
      <c r="Q184" s="26">
        <v>1.1000000000000001</v>
      </c>
      <c r="R184" s="26">
        <v>20.7</v>
      </c>
      <c r="S184" s="26">
        <v>78.099999999999994</v>
      </c>
      <c r="T184" s="26">
        <v>3</v>
      </c>
      <c r="U184" s="26">
        <v>2.8</v>
      </c>
      <c r="V184" s="14">
        <v>682</v>
      </c>
      <c r="W184" s="26">
        <v>8.5833188833015441</v>
      </c>
      <c r="X184" s="26">
        <v>7.6642968614530949</v>
      </c>
      <c r="Y184" s="26">
        <v>8.097797815155193</v>
      </c>
      <c r="Z184" s="26">
        <v>8.323218311080284</v>
      </c>
      <c r="AA184" s="26">
        <v>17.738859025489855</v>
      </c>
      <c r="AB184" s="26">
        <v>20.894745968441132</v>
      </c>
      <c r="AC184" s="26">
        <v>16.906537194381826</v>
      </c>
      <c r="AD184" s="26">
        <v>3.9015085833188832</v>
      </c>
      <c r="AE184" s="26">
        <v>7.8897173573781858</v>
      </c>
      <c r="AF184" s="26">
        <v>29.391364661002253</v>
      </c>
      <c r="AG184" s="26">
        <v>3.242587133691694</v>
      </c>
      <c r="AH184" s="28">
        <v>114</v>
      </c>
      <c r="AI184" s="29">
        <v>14</v>
      </c>
      <c r="AJ184" s="28">
        <v>100</v>
      </c>
      <c r="AK184" s="26">
        <v>17.456439636940971</v>
      </c>
      <c r="AL184" s="29">
        <v>-2</v>
      </c>
      <c r="AM184" s="27" t="s">
        <v>6</v>
      </c>
      <c r="AN184" s="27">
        <v>1.3599081912588389</v>
      </c>
      <c r="AO184" s="26">
        <v>0.2</v>
      </c>
      <c r="AP184" s="27" t="s">
        <v>30</v>
      </c>
      <c r="AQ184" s="1" t="s">
        <v>6</v>
      </c>
      <c r="AR184" s="133">
        <v>100</v>
      </c>
      <c r="AS184" s="133">
        <v>0</v>
      </c>
      <c r="AT184" s="133">
        <v>0</v>
      </c>
      <c r="AU184" s="133">
        <v>0</v>
      </c>
      <c r="AV184" s="114">
        <v>-3</v>
      </c>
      <c r="AW184" s="114">
        <v>68</v>
      </c>
      <c r="AX184" s="29">
        <v>24</v>
      </c>
      <c r="AY184" s="29">
        <v>44</v>
      </c>
      <c r="AZ184" s="29">
        <v>14</v>
      </c>
      <c r="BA184" s="29">
        <v>33</v>
      </c>
      <c r="BB184" s="29">
        <v>20</v>
      </c>
      <c r="BC184" s="29" t="s">
        <v>6</v>
      </c>
      <c r="BD184" s="29">
        <v>75</v>
      </c>
      <c r="BE184" s="29">
        <v>24</v>
      </c>
      <c r="BF184" s="29">
        <v>51</v>
      </c>
      <c r="BG184" s="29">
        <v>24</v>
      </c>
      <c r="BH184" s="29">
        <v>26</v>
      </c>
      <c r="BI184" s="29">
        <v>23</v>
      </c>
      <c r="BJ184" s="14" t="s">
        <v>6</v>
      </c>
      <c r="BK184" s="28">
        <v>7</v>
      </c>
      <c r="BL184" s="28">
        <v>1</v>
      </c>
      <c r="BM184" s="28">
        <v>16</v>
      </c>
      <c r="BN184" s="239" t="s">
        <v>19</v>
      </c>
      <c r="BO184" s="239" t="s">
        <v>19</v>
      </c>
      <c r="BP184" s="239" t="s">
        <v>19</v>
      </c>
      <c r="BQ184" s="239">
        <v>0.28000000000000003</v>
      </c>
      <c r="BR184" s="239" t="s">
        <v>19</v>
      </c>
      <c r="BS184" s="26" t="s">
        <v>6</v>
      </c>
      <c r="BT184" s="26"/>
      <c r="BU184" s="26" t="s">
        <v>6</v>
      </c>
      <c r="BV184" s="370" t="s">
        <v>6</v>
      </c>
      <c r="BW184" s="370" t="s">
        <v>6</v>
      </c>
      <c r="BX184" s="370" t="s">
        <v>6</v>
      </c>
      <c r="BY184" s="370" t="s">
        <v>6</v>
      </c>
      <c r="BZ184" s="370" t="s">
        <v>6</v>
      </c>
      <c r="CA184" s="370" t="s">
        <v>6</v>
      </c>
      <c r="CB184" s="370" t="s">
        <v>6</v>
      </c>
      <c r="CC184" s="370" t="s">
        <v>6</v>
      </c>
      <c r="CD184" s="29">
        <v>30</v>
      </c>
      <c r="CE184" s="29">
        <v>17</v>
      </c>
      <c r="CF184" s="28" t="s">
        <v>6</v>
      </c>
      <c r="CG184" s="14">
        <v>37</v>
      </c>
      <c r="CH184" s="29">
        <v>79</v>
      </c>
      <c r="CI184" s="29">
        <v>456</v>
      </c>
      <c r="CJ184" s="14">
        <v>15.4</v>
      </c>
      <c r="CK184" s="29">
        <v>159</v>
      </c>
      <c r="CL184" s="29">
        <v>87</v>
      </c>
      <c r="CM184" s="29">
        <v>162</v>
      </c>
      <c r="CN184" s="29">
        <v>28</v>
      </c>
      <c r="CO184" s="29">
        <v>23</v>
      </c>
      <c r="CP184" s="138">
        <v>64.3</v>
      </c>
      <c r="CQ184" s="26">
        <v>6</v>
      </c>
      <c r="CR184" s="26">
        <v>1.7</v>
      </c>
      <c r="CS184" s="26">
        <v>28</v>
      </c>
      <c r="CT184" s="14">
        <v>878</v>
      </c>
      <c r="CU184" s="29">
        <v>632</v>
      </c>
      <c r="CV184" s="29">
        <v>235</v>
      </c>
      <c r="CW184" s="29">
        <v>11</v>
      </c>
      <c r="CX184" s="28">
        <v>1744</v>
      </c>
      <c r="CY184" s="29">
        <v>934</v>
      </c>
      <c r="CZ184" s="29">
        <v>753</v>
      </c>
      <c r="DA184" s="29">
        <v>57</v>
      </c>
      <c r="DB184" s="28">
        <v>7065.1281349999999</v>
      </c>
      <c r="DC184" s="28">
        <v>8628.3554459064326</v>
      </c>
      <c r="DD184" s="28">
        <v>5105.0044301863736</v>
      </c>
      <c r="DE184" s="26">
        <v>-0.24738206638020843</v>
      </c>
      <c r="DF184" s="26">
        <v>-1.2415175971942527</v>
      </c>
      <c r="DG184" s="26">
        <v>3.9221888747980493</v>
      </c>
      <c r="DH184" s="15">
        <v>2459</v>
      </c>
      <c r="DI184" s="138">
        <v>46.6</v>
      </c>
      <c r="DJ184" s="15">
        <v>286</v>
      </c>
      <c r="DK184" s="28">
        <v>7260.8822843822845</v>
      </c>
      <c r="DL184" s="26">
        <v>5.7360994674439336</v>
      </c>
      <c r="DM184" s="26">
        <v>52.1</v>
      </c>
      <c r="DN184" s="632">
        <v>0.39656721299999997</v>
      </c>
      <c r="DO184" s="14">
        <v>275</v>
      </c>
      <c r="DP184" s="240">
        <v>84</v>
      </c>
      <c r="DQ184" s="240">
        <v>99</v>
      </c>
      <c r="DR184" s="240">
        <v>89</v>
      </c>
      <c r="DS184" s="121" t="s">
        <v>6</v>
      </c>
      <c r="DT184" s="240">
        <v>3</v>
      </c>
      <c r="DU184" s="121" t="s">
        <v>6</v>
      </c>
      <c r="DV184" s="121" t="s">
        <v>6</v>
      </c>
      <c r="DW184" s="121" t="s">
        <v>6</v>
      </c>
      <c r="DX184" s="121" t="s">
        <v>6</v>
      </c>
      <c r="DY184" s="240">
        <v>41</v>
      </c>
      <c r="DZ184" s="240">
        <v>22</v>
      </c>
      <c r="EA184" s="240">
        <v>19</v>
      </c>
      <c r="EB184" s="240">
        <v>9</v>
      </c>
      <c r="EC184" s="240">
        <v>10</v>
      </c>
      <c r="ED184" s="121">
        <v>1008</v>
      </c>
      <c r="EE184" s="240">
        <v>519</v>
      </c>
      <c r="EF184" s="240">
        <v>489</v>
      </c>
      <c r="EG184" s="240">
        <v>253</v>
      </c>
      <c r="EH184" s="240">
        <v>236</v>
      </c>
      <c r="EI184" s="121">
        <v>25</v>
      </c>
      <c r="EJ184" s="1">
        <v>24</v>
      </c>
      <c r="EK184" s="1">
        <v>26</v>
      </c>
      <c r="EL184" s="1">
        <v>28</v>
      </c>
      <c r="EM184" s="1">
        <v>24</v>
      </c>
      <c r="EN184" s="133">
        <v>86.7</v>
      </c>
      <c r="EO184" s="26">
        <v>81.900000000000006</v>
      </c>
      <c r="EP184" s="26">
        <v>18.3</v>
      </c>
      <c r="EQ184" s="26" t="s">
        <v>6</v>
      </c>
      <c r="ER184" s="26">
        <v>18.3</v>
      </c>
      <c r="ES184" s="26">
        <v>3.6</v>
      </c>
      <c r="ET184" s="29">
        <v>420</v>
      </c>
      <c r="EU184" s="29">
        <v>86</v>
      </c>
      <c r="EV184" s="26">
        <v>20.6</v>
      </c>
      <c r="EW184" s="29">
        <v>333</v>
      </c>
      <c r="EX184" s="29">
        <v>326</v>
      </c>
      <c r="EY184" s="14">
        <v>8</v>
      </c>
      <c r="EZ184" s="26">
        <v>97.7</v>
      </c>
      <c r="FA184" s="26">
        <v>2.2999999999999998</v>
      </c>
      <c r="FB184" s="29">
        <v>250</v>
      </c>
      <c r="FC184" s="14">
        <v>22</v>
      </c>
      <c r="FD184" s="14" t="s">
        <v>19</v>
      </c>
      <c r="FE184" s="231">
        <v>21</v>
      </c>
      <c r="FF184" s="14">
        <v>9</v>
      </c>
      <c r="FG184" s="26">
        <v>76.7</v>
      </c>
      <c r="FH184" s="26">
        <v>6.7</v>
      </c>
      <c r="FI184" s="26" t="s">
        <v>19</v>
      </c>
      <c r="FJ184" s="232">
        <v>6.6</v>
      </c>
      <c r="FK184" s="26">
        <v>2.6</v>
      </c>
      <c r="FL184" s="26">
        <v>56.5</v>
      </c>
      <c r="FM184" s="26">
        <v>43.3</v>
      </c>
      <c r="FN184" s="26">
        <v>3.8</v>
      </c>
      <c r="FO184" s="26" t="s">
        <v>19</v>
      </c>
      <c r="FP184" s="232">
        <v>3.7</v>
      </c>
      <c r="FQ184" s="26">
        <v>1.5</v>
      </c>
      <c r="FR184" s="26">
        <v>1.3</v>
      </c>
      <c r="FS184" s="26">
        <v>1.3</v>
      </c>
      <c r="FT184" s="29">
        <v>6</v>
      </c>
      <c r="FU184" s="26">
        <v>2.2999999999999998</v>
      </c>
      <c r="FV184" s="138">
        <v>2.2999999999999998</v>
      </c>
      <c r="FW184" s="29">
        <v>9</v>
      </c>
      <c r="FX184" s="233">
        <v>1748</v>
      </c>
      <c r="FY184" s="138">
        <v>7.5</v>
      </c>
      <c r="FZ184" s="138">
        <v>45</v>
      </c>
      <c r="GA184" s="138">
        <v>1.7</v>
      </c>
      <c r="GB184" s="138">
        <v>2.4</v>
      </c>
      <c r="GC184" s="242" t="s">
        <v>19</v>
      </c>
      <c r="GD184" s="138" t="s">
        <v>19</v>
      </c>
      <c r="GE184" s="138" t="s">
        <v>19</v>
      </c>
      <c r="GF184" s="138" t="s">
        <v>19</v>
      </c>
      <c r="GG184" s="138">
        <v>0.1</v>
      </c>
      <c r="GH184" s="242" t="s">
        <v>19</v>
      </c>
      <c r="GI184" s="234">
        <v>1.9</v>
      </c>
      <c r="GJ184" s="234">
        <v>1.2</v>
      </c>
      <c r="GK184" s="28">
        <v>2718</v>
      </c>
      <c r="GL184" s="28">
        <v>2057</v>
      </c>
      <c r="GM184" s="26">
        <v>7.7</v>
      </c>
      <c r="GN184" s="14" t="s">
        <v>19</v>
      </c>
      <c r="GO184" s="14" t="s">
        <v>19</v>
      </c>
      <c r="GP184" s="14" t="s">
        <v>19</v>
      </c>
      <c r="GQ184" s="14" t="s">
        <v>19</v>
      </c>
      <c r="GR184" s="228" t="s">
        <v>19</v>
      </c>
      <c r="GS184" s="228" t="s">
        <v>19</v>
      </c>
      <c r="GT184" s="228" t="s">
        <v>6</v>
      </c>
      <c r="GU184" s="228" t="s">
        <v>6</v>
      </c>
      <c r="GV184" s="228" t="s">
        <v>6</v>
      </c>
      <c r="GW184" s="228" t="s">
        <v>6</v>
      </c>
      <c r="GX184" s="228" t="s">
        <v>6</v>
      </c>
      <c r="GY184" s="228" t="s">
        <v>6</v>
      </c>
      <c r="GZ184" s="228" t="s">
        <v>6</v>
      </c>
      <c r="HA184" s="228" t="s">
        <v>6</v>
      </c>
      <c r="HB184" s="228" t="s">
        <v>6</v>
      </c>
      <c r="HC184" s="228" t="s">
        <v>6</v>
      </c>
      <c r="HD184" s="14">
        <v>5</v>
      </c>
      <c r="HE184" s="243">
        <v>-0.127</v>
      </c>
      <c r="HF184" s="22">
        <v>115</v>
      </c>
      <c r="HG184" s="8">
        <v>9</v>
      </c>
      <c r="HH184" s="8">
        <v>183</v>
      </c>
      <c r="HI184" s="186">
        <v>1.3879999999999999</v>
      </c>
      <c r="HJ184" s="14">
        <v>3</v>
      </c>
      <c r="HK184" s="30">
        <v>-0.71299999999999997</v>
      </c>
      <c r="HL184" s="14">
        <v>39</v>
      </c>
      <c r="HM184" s="14">
        <v>56</v>
      </c>
      <c r="HN184" s="14">
        <v>29</v>
      </c>
      <c r="HO184" s="22">
        <v>462</v>
      </c>
      <c r="HP184" s="22">
        <v>791</v>
      </c>
      <c r="HQ184" s="22">
        <v>328</v>
      </c>
      <c r="HR184" s="22">
        <v>562</v>
      </c>
      <c r="HS184" s="22">
        <v>65.900000000000006</v>
      </c>
      <c r="HT184" s="24">
        <v>1.39</v>
      </c>
      <c r="HU184" s="22">
        <v>179</v>
      </c>
      <c r="HV184" s="23">
        <v>9</v>
      </c>
      <c r="HW184" s="24">
        <v>1.17</v>
      </c>
      <c r="HX184" s="22">
        <v>165</v>
      </c>
      <c r="HY184" s="24">
        <v>1.28</v>
      </c>
      <c r="HZ184" s="22">
        <v>180</v>
      </c>
      <c r="IA184" s="22">
        <v>8</v>
      </c>
      <c r="IB184" s="139">
        <v>5.76</v>
      </c>
      <c r="IC184" s="139">
        <v>1.1100000000000001</v>
      </c>
      <c r="ID184" s="123">
        <v>19.3</v>
      </c>
      <c r="IE184" s="139">
        <v>0.03</v>
      </c>
      <c r="IF184" s="123">
        <v>0.5</v>
      </c>
      <c r="IG184" s="139" t="s">
        <v>19</v>
      </c>
      <c r="IH184" s="123" t="s">
        <v>19</v>
      </c>
      <c r="II184" s="139">
        <v>7.0000000000000007E-2</v>
      </c>
      <c r="IJ184" s="123">
        <v>1.2</v>
      </c>
      <c r="IK184" s="139" t="s">
        <v>19</v>
      </c>
      <c r="IL184" s="123" t="s">
        <v>19</v>
      </c>
      <c r="IM184" s="139" t="s">
        <v>19</v>
      </c>
      <c r="IN184" s="123" t="s">
        <v>19</v>
      </c>
      <c r="IO184" s="139" t="s">
        <v>19</v>
      </c>
      <c r="IP184" s="123" t="s">
        <v>19</v>
      </c>
      <c r="IQ184" s="139">
        <v>0.1</v>
      </c>
      <c r="IR184" s="123">
        <v>1.7</v>
      </c>
      <c r="IS184" s="139" t="s">
        <v>19</v>
      </c>
      <c r="IT184" s="123" t="s">
        <v>19</v>
      </c>
      <c r="IU184" s="139" t="s">
        <v>19</v>
      </c>
      <c r="IV184" s="123" t="s">
        <v>19</v>
      </c>
      <c r="IW184" s="139">
        <v>1.43</v>
      </c>
      <c r="IX184" s="123">
        <v>24.8</v>
      </c>
      <c r="IY184" s="139">
        <v>1.96</v>
      </c>
      <c r="IZ184" s="123">
        <v>34</v>
      </c>
      <c r="JA184" s="139">
        <v>0.11</v>
      </c>
      <c r="JB184" s="123">
        <v>1.9</v>
      </c>
      <c r="JC184" s="139">
        <v>0.95</v>
      </c>
      <c r="JD184" s="123">
        <v>16.600000000000001</v>
      </c>
      <c r="JE184" s="123">
        <v>5.5</v>
      </c>
      <c r="JF184" s="120">
        <v>4955</v>
      </c>
      <c r="JG184" s="27" t="s">
        <v>19</v>
      </c>
      <c r="JH184" s="27" t="s">
        <v>19</v>
      </c>
      <c r="JI184" s="27" t="s">
        <v>19</v>
      </c>
      <c r="JJ184" s="27" t="s">
        <v>19</v>
      </c>
      <c r="JK184" s="27" t="s">
        <v>19</v>
      </c>
      <c r="JL184" s="27" t="s">
        <v>19</v>
      </c>
      <c r="JM184" s="27" t="s">
        <v>19</v>
      </c>
      <c r="JN184" s="27" t="s">
        <v>19</v>
      </c>
      <c r="JO184" s="27" t="s">
        <v>19</v>
      </c>
      <c r="JP184" s="27" t="s">
        <v>19</v>
      </c>
      <c r="JQ184" s="27" t="s">
        <v>19</v>
      </c>
      <c r="JR184" s="27" t="s">
        <v>19</v>
      </c>
      <c r="JS184" s="27" t="s">
        <v>19</v>
      </c>
      <c r="JT184" s="27" t="s">
        <v>19</v>
      </c>
      <c r="JU184" s="27" t="s">
        <v>19</v>
      </c>
      <c r="JV184" s="27" t="s">
        <v>19</v>
      </c>
      <c r="JW184" s="27" t="s">
        <v>19</v>
      </c>
      <c r="JX184" s="27" t="s">
        <v>19</v>
      </c>
    </row>
    <row r="185" spans="1:284">
      <c r="A185" s="82" t="s">
        <v>570</v>
      </c>
      <c r="B185" s="25" t="s">
        <v>571</v>
      </c>
      <c r="C185" s="14" t="s">
        <v>14</v>
      </c>
      <c r="D185" s="14" t="s">
        <v>295</v>
      </c>
      <c r="E185" s="26">
        <v>40.6</v>
      </c>
      <c r="F185" s="14" t="s">
        <v>274</v>
      </c>
      <c r="G185" s="119" t="s">
        <v>733</v>
      </c>
      <c r="H185" s="14">
        <v>15</v>
      </c>
      <c r="I185" s="14" t="s">
        <v>572</v>
      </c>
      <c r="J185" s="14" t="s">
        <v>25</v>
      </c>
      <c r="K185" s="642">
        <v>22.84</v>
      </c>
      <c r="L185" s="474">
        <v>1823.5</v>
      </c>
      <c r="M185" s="26">
        <v>41.1</v>
      </c>
      <c r="N185" s="26">
        <v>99.9</v>
      </c>
      <c r="O185" s="26">
        <v>96.9</v>
      </c>
      <c r="P185" s="26" t="s">
        <v>25</v>
      </c>
      <c r="Q185" s="26" t="s">
        <v>19</v>
      </c>
      <c r="R185" s="26" t="s">
        <v>19</v>
      </c>
      <c r="S185" s="26" t="s">
        <v>19</v>
      </c>
      <c r="T185" s="26">
        <v>20.2</v>
      </c>
      <c r="U185" s="26">
        <v>20.9</v>
      </c>
      <c r="V185" s="14">
        <v>867</v>
      </c>
      <c r="W185" s="26">
        <v>9.9387487239317487</v>
      </c>
      <c r="X185" s="26">
        <v>10.264449953818483</v>
      </c>
      <c r="Y185" s="26">
        <v>8.6310825919984442</v>
      </c>
      <c r="Z185" s="26">
        <v>6.5918039959165817</v>
      </c>
      <c r="AA185" s="26">
        <v>10.653346944728016</v>
      </c>
      <c r="AB185" s="26">
        <v>21.71503572991104</v>
      </c>
      <c r="AC185" s="26">
        <v>16.622915755189343</v>
      </c>
      <c r="AD185" s="26">
        <v>4.5816926741529338</v>
      </c>
      <c r="AE185" s="26">
        <v>10.998493024160226</v>
      </c>
      <c r="AF185" s="26">
        <v>32.92256088668514</v>
      </c>
      <c r="AG185" s="26">
        <v>4.3094647805162607</v>
      </c>
      <c r="AH185" s="28">
        <v>711</v>
      </c>
      <c r="AI185" s="29">
        <v>196</v>
      </c>
      <c r="AJ185" s="28">
        <v>515</v>
      </c>
      <c r="AK185" s="26">
        <v>12.762919234016673</v>
      </c>
      <c r="AL185" s="28">
        <v>1051</v>
      </c>
      <c r="AM185" s="14">
        <v>12.2</v>
      </c>
      <c r="AN185" s="27">
        <v>3.9982265156137942</v>
      </c>
      <c r="AO185" s="26">
        <v>2</v>
      </c>
      <c r="AP185" s="14" t="s">
        <v>1765</v>
      </c>
      <c r="AQ185" s="1">
        <v>53</v>
      </c>
      <c r="AR185" s="133">
        <v>49.1</v>
      </c>
      <c r="AS185" s="133">
        <v>20.8</v>
      </c>
      <c r="AT185" s="133">
        <v>17</v>
      </c>
      <c r="AU185" s="133">
        <v>13.2</v>
      </c>
      <c r="AV185" s="114">
        <v>1022</v>
      </c>
      <c r="AW185" s="114">
        <v>2370</v>
      </c>
      <c r="AX185" s="28">
        <v>1127</v>
      </c>
      <c r="AY185" s="28">
        <v>1243</v>
      </c>
      <c r="AZ185" s="29">
        <v>866</v>
      </c>
      <c r="BA185" s="29">
        <v>315</v>
      </c>
      <c r="BB185" s="28">
        <v>1079</v>
      </c>
      <c r="BC185" s="29">
        <v>110</v>
      </c>
      <c r="BD185" s="28">
        <v>1348</v>
      </c>
      <c r="BE185" s="29">
        <v>652</v>
      </c>
      <c r="BF185" s="29">
        <v>696</v>
      </c>
      <c r="BG185" s="29">
        <v>401</v>
      </c>
      <c r="BH185" s="29">
        <v>278</v>
      </c>
      <c r="BI185" s="29">
        <v>612</v>
      </c>
      <c r="BJ185" s="14">
        <v>57</v>
      </c>
      <c r="BK185" s="28">
        <v>1608</v>
      </c>
      <c r="BL185" s="28">
        <v>9</v>
      </c>
      <c r="BM185" s="28">
        <v>626</v>
      </c>
      <c r="BN185" s="239" t="s">
        <v>19</v>
      </c>
      <c r="BO185" s="239" t="s">
        <v>19</v>
      </c>
      <c r="BP185" s="239" t="s">
        <v>19</v>
      </c>
      <c r="BQ185" s="239">
        <v>1.03</v>
      </c>
      <c r="BR185" s="239">
        <v>0.57999999999999996</v>
      </c>
      <c r="BS185" s="26">
        <v>4.9800000000000004</v>
      </c>
      <c r="BT185" s="26"/>
      <c r="BU185" s="26">
        <v>2.72</v>
      </c>
      <c r="BV185" s="370">
        <v>2216.6999999999998</v>
      </c>
      <c r="BW185" s="370">
        <v>54.87</v>
      </c>
      <c r="BX185" s="370">
        <v>14.9</v>
      </c>
      <c r="BY185" s="370">
        <v>30.5</v>
      </c>
      <c r="BZ185" s="370">
        <v>56.6</v>
      </c>
      <c r="CA185" s="370">
        <v>332.74</v>
      </c>
      <c r="CB185" s="370">
        <v>68</v>
      </c>
      <c r="CC185" s="370">
        <v>338.79</v>
      </c>
      <c r="CD185" s="29">
        <v>414</v>
      </c>
      <c r="CE185" s="29">
        <v>179</v>
      </c>
      <c r="CF185" s="28" t="s">
        <v>6</v>
      </c>
      <c r="CG185" s="14">
        <v>41</v>
      </c>
      <c r="CH185" s="29">
        <v>156</v>
      </c>
      <c r="CI185" s="28">
        <v>4433</v>
      </c>
      <c r="CJ185" s="14">
        <v>17</v>
      </c>
      <c r="CK185" s="29">
        <v>507</v>
      </c>
      <c r="CL185" s="29">
        <v>762</v>
      </c>
      <c r="CM185" s="28">
        <v>1056</v>
      </c>
      <c r="CN185" s="29">
        <v>181</v>
      </c>
      <c r="CO185" s="29">
        <v>150</v>
      </c>
      <c r="CP185" s="138">
        <v>56.3</v>
      </c>
      <c r="CQ185" s="26">
        <v>22.6</v>
      </c>
      <c r="CR185" s="26">
        <v>18.8</v>
      </c>
      <c r="CS185" s="26">
        <v>2.2999999999999998</v>
      </c>
      <c r="CT185" s="15">
        <v>4808</v>
      </c>
      <c r="CU185" s="28">
        <v>3113</v>
      </c>
      <c r="CV185" s="28">
        <v>1570</v>
      </c>
      <c r="CW185" s="29">
        <v>125</v>
      </c>
      <c r="CX185" s="28">
        <v>10490</v>
      </c>
      <c r="CY185" s="28">
        <v>4781</v>
      </c>
      <c r="CZ185" s="28">
        <v>5028</v>
      </c>
      <c r="DA185" s="29">
        <v>681</v>
      </c>
      <c r="DB185" s="28">
        <v>10080.998079999999</v>
      </c>
      <c r="DC185" s="28">
        <v>12892.065041825681</v>
      </c>
      <c r="DD185" s="28">
        <v>7436.3135041526129</v>
      </c>
      <c r="DE185" s="26">
        <v>1.1858545643681273</v>
      </c>
      <c r="DF185" s="26">
        <v>0.90898417844866852</v>
      </c>
      <c r="DG185" s="26">
        <v>2.4704458834637233</v>
      </c>
      <c r="DH185" s="15">
        <v>17838</v>
      </c>
      <c r="DI185" s="138">
        <v>35</v>
      </c>
      <c r="DJ185" s="15">
        <v>2114</v>
      </c>
      <c r="DK185" s="28">
        <v>9857.0118653421632</v>
      </c>
      <c r="DL185" s="26">
        <v>6.2698955955023061</v>
      </c>
      <c r="DM185" s="26">
        <v>40.6</v>
      </c>
      <c r="DN185" s="632">
        <v>0.44449817800000002</v>
      </c>
      <c r="DO185" s="15">
        <v>2230</v>
      </c>
      <c r="DP185" s="240">
        <v>604</v>
      </c>
      <c r="DQ185" s="240">
        <v>746</v>
      </c>
      <c r="DR185" s="240">
        <v>755</v>
      </c>
      <c r="DS185" s="240">
        <v>125</v>
      </c>
      <c r="DT185" s="240">
        <v>22</v>
      </c>
      <c r="DU185" s="240">
        <v>19</v>
      </c>
      <c r="DV185" s="240">
        <v>10</v>
      </c>
      <c r="DW185" s="240">
        <v>3</v>
      </c>
      <c r="DX185" s="240">
        <v>7</v>
      </c>
      <c r="DY185" s="240">
        <v>323</v>
      </c>
      <c r="DZ185" s="240">
        <v>216</v>
      </c>
      <c r="EA185" s="240">
        <v>107</v>
      </c>
      <c r="EB185" s="240">
        <v>48</v>
      </c>
      <c r="EC185" s="240">
        <v>59</v>
      </c>
      <c r="ED185" s="121">
        <v>7237</v>
      </c>
      <c r="EE185" s="121">
        <v>4963</v>
      </c>
      <c r="EF185" s="121">
        <v>2274</v>
      </c>
      <c r="EG185" s="121">
        <v>1210</v>
      </c>
      <c r="EH185" s="121">
        <v>1064</v>
      </c>
      <c r="EI185" s="121">
        <v>22</v>
      </c>
      <c r="EJ185" s="1">
        <v>23</v>
      </c>
      <c r="EK185" s="1">
        <v>21</v>
      </c>
      <c r="EL185" s="1">
        <v>25</v>
      </c>
      <c r="EM185" s="1">
        <v>18</v>
      </c>
      <c r="EN185" s="133">
        <v>75.2</v>
      </c>
      <c r="EO185" s="26">
        <v>65</v>
      </c>
      <c r="EP185" s="26">
        <v>38.1</v>
      </c>
      <c r="EQ185" s="26">
        <v>40.299999999999997</v>
      </c>
      <c r="ER185" s="26">
        <v>8.9</v>
      </c>
      <c r="ES185" s="26">
        <v>2.5</v>
      </c>
      <c r="ET185" s="28">
        <v>4169</v>
      </c>
      <c r="EU185" s="29">
        <v>885</v>
      </c>
      <c r="EV185" s="26">
        <v>21.2</v>
      </c>
      <c r="EW185" s="28">
        <v>3284</v>
      </c>
      <c r="EX185" s="28">
        <v>3124</v>
      </c>
      <c r="EY185" s="14">
        <v>160</v>
      </c>
      <c r="EZ185" s="26">
        <v>95.1</v>
      </c>
      <c r="FA185" s="26">
        <v>4.9000000000000004</v>
      </c>
      <c r="FB185" s="28">
        <v>2547</v>
      </c>
      <c r="FC185" s="14">
        <v>200</v>
      </c>
      <c r="FD185" s="14">
        <v>124</v>
      </c>
      <c r="FE185" s="231">
        <v>134</v>
      </c>
      <c r="FF185" s="14">
        <v>48</v>
      </c>
      <c r="FG185" s="26">
        <v>81.5</v>
      </c>
      <c r="FH185" s="26">
        <v>6.4</v>
      </c>
      <c r="FI185" s="26">
        <v>4</v>
      </c>
      <c r="FJ185" s="232">
        <v>4.3</v>
      </c>
      <c r="FK185" s="26">
        <v>1.5</v>
      </c>
      <c r="FL185" s="26">
        <v>75.900000000000006</v>
      </c>
      <c r="FM185" s="26">
        <v>61.9</v>
      </c>
      <c r="FN185" s="26">
        <v>4.9000000000000004</v>
      </c>
      <c r="FO185" s="26">
        <v>3</v>
      </c>
      <c r="FP185" s="232">
        <v>3.2</v>
      </c>
      <c r="FQ185" s="26">
        <v>1.2</v>
      </c>
      <c r="FR185" s="26">
        <v>47.1</v>
      </c>
      <c r="FS185" s="26">
        <v>34.5</v>
      </c>
      <c r="FT185" s="29">
        <v>198</v>
      </c>
      <c r="FU185" s="26">
        <v>65.599999999999994</v>
      </c>
      <c r="FV185" s="138">
        <v>60.3</v>
      </c>
      <c r="FW185" s="29">
        <v>358</v>
      </c>
      <c r="FX185" s="233">
        <v>12709</v>
      </c>
      <c r="FY185" s="138">
        <v>1.5</v>
      </c>
      <c r="FZ185" s="138">
        <v>8.1</v>
      </c>
      <c r="GA185" s="138" t="s">
        <v>19</v>
      </c>
      <c r="GB185" s="138" t="s">
        <v>19</v>
      </c>
      <c r="GC185" s="242" t="s">
        <v>19</v>
      </c>
      <c r="GD185" s="138">
        <v>1.3</v>
      </c>
      <c r="GE185" s="138">
        <v>6.7</v>
      </c>
      <c r="GF185" s="138" t="s">
        <v>19</v>
      </c>
      <c r="GG185" s="138" t="s">
        <v>19</v>
      </c>
      <c r="GH185" s="242" t="s">
        <v>19</v>
      </c>
      <c r="GI185" s="234">
        <v>1.6</v>
      </c>
      <c r="GJ185" s="234">
        <v>30.8</v>
      </c>
      <c r="GK185" s="28">
        <v>16142</v>
      </c>
      <c r="GL185" s="28">
        <v>13957</v>
      </c>
      <c r="GM185" s="26">
        <v>7.6</v>
      </c>
      <c r="GN185" s="14">
        <v>59</v>
      </c>
      <c r="GO185" s="14">
        <v>2</v>
      </c>
      <c r="GP185" s="14">
        <v>5</v>
      </c>
      <c r="GQ185" s="14">
        <v>52</v>
      </c>
      <c r="GR185" s="228">
        <v>1.5</v>
      </c>
      <c r="GS185" s="228">
        <v>3.8</v>
      </c>
      <c r="GT185" s="228" t="s">
        <v>6</v>
      </c>
      <c r="GU185" s="228" t="s">
        <v>6</v>
      </c>
      <c r="GV185" s="228" t="s">
        <v>6</v>
      </c>
      <c r="GW185" s="228" t="s">
        <v>6</v>
      </c>
      <c r="GX185" s="228" t="s">
        <v>6</v>
      </c>
      <c r="GY185" s="228" t="s">
        <v>6</v>
      </c>
      <c r="GZ185" s="228" t="s">
        <v>6</v>
      </c>
      <c r="HA185" s="228" t="s">
        <v>6</v>
      </c>
      <c r="HB185" s="228" t="s">
        <v>6</v>
      </c>
      <c r="HC185" s="228" t="s">
        <v>6</v>
      </c>
      <c r="HD185" s="14">
        <v>7</v>
      </c>
      <c r="HE185" s="243">
        <v>0.69299999999999995</v>
      </c>
      <c r="HF185" s="22">
        <v>186</v>
      </c>
      <c r="HG185" s="8">
        <v>6</v>
      </c>
      <c r="HH185" s="8">
        <v>134</v>
      </c>
      <c r="HI185" s="186">
        <v>0.45500000000000002</v>
      </c>
      <c r="HJ185" s="14">
        <v>5</v>
      </c>
      <c r="HK185" s="30">
        <v>0.48699999999999999</v>
      </c>
      <c r="HL185" s="14">
        <v>173</v>
      </c>
      <c r="HM185" s="14">
        <v>165</v>
      </c>
      <c r="HN185" s="14">
        <v>173</v>
      </c>
      <c r="HO185" s="22">
        <v>28</v>
      </c>
      <c r="HP185" s="22">
        <v>76</v>
      </c>
      <c r="HQ185" s="22">
        <v>48</v>
      </c>
      <c r="HR185" s="22">
        <v>56</v>
      </c>
      <c r="HS185" s="22">
        <v>11.1</v>
      </c>
      <c r="HT185" s="24">
        <v>-0.67</v>
      </c>
      <c r="HU185" s="22">
        <v>56</v>
      </c>
      <c r="HV185" s="23">
        <v>1.6</v>
      </c>
      <c r="HW185" s="24">
        <v>-1.06</v>
      </c>
      <c r="HX185" s="22">
        <v>31</v>
      </c>
      <c r="HY185" s="24">
        <v>-0.87</v>
      </c>
      <c r="HZ185" s="22">
        <v>42</v>
      </c>
      <c r="IA185" s="22">
        <v>2</v>
      </c>
      <c r="IB185" s="139">
        <v>22.52</v>
      </c>
      <c r="IC185" s="139">
        <v>7.16</v>
      </c>
      <c r="ID185" s="123">
        <v>31.8</v>
      </c>
      <c r="IE185" s="139">
        <v>0.36</v>
      </c>
      <c r="IF185" s="123">
        <v>1.6</v>
      </c>
      <c r="IG185" s="139">
        <v>0.06</v>
      </c>
      <c r="IH185" s="123">
        <v>0.3</v>
      </c>
      <c r="II185" s="139">
        <v>0.09</v>
      </c>
      <c r="IJ185" s="123">
        <v>0.4</v>
      </c>
      <c r="IK185" s="139">
        <v>0.12</v>
      </c>
      <c r="IL185" s="123">
        <v>0.5</v>
      </c>
      <c r="IM185" s="139">
        <v>0.19</v>
      </c>
      <c r="IN185" s="123">
        <v>0.8</v>
      </c>
      <c r="IO185" s="139">
        <v>0.43</v>
      </c>
      <c r="IP185" s="123">
        <v>1.9</v>
      </c>
      <c r="IQ185" s="139">
        <v>0.41</v>
      </c>
      <c r="IR185" s="123">
        <v>1.8</v>
      </c>
      <c r="IS185" s="139">
        <v>0.09</v>
      </c>
      <c r="IT185" s="123">
        <v>0.4</v>
      </c>
      <c r="IU185" s="139">
        <v>0.04</v>
      </c>
      <c r="IV185" s="123">
        <v>0.2</v>
      </c>
      <c r="IW185" s="139">
        <v>0.28000000000000003</v>
      </c>
      <c r="IX185" s="123">
        <v>1.2</v>
      </c>
      <c r="IY185" s="139">
        <v>4.49</v>
      </c>
      <c r="IZ185" s="123">
        <v>19.899999999999999</v>
      </c>
      <c r="JA185" s="139">
        <v>4.24</v>
      </c>
      <c r="JB185" s="123">
        <v>18.8</v>
      </c>
      <c r="JC185" s="139">
        <v>4.5599999999999996</v>
      </c>
      <c r="JD185" s="123">
        <v>20.399999999999999</v>
      </c>
      <c r="JE185" s="123">
        <v>35.799999999999997</v>
      </c>
      <c r="JF185" s="120">
        <v>5000</v>
      </c>
      <c r="JG185" s="27" t="s">
        <v>19</v>
      </c>
      <c r="JH185" s="27" t="s">
        <v>19</v>
      </c>
      <c r="JI185" s="27" t="s">
        <v>19</v>
      </c>
      <c r="JJ185" s="27" t="s">
        <v>19</v>
      </c>
      <c r="JK185" s="27" t="s">
        <v>19</v>
      </c>
      <c r="JL185" s="27" t="s">
        <v>19</v>
      </c>
      <c r="JM185" s="27" t="s">
        <v>19</v>
      </c>
      <c r="JN185" s="27" t="s">
        <v>19</v>
      </c>
      <c r="JO185" s="27" t="s">
        <v>19</v>
      </c>
      <c r="JP185" s="27" t="s">
        <v>19</v>
      </c>
      <c r="JQ185" s="27" t="s">
        <v>19</v>
      </c>
      <c r="JR185" s="27" t="s">
        <v>19</v>
      </c>
      <c r="JS185" s="27" t="s">
        <v>19</v>
      </c>
      <c r="JT185" s="27" t="s">
        <v>19</v>
      </c>
      <c r="JU185" s="27" t="s">
        <v>19</v>
      </c>
      <c r="JV185" s="27" t="s">
        <v>19</v>
      </c>
      <c r="JW185" s="27" t="s">
        <v>19</v>
      </c>
      <c r="JX185" s="27" t="s">
        <v>19</v>
      </c>
    </row>
    <row r="186" spans="1:284">
      <c r="A186" s="82" t="s">
        <v>573</v>
      </c>
      <c r="B186" s="25" t="s">
        <v>574</v>
      </c>
      <c r="C186" s="14" t="s">
        <v>42</v>
      </c>
      <c r="D186" s="14" t="s">
        <v>295</v>
      </c>
      <c r="E186" s="26">
        <v>18.3</v>
      </c>
      <c r="F186" s="14" t="s">
        <v>105</v>
      </c>
      <c r="G186" s="119" t="s">
        <v>733</v>
      </c>
      <c r="H186" s="14">
        <v>9</v>
      </c>
      <c r="I186" s="14" t="s">
        <v>147</v>
      </c>
      <c r="J186" s="14" t="s">
        <v>148</v>
      </c>
      <c r="K186" s="642">
        <v>1.47</v>
      </c>
      <c r="L186" s="474">
        <v>3970.8</v>
      </c>
      <c r="M186" s="26">
        <v>5.8</v>
      </c>
      <c r="N186" s="26">
        <v>100</v>
      </c>
      <c r="O186" s="26">
        <v>98.9</v>
      </c>
      <c r="P186" s="26" t="s">
        <v>25</v>
      </c>
      <c r="Q186" s="26" t="s">
        <v>19</v>
      </c>
      <c r="R186" s="26" t="s">
        <v>19</v>
      </c>
      <c r="S186" s="26" t="s">
        <v>19</v>
      </c>
      <c r="T186" s="26">
        <v>3</v>
      </c>
      <c r="U186" s="26">
        <v>2.9</v>
      </c>
      <c r="V186" s="14">
        <v>621</v>
      </c>
      <c r="W186" s="26">
        <v>6.7089910775566235</v>
      </c>
      <c r="X186" s="26">
        <v>7.0693205216197663</v>
      </c>
      <c r="Y186" s="26">
        <v>7.0006863417982155</v>
      </c>
      <c r="Z186" s="26">
        <v>7.1379547014413181</v>
      </c>
      <c r="AA186" s="26">
        <v>17.553191489361701</v>
      </c>
      <c r="AB186" s="26">
        <v>17.244337680164723</v>
      </c>
      <c r="AC186" s="26">
        <v>19.629375428963623</v>
      </c>
      <c r="AD186" s="26">
        <v>7.258064516129032</v>
      </c>
      <c r="AE186" s="26">
        <v>10.380919698009608</v>
      </c>
      <c r="AF186" s="26">
        <v>24.897048730267674</v>
      </c>
      <c r="AG186" s="26">
        <v>1.9389155799588196</v>
      </c>
      <c r="AH186" s="28">
        <v>105</v>
      </c>
      <c r="AI186" s="29">
        <v>12</v>
      </c>
      <c r="AJ186" s="28">
        <v>93</v>
      </c>
      <c r="AK186" s="26">
        <v>16.065242157613842</v>
      </c>
      <c r="AL186" s="29">
        <v>0</v>
      </c>
      <c r="AM186" s="14">
        <v>3.5</v>
      </c>
      <c r="AN186" s="27">
        <v>1.3525711373806644</v>
      </c>
      <c r="AO186" s="26" t="s">
        <v>6</v>
      </c>
      <c r="AP186" s="27" t="s">
        <v>308</v>
      </c>
      <c r="AQ186" s="1">
        <v>8</v>
      </c>
      <c r="AR186" s="133">
        <v>75</v>
      </c>
      <c r="AS186" s="133">
        <v>0</v>
      </c>
      <c r="AT186" s="133">
        <v>12.5</v>
      </c>
      <c r="AU186" s="133">
        <v>12.5</v>
      </c>
      <c r="AV186" s="114">
        <v>-5</v>
      </c>
      <c r="AW186" s="114">
        <v>321</v>
      </c>
      <c r="AX186" s="29">
        <v>162</v>
      </c>
      <c r="AY186" s="29">
        <v>159</v>
      </c>
      <c r="AZ186" s="29">
        <v>121</v>
      </c>
      <c r="BA186" s="29">
        <v>44</v>
      </c>
      <c r="BB186" s="29">
        <v>141</v>
      </c>
      <c r="BC186" s="29">
        <v>15</v>
      </c>
      <c r="BD186" s="29">
        <v>326</v>
      </c>
      <c r="BE186" s="29">
        <v>154</v>
      </c>
      <c r="BF186" s="29">
        <v>172</v>
      </c>
      <c r="BG186" s="29">
        <v>65</v>
      </c>
      <c r="BH186" s="29">
        <v>91</v>
      </c>
      <c r="BI186" s="29">
        <v>153</v>
      </c>
      <c r="BJ186" s="14">
        <v>17</v>
      </c>
      <c r="BK186" s="28">
        <v>75</v>
      </c>
      <c r="BL186" s="28" t="s">
        <v>19</v>
      </c>
      <c r="BM186" s="28" t="s">
        <v>19</v>
      </c>
      <c r="BN186" s="239" t="s">
        <v>19</v>
      </c>
      <c r="BO186" s="239" t="s">
        <v>19</v>
      </c>
      <c r="BP186" s="239" t="s">
        <v>19</v>
      </c>
      <c r="BQ186" s="239" t="s">
        <v>19</v>
      </c>
      <c r="BR186" s="239" t="s">
        <v>19</v>
      </c>
      <c r="BS186" s="26" t="s">
        <v>6</v>
      </c>
      <c r="BT186" s="26"/>
      <c r="BU186" s="26" t="s">
        <v>6</v>
      </c>
      <c r="BV186" s="370" t="s">
        <v>6</v>
      </c>
      <c r="BW186" s="370" t="s">
        <v>6</v>
      </c>
      <c r="BX186" s="370" t="s">
        <v>6</v>
      </c>
      <c r="BY186" s="370" t="s">
        <v>6</v>
      </c>
      <c r="BZ186" s="370" t="s">
        <v>6</v>
      </c>
      <c r="CA186" s="370" t="s">
        <v>6</v>
      </c>
      <c r="CB186" s="370" t="s">
        <v>6</v>
      </c>
      <c r="CC186" s="370" t="s">
        <v>6</v>
      </c>
      <c r="CD186" s="29">
        <v>62</v>
      </c>
      <c r="CE186" s="29">
        <v>30</v>
      </c>
      <c r="CF186" s="28" t="s">
        <v>6</v>
      </c>
      <c r="CG186" s="14">
        <v>41</v>
      </c>
      <c r="CH186" s="29">
        <v>183</v>
      </c>
      <c r="CI186" s="29">
        <v>574</v>
      </c>
      <c r="CJ186" s="14">
        <v>2.4</v>
      </c>
      <c r="CK186" s="29">
        <v>36</v>
      </c>
      <c r="CL186" s="29">
        <v>33</v>
      </c>
      <c r="CM186" s="29">
        <v>123</v>
      </c>
      <c r="CN186" s="29">
        <v>30</v>
      </c>
      <c r="CO186" s="29">
        <v>27</v>
      </c>
      <c r="CP186" s="138">
        <v>51</v>
      </c>
      <c r="CQ186" s="26">
        <v>29.2</v>
      </c>
      <c r="CR186" s="26">
        <v>6.1</v>
      </c>
      <c r="CS186" s="26">
        <v>13.7</v>
      </c>
      <c r="CT186" s="14">
        <v>594</v>
      </c>
      <c r="CU186" s="29">
        <v>423</v>
      </c>
      <c r="CV186" s="29">
        <v>166</v>
      </c>
      <c r="CW186" s="29">
        <v>5</v>
      </c>
      <c r="CX186" s="28">
        <v>1176</v>
      </c>
      <c r="CY186" s="29">
        <v>615</v>
      </c>
      <c r="CZ186" s="29">
        <v>526</v>
      </c>
      <c r="DA186" s="29">
        <v>35</v>
      </c>
      <c r="DB186" s="28">
        <v>11960.82113</v>
      </c>
      <c r="DC186" s="28">
        <v>14867.751453197034</v>
      </c>
      <c r="DD186" s="28">
        <v>9102.0244924108028</v>
      </c>
      <c r="DE186" s="26">
        <v>0.7354526948765816</v>
      </c>
      <c r="DF186" s="26">
        <v>-1.4048964111734619</v>
      </c>
      <c r="DG186" s="26">
        <v>3.9715479327696368</v>
      </c>
      <c r="DH186" s="15">
        <v>3354</v>
      </c>
      <c r="DI186" s="138">
        <v>33</v>
      </c>
      <c r="DJ186" s="15">
        <v>335</v>
      </c>
      <c r="DK186" s="28">
        <v>11594.793532338308</v>
      </c>
      <c r="DL186" s="26">
        <v>2.4475688351613956</v>
      </c>
      <c r="DM186" s="26">
        <v>34</v>
      </c>
      <c r="DN186" s="632">
        <v>0.46483751000000001</v>
      </c>
      <c r="DO186" s="14">
        <v>232</v>
      </c>
      <c r="DP186" s="240">
        <v>73</v>
      </c>
      <c r="DQ186" s="240">
        <v>71</v>
      </c>
      <c r="DR186" s="240">
        <v>79</v>
      </c>
      <c r="DS186" s="240">
        <v>9</v>
      </c>
      <c r="DT186" s="121" t="s">
        <v>6</v>
      </c>
      <c r="DU186" s="121" t="s">
        <v>6</v>
      </c>
      <c r="DV186" s="121" t="s">
        <v>6</v>
      </c>
      <c r="DW186" s="121" t="s">
        <v>6</v>
      </c>
      <c r="DX186" s="121" t="s">
        <v>6</v>
      </c>
      <c r="DY186" s="240">
        <v>15</v>
      </c>
      <c r="DZ186" s="240">
        <v>15</v>
      </c>
      <c r="EA186" s="240">
        <v>0</v>
      </c>
      <c r="EB186" s="240">
        <v>0</v>
      </c>
      <c r="EC186" s="240">
        <v>0</v>
      </c>
      <c r="ED186" s="240">
        <v>467</v>
      </c>
      <c r="EE186" s="240">
        <v>467</v>
      </c>
      <c r="EF186" s="240">
        <v>0</v>
      </c>
      <c r="EG186" s="240">
        <v>0</v>
      </c>
      <c r="EH186" s="240">
        <v>0</v>
      </c>
      <c r="EI186" s="121">
        <v>31</v>
      </c>
      <c r="EJ186" s="1">
        <v>31</v>
      </c>
      <c r="EK186" s="1">
        <v>0</v>
      </c>
      <c r="EL186" s="1">
        <v>0</v>
      </c>
      <c r="EM186" s="1">
        <v>0</v>
      </c>
      <c r="EN186" s="133">
        <v>92.6</v>
      </c>
      <c r="EO186" s="26">
        <v>86.3</v>
      </c>
      <c r="EP186" s="26">
        <v>45</v>
      </c>
      <c r="EQ186" s="26">
        <v>62.3</v>
      </c>
      <c r="ER186" s="26">
        <v>15.2</v>
      </c>
      <c r="ES186" s="26">
        <v>5.4</v>
      </c>
      <c r="ET186" s="29">
        <v>589</v>
      </c>
      <c r="EU186" s="29">
        <v>86</v>
      </c>
      <c r="EV186" s="26">
        <v>14.7</v>
      </c>
      <c r="EW186" s="29">
        <v>502</v>
      </c>
      <c r="EX186" s="29">
        <v>500</v>
      </c>
      <c r="EY186" s="14">
        <v>2</v>
      </c>
      <c r="EZ186" s="26">
        <v>99.5</v>
      </c>
      <c r="FA186" s="26">
        <v>0.5</v>
      </c>
      <c r="FB186" s="29">
        <v>403</v>
      </c>
      <c r="FC186" s="14">
        <v>8</v>
      </c>
      <c r="FD186" s="14">
        <v>62</v>
      </c>
      <c r="FE186" s="231">
        <v>10</v>
      </c>
      <c r="FF186" s="14">
        <v>17</v>
      </c>
      <c r="FG186" s="26">
        <v>80.599999999999994</v>
      </c>
      <c r="FH186" s="26">
        <v>1.6</v>
      </c>
      <c r="FI186" s="26">
        <v>12.3</v>
      </c>
      <c r="FJ186" s="232">
        <v>2.1</v>
      </c>
      <c r="FK186" s="26">
        <v>3.4</v>
      </c>
      <c r="FL186" s="26">
        <v>85.8</v>
      </c>
      <c r="FM186" s="26">
        <v>69.099999999999994</v>
      </c>
      <c r="FN186" s="26">
        <v>1.4</v>
      </c>
      <c r="FO186" s="26">
        <v>10.6</v>
      </c>
      <c r="FP186" s="232">
        <v>1.8</v>
      </c>
      <c r="FQ186" s="26">
        <v>2.9</v>
      </c>
      <c r="FR186" s="26">
        <v>22.1</v>
      </c>
      <c r="FS186" s="26">
        <v>21.6</v>
      </c>
      <c r="FT186" s="29">
        <v>112</v>
      </c>
      <c r="FU186" s="26">
        <v>5.6</v>
      </c>
      <c r="FV186" s="138">
        <v>5.6</v>
      </c>
      <c r="FW186" s="29">
        <v>25</v>
      </c>
      <c r="FX186" s="233">
        <v>1518</v>
      </c>
      <c r="FY186" s="138">
        <v>3.5</v>
      </c>
      <c r="FZ186" s="138">
        <v>26.5</v>
      </c>
      <c r="GA186" s="138" t="s">
        <v>19</v>
      </c>
      <c r="GB186" s="138" t="s">
        <v>19</v>
      </c>
      <c r="GC186" s="242">
        <v>3.5</v>
      </c>
      <c r="GD186" s="138" t="s">
        <v>19</v>
      </c>
      <c r="GE186" s="138" t="s">
        <v>19</v>
      </c>
      <c r="GF186" s="138" t="s">
        <v>19</v>
      </c>
      <c r="GG186" s="138" t="s">
        <v>19</v>
      </c>
      <c r="GH186" s="242" t="s">
        <v>19</v>
      </c>
      <c r="GI186" s="234">
        <v>1.5</v>
      </c>
      <c r="GJ186" s="234">
        <v>12.5</v>
      </c>
      <c r="GK186" s="28">
        <v>3243</v>
      </c>
      <c r="GL186" s="28">
        <v>2885</v>
      </c>
      <c r="GM186" s="26">
        <v>6.5</v>
      </c>
      <c r="GN186" s="14">
        <v>3</v>
      </c>
      <c r="GO186" s="14">
        <v>0</v>
      </c>
      <c r="GP186" s="14">
        <v>0</v>
      </c>
      <c r="GQ186" s="14">
        <v>3</v>
      </c>
      <c r="GR186" s="228">
        <v>0.5</v>
      </c>
      <c r="GS186" s="228">
        <v>0.9</v>
      </c>
      <c r="GT186" s="228" t="s">
        <v>6</v>
      </c>
      <c r="GU186" s="228" t="s">
        <v>6</v>
      </c>
      <c r="GV186" s="228" t="s">
        <v>6</v>
      </c>
      <c r="GW186" s="228" t="s">
        <v>6</v>
      </c>
      <c r="GX186" s="228" t="s">
        <v>6</v>
      </c>
      <c r="GY186" s="228" t="s">
        <v>6</v>
      </c>
      <c r="GZ186" s="228" t="s">
        <v>6</v>
      </c>
      <c r="HA186" s="228" t="s">
        <v>6</v>
      </c>
      <c r="HB186" s="228" t="s">
        <v>6</v>
      </c>
      <c r="HC186" s="228" t="s">
        <v>6</v>
      </c>
      <c r="HD186" s="14">
        <v>8</v>
      </c>
      <c r="HE186" s="243">
        <v>1.4530000000000001</v>
      </c>
      <c r="HF186" s="22">
        <v>240</v>
      </c>
      <c r="HG186" s="8">
        <v>1</v>
      </c>
      <c r="HH186" s="8">
        <v>2</v>
      </c>
      <c r="HI186" s="186">
        <v>-1.79</v>
      </c>
      <c r="HJ186" s="14">
        <v>6</v>
      </c>
      <c r="HK186" s="30">
        <v>1.0209999999999999</v>
      </c>
      <c r="HL186" s="14">
        <v>205</v>
      </c>
      <c r="HM186" s="14">
        <v>203</v>
      </c>
      <c r="HN186" s="14">
        <v>206</v>
      </c>
      <c r="HO186" s="22">
        <v>41</v>
      </c>
      <c r="HP186" s="22">
        <v>67</v>
      </c>
      <c r="HQ186" s="22">
        <v>25</v>
      </c>
      <c r="HR186" s="22">
        <v>53</v>
      </c>
      <c r="HS186" s="22">
        <v>6.7</v>
      </c>
      <c r="HT186" s="24">
        <v>-0.84</v>
      </c>
      <c r="HU186" s="22">
        <v>20</v>
      </c>
      <c r="HV186" s="23">
        <v>1.7</v>
      </c>
      <c r="HW186" s="24">
        <v>-1.03</v>
      </c>
      <c r="HX186" s="22">
        <v>38</v>
      </c>
      <c r="HY186" s="24">
        <v>-0.94</v>
      </c>
      <c r="HZ186" s="22">
        <v>27</v>
      </c>
      <c r="IA186" s="22">
        <v>2</v>
      </c>
      <c r="IB186" s="139">
        <v>1.5</v>
      </c>
      <c r="IC186" s="139">
        <v>0.81</v>
      </c>
      <c r="ID186" s="123">
        <v>54</v>
      </c>
      <c r="IE186" s="139" t="s">
        <v>19</v>
      </c>
      <c r="IF186" s="123" t="s">
        <v>630</v>
      </c>
      <c r="IG186" s="139" t="s">
        <v>19</v>
      </c>
      <c r="IH186" s="123" t="s">
        <v>19</v>
      </c>
      <c r="II186" s="139" t="s">
        <v>19</v>
      </c>
      <c r="IJ186" s="123" t="s">
        <v>19</v>
      </c>
      <c r="IK186" s="139">
        <v>0.05</v>
      </c>
      <c r="IL186" s="123">
        <v>3.3</v>
      </c>
      <c r="IM186" s="139">
        <v>0.03</v>
      </c>
      <c r="IN186" s="123">
        <v>2</v>
      </c>
      <c r="IO186" s="139" t="s">
        <v>19</v>
      </c>
      <c r="IP186" s="123" t="s">
        <v>19</v>
      </c>
      <c r="IQ186" s="139">
        <v>0.03</v>
      </c>
      <c r="IR186" s="123">
        <v>2</v>
      </c>
      <c r="IS186" s="139" t="s">
        <v>19</v>
      </c>
      <c r="IT186" s="123" t="s">
        <v>19</v>
      </c>
      <c r="IU186" s="139" t="s">
        <v>19</v>
      </c>
      <c r="IV186" s="123" t="s">
        <v>19</v>
      </c>
      <c r="IW186" s="139" t="s">
        <v>19</v>
      </c>
      <c r="IX186" s="123" t="s">
        <v>19</v>
      </c>
      <c r="IY186" s="139">
        <v>0.15</v>
      </c>
      <c r="IZ186" s="123">
        <v>10</v>
      </c>
      <c r="JA186" s="139">
        <v>0.23</v>
      </c>
      <c r="JB186" s="123">
        <v>15.3</v>
      </c>
      <c r="JC186" s="139">
        <v>0.2</v>
      </c>
      <c r="JD186" s="123">
        <v>13.4</v>
      </c>
      <c r="JE186" s="123">
        <v>5.5</v>
      </c>
      <c r="JF186" s="120">
        <v>6790</v>
      </c>
      <c r="JG186" s="27" t="s">
        <v>19</v>
      </c>
      <c r="JH186" s="27" t="s">
        <v>19</v>
      </c>
      <c r="JI186" s="27" t="s">
        <v>19</v>
      </c>
      <c r="JJ186" s="27" t="s">
        <v>19</v>
      </c>
      <c r="JK186" s="27" t="s">
        <v>19</v>
      </c>
      <c r="JL186" s="27" t="s">
        <v>19</v>
      </c>
      <c r="JM186" s="27" t="s">
        <v>19</v>
      </c>
      <c r="JN186" s="27" t="s">
        <v>19</v>
      </c>
      <c r="JO186" s="27" t="s">
        <v>19</v>
      </c>
      <c r="JP186" s="27" t="s">
        <v>19</v>
      </c>
      <c r="JQ186" s="27" t="s">
        <v>19</v>
      </c>
      <c r="JR186" s="27" t="s">
        <v>19</v>
      </c>
      <c r="JS186" s="27" t="s">
        <v>19</v>
      </c>
      <c r="JT186" s="27" t="s">
        <v>19</v>
      </c>
      <c r="JU186" s="27" t="s">
        <v>19</v>
      </c>
      <c r="JV186" s="27" t="s">
        <v>19</v>
      </c>
      <c r="JW186" s="27" t="s">
        <v>19</v>
      </c>
      <c r="JX186" s="27" t="s">
        <v>19</v>
      </c>
    </row>
    <row r="187" spans="1:284">
      <c r="A187" s="82" t="s">
        <v>575</v>
      </c>
      <c r="B187" s="25" t="s">
        <v>576</v>
      </c>
      <c r="C187" s="14" t="s">
        <v>47</v>
      </c>
      <c r="D187" s="14" t="s">
        <v>295</v>
      </c>
      <c r="E187" s="26">
        <v>34.5</v>
      </c>
      <c r="F187" s="14" t="s">
        <v>123</v>
      </c>
      <c r="G187" s="119" t="s">
        <v>733</v>
      </c>
      <c r="H187" s="14">
        <v>9</v>
      </c>
      <c r="I187" s="14" t="s">
        <v>577</v>
      </c>
      <c r="J187" s="14" t="s">
        <v>35</v>
      </c>
      <c r="K187" s="642" t="s">
        <v>6</v>
      </c>
      <c r="L187" s="475" t="s">
        <v>6</v>
      </c>
      <c r="M187" s="26">
        <v>4.5</v>
      </c>
      <c r="N187" s="26">
        <v>100</v>
      </c>
      <c r="O187" s="26">
        <v>99.6</v>
      </c>
      <c r="P187" s="26" t="s">
        <v>25</v>
      </c>
      <c r="Q187" s="26" t="s">
        <v>19</v>
      </c>
      <c r="R187" s="26" t="s">
        <v>19</v>
      </c>
      <c r="S187" s="26" t="s">
        <v>19</v>
      </c>
      <c r="T187" s="26">
        <v>2.2000000000000002</v>
      </c>
      <c r="U187" s="26">
        <v>2.2999999999999998</v>
      </c>
      <c r="V187" s="15">
        <v>1324</v>
      </c>
      <c r="W187" s="26">
        <v>14.974336085695157</v>
      </c>
      <c r="X187" s="26">
        <v>14.885070296808749</v>
      </c>
      <c r="Y187" s="26">
        <v>12.831957152421335</v>
      </c>
      <c r="Z187" s="26">
        <v>6.9180986386967191</v>
      </c>
      <c r="AA187" s="26">
        <v>12.58647623298371</v>
      </c>
      <c r="AB187" s="26">
        <v>17.964740013389868</v>
      </c>
      <c r="AC187" s="26">
        <v>9.2166927025217582</v>
      </c>
      <c r="AD187" s="26">
        <v>3.2805177415755411</v>
      </c>
      <c r="AE187" s="26">
        <v>7.3644275831287658</v>
      </c>
      <c r="AF187" s="26">
        <v>46.931488507029684</v>
      </c>
      <c r="AG187" s="26">
        <v>1.6291006471769693</v>
      </c>
      <c r="AH187" s="28">
        <v>132</v>
      </c>
      <c r="AI187" s="29">
        <v>9</v>
      </c>
      <c r="AJ187" s="28">
        <v>123</v>
      </c>
      <c r="AK187" s="26">
        <v>27.941209877104107</v>
      </c>
      <c r="AL187" s="29">
        <v>39</v>
      </c>
      <c r="AM187" s="14">
        <v>5.8</v>
      </c>
      <c r="AN187" s="27">
        <v>3.6442912657290947</v>
      </c>
      <c r="AO187" s="26">
        <v>0.2</v>
      </c>
      <c r="AP187" s="27" t="s">
        <v>30</v>
      </c>
      <c r="AQ187" s="1" t="s">
        <v>6</v>
      </c>
      <c r="AR187" s="133">
        <v>100</v>
      </c>
      <c r="AS187" s="133">
        <v>0</v>
      </c>
      <c r="AT187" s="133">
        <v>0</v>
      </c>
      <c r="AU187" s="133">
        <v>0</v>
      </c>
      <c r="AV187" s="114">
        <v>44</v>
      </c>
      <c r="AW187" s="114">
        <v>191</v>
      </c>
      <c r="AX187" s="29">
        <v>107</v>
      </c>
      <c r="AY187" s="29">
        <v>84</v>
      </c>
      <c r="AZ187" s="29">
        <v>90</v>
      </c>
      <c r="BA187" s="29">
        <v>51</v>
      </c>
      <c r="BB187" s="29">
        <v>45</v>
      </c>
      <c r="BC187" s="29">
        <v>5</v>
      </c>
      <c r="BD187" s="29">
        <v>147</v>
      </c>
      <c r="BE187" s="29">
        <v>71</v>
      </c>
      <c r="BF187" s="29">
        <v>76</v>
      </c>
      <c r="BG187" s="29">
        <v>64</v>
      </c>
      <c r="BH187" s="29">
        <v>44</v>
      </c>
      <c r="BI187" s="29">
        <v>38</v>
      </c>
      <c r="BJ187" s="14" t="s">
        <v>6</v>
      </c>
      <c r="BK187" s="28">
        <v>123</v>
      </c>
      <c r="BL187" s="28">
        <v>2</v>
      </c>
      <c r="BM187" s="28">
        <v>28</v>
      </c>
      <c r="BN187" s="239" t="s">
        <v>19</v>
      </c>
      <c r="BO187" s="239">
        <v>0.28000000000000003</v>
      </c>
      <c r="BP187" s="239">
        <v>0.37</v>
      </c>
      <c r="BQ187" s="239" t="s">
        <v>19</v>
      </c>
      <c r="BR187" s="239" t="s">
        <v>19</v>
      </c>
      <c r="BS187" s="26" t="s">
        <v>6</v>
      </c>
      <c r="BT187" s="26"/>
      <c r="BU187" s="26" t="s">
        <v>6</v>
      </c>
      <c r="BV187" s="370" t="s">
        <v>6</v>
      </c>
      <c r="BW187" s="370" t="s">
        <v>6</v>
      </c>
      <c r="BX187" s="370" t="s">
        <v>6</v>
      </c>
      <c r="BY187" s="370" t="s">
        <v>6</v>
      </c>
      <c r="BZ187" s="370" t="s">
        <v>6</v>
      </c>
      <c r="CA187" s="370" t="s">
        <v>6</v>
      </c>
      <c r="CB187" s="370" t="s">
        <v>6</v>
      </c>
      <c r="CC187" s="370" t="s">
        <v>6</v>
      </c>
      <c r="CD187" s="29">
        <v>21</v>
      </c>
      <c r="CE187" s="29">
        <v>11</v>
      </c>
      <c r="CF187" s="28" t="s">
        <v>19</v>
      </c>
      <c r="CG187" s="14">
        <v>39</v>
      </c>
      <c r="CH187" s="29">
        <v>184</v>
      </c>
      <c r="CI187" s="29">
        <v>301</v>
      </c>
      <c r="CJ187" s="14">
        <v>15.6</v>
      </c>
      <c r="CK187" s="29">
        <v>16</v>
      </c>
      <c r="CL187" s="29">
        <v>27</v>
      </c>
      <c r="CM187" s="29">
        <v>53</v>
      </c>
      <c r="CN187" s="29">
        <v>13</v>
      </c>
      <c r="CO187" s="29">
        <v>8</v>
      </c>
      <c r="CP187" s="138">
        <v>50.3</v>
      </c>
      <c r="CQ187" s="26">
        <v>17.399999999999999</v>
      </c>
      <c r="CR187" s="26">
        <v>4</v>
      </c>
      <c r="CS187" s="26">
        <v>28.3</v>
      </c>
      <c r="CT187" s="14">
        <v>643</v>
      </c>
      <c r="CU187" s="29">
        <v>223</v>
      </c>
      <c r="CV187" s="29">
        <v>249</v>
      </c>
      <c r="CW187" s="29">
        <v>171</v>
      </c>
      <c r="CX187" s="28">
        <v>2216</v>
      </c>
      <c r="CY187" s="29">
        <v>345</v>
      </c>
      <c r="CZ187" s="29">
        <v>876</v>
      </c>
      <c r="DA187" s="29">
        <v>995</v>
      </c>
      <c r="DB187" s="28">
        <v>8671.7558360000003</v>
      </c>
      <c r="DC187" s="28">
        <v>11018.818588280061</v>
      </c>
      <c r="DD187" s="28">
        <v>6409.8999816648329</v>
      </c>
      <c r="DE187" s="26">
        <v>-1.8368014640898989</v>
      </c>
      <c r="DF187" s="26">
        <v>-2.7605490982770875</v>
      </c>
      <c r="DG187" s="26">
        <v>1.0224235690804662</v>
      </c>
      <c r="DH187" s="15">
        <v>1785</v>
      </c>
      <c r="DI187" s="138">
        <v>40.700000000000003</v>
      </c>
      <c r="DJ187" s="15">
        <v>114</v>
      </c>
      <c r="DK187" s="28">
        <v>8251.4210526315783</v>
      </c>
      <c r="DL187" s="26">
        <v>-15.039413735417339</v>
      </c>
      <c r="DM187" s="26">
        <v>52.6</v>
      </c>
      <c r="DN187" s="632">
        <v>0.42780537200000002</v>
      </c>
      <c r="DO187" s="14">
        <v>397</v>
      </c>
      <c r="DP187" s="240">
        <v>127</v>
      </c>
      <c r="DQ187" s="240">
        <v>131</v>
      </c>
      <c r="DR187" s="240">
        <v>124</v>
      </c>
      <c r="DS187" s="240">
        <v>15</v>
      </c>
      <c r="DT187" s="240">
        <v>4</v>
      </c>
      <c r="DU187" s="121" t="s">
        <v>6</v>
      </c>
      <c r="DV187" s="240">
        <v>3</v>
      </c>
      <c r="DW187" s="121" t="s">
        <v>6</v>
      </c>
      <c r="DX187" s="121" t="s">
        <v>6</v>
      </c>
      <c r="DY187" s="240">
        <v>75</v>
      </c>
      <c r="DZ187" s="240">
        <v>36</v>
      </c>
      <c r="EA187" s="240">
        <v>39</v>
      </c>
      <c r="EB187" s="240">
        <v>17</v>
      </c>
      <c r="EC187" s="240">
        <v>22</v>
      </c>
      <c r="ED187" s="121">
        <v>1688</v>
      </c>
      <c r="EE187" s="240">
        <v>763</v>
      </c>
      <c r="EF187" s="240">
        <v>925</v>
      </c>
      <c r="EG187" s="240">
        <v>468</v>
      </c>
      <c r="EH187" s="240">
        <v>457</v>
      </c>
      <c r="EI187" s="121">
        <v>23</v>
      </c>
      <c r="EJ187" s="1">
        <v>21</v>
      </c>
      <c r="EK187" s="1">
        <v>24</v>
      </c>
      <c r="EL187" s="1">
        <v>28</v>
      </c>
      <c r="EM187" s="1">
        <v>21</v>
      </c>
      <c r="EN187" s="133">
        <v>81.3</v>
      </c>
      <c r="EO187" s="26">
        <v>73.3</v>
      </c>
      <c r="EP187" s="26">
        <v>52.3</v>
      </c>
      <c r="EQ187" s="26" t="s">
        <v>6</v>
      </c>
      <c r="ER187" s="26">
        <v>19.399999999999999</v>
      </c>
      <c r="ES187" s="26">
        <v>4.8</v>
      </c>
      <c r="ET187" s="29">
        <v>424</v>
      </c>
      <c r="EU187" s="29">
        <v>94</v>
      </c>
      <c r="EV187" s="26">
        <v>22.2</v>
      </c>
      <c r="EW187" s="29">
        <v>330</v>
      </c>
      <c r="EX187" s="29">
        <v>314</v>
      </c>
      <c r="EY187" s="14">
        <v>16</v>
      </c>
      <c r="EZ187" s="26">
        <v>95.2</v>
      </c>
      <c r="FA187" s="26">
        <v>4.8</v>
      </c>
      <c r="FB187" s="29">
        <v>219</v>
      </c>
      <c r="FC187" s="14">
        <v>25</v>
      </c>
      <c r="FD187" s="14">
        <v>30</v>
      </c>
      <c r="FE187" s="231">
        <v>2</v>
      </c>
      <c r="FF187" s="14">
        <v>2</v>
      </c>
      <c r="FG187" s="26">
        <v>69.7</v>
      </c>
      <c r="FH187" s="26">
        <v>8</v>
      </c>
      <c r="FI187" s="26">
        <v>9.6</v>
      </c>
      <c r="FJ187" s="232">
        <v>0.7</v>
      </c>
      <c r="FK187" s="26">
        <v>0.6</v>
      </c>
      <c r="FL187" s="26">
        <v>70</v>
      </c>
      <c r="FM187" s="26">
        <v>48.8</v>
      </c>
      <c r="FN187" s="26">
        <v>5.6</v>
      </c>
      <c r="FO187" s="26">
        <v>6.7</v>
      </c>
      <c r="FP187" s="232">
        <v>0.5</v>
      </c>
      <c r="FQ187" s="26">
        <v>0.4</v>
      </c>
      <c r="FR187" s="26" t="s">
        <v>6</v>
      </c>
      <c r="FS187" s="26" t="s">
        <v>6</v>
      </c>
      <c r="FT187" s="29" t="s">
        <v>6</v>
      </c>
      <c r="FU187" s="26">
        <v>0.3</v>
      </c>
      <c r="FV187" s="138">
        <v>0.3</v>
      </c>
      <c r="FW187" s="29" t="s">
        <v>6</v>
      </c>
      <c r="FX187" s="233">
        <v>1089</v>
      </c>
      <c r="FY187" s="138">
        <v>1.7</v>
      </c>
      <c r="FZ187" s="138">
        <v>13.7</v>
      </c>
      <c r="GA187" s="138" t="s">
        <v>19</v>
      </c>
      <c r="GB187" s="138" t="s">
        <v>19</v>
      </c>
      <c r="GC187" s="242">
        <v>0.1</v>
      </c>
      <c r="GD187" s="138">
        <v>1.6</v>
      </c>
      <c r="GE187" s="138">
        <v>12.6</v>
      </c>
      <c r="GF187" s="138" t="s">
        <v>19</v>
      </c>
      <c r="GG187" s="138" t="s">
        <v>19</v>
      </c>
      <c r="GH187" s="242">
        <v>0.3</v>
      </c>
      <c r="GI187" s="234">
        <v>1</v>
      </c>
      <c r="GJ187" s="234">
        <v>8.8000000000000007</v>
      </c>
      <c r="GK187" s="28">
        <v>1331</v>
      </c>
      <c r="GL187" s="28">
        <v>1184</v>
      </c>
      <c r="GM187" s="26">
        <v>7.4</v>
      </c>
      <c r="GN187" s="14" t="s">
        <v>19</v>
      </c>
      <c r="GO187" s="14" t="s">
        <v>19</v>
      </c>
      <c r="GP187" s="14" t="s">
        <v>19</v>
      </c>
      <c r="GQ187" s="14" t="s">
        <v>19</v>
      </c>
      <c r="GR187" s="228" t="s">
        <v>19</v>
      </c>
      <c r="GS187" s="228" t="s">
        <v>19</v>
      </c>
      <c r="GT187" s="228" t="s">
        <v>6</v>
      </c>
      <c r="GU187" s="228" t="s">
        <v>6</v>
      </c>
      <c r="GV187" s="228" t="s">
        <v>6</v>
      </c>
      <c r="GW187" s="228" t="s">
        <v>6</v>
      </c>
      <c r="GX187" s="228" t="s">
        <v>6</v>
      </c>
      <c r="GY187" s="228" t="s">
        <v>6</v>
      </c>
      <c r="GZ187" s="228" t="s">
        <v>6</v>
      </c>
      <c r="HA187" s="228" t="s">
        <v>6</v>
      </c>
      <c r="HB187" s="228" t="s">
        <v>6</v>
      </c>
      <c r="HC187" s="228" t="s">
        <v>6</v>
      </c>
      <c r="HD187" s="14">
        <v>5</v>
      </c>
      <c r="HE187" s="243">
        <v>2.8000000000000001E-2</v>
      </c>
      <c r="HF187" s="22">
        <v>132</v>
      </c>
      <c r="HG187" s="8">
        <v>8</v>
      </c>
      <c r="HH187" s="8">
        <v>168</v>
      </c>
      <c r="HI187" s="186">
        <v>1.1220000000000001</v>
      </c>
      <c r="HJ187" s="14">
        <v>5</v>
      </c>
      <c r="HK187" s="30">
        <v>0.123</v>
      </c>
      <c r="HL187" s="14">
        <v>136</v>
      </c>
      <c r="HM187" s="14">
        <v>92</v>
      </c>
      <c r="HN187" s="14">
        <v>181</v>
      </c>
      <c r="HO187" s="22">
        <v>349</v>
      </c>
      <c r="HP187" s="22">
        <v>508</v>
      </c>
      <c r="HQ187" s="22">
        <v>159</v>
      </c>
      <c r="HR187" s="22">
        <v>422</v>
      </c>
      <c r="HS187" s="22">
        <v>37.299999999999997</v>
      </c>
      <c r="HT187" s="24">
        <v>0.31</v>
      </c>
      <c r="HU187" s="22">
        <v>146</v>
      </c>
      <c r="HV187" s="23">
        <v>9.5</v>
      </c>
      <c r="HW187" s="24">
        <v>1.32</v>
      </c>
      <c r="HX187" s="22">
        <v>173</v>
      </c>
      <c r="HY187" s="24">
        <v>0.82</v>
      </c>
      <c r="HZ187" s="22">
        <v>157</v>
      </c>
      <c r="IA187" s="22">
        <v>7</v>
      </c>
      <c r="IB187" s="139">
        <v>2.2799999999999998</v>
      </c>
      <c r="IC187" s="139">
        <v>0.64</v>
      </c>
      <c r="ID187" s="123">
        <v>28.1</v>
      </c>
      <c r="IE187" s="139">
        <v>0.06</v>
      </c>
      <c r="IF187" s="123">
        <v>2.6</v>
      </c>
      <c r="IG187" s="139">
        <v>0.01</v>
      </c>
      <c r="IH187" s="123">
        <v>0.4</v>
      </c>
      <c r="II187" s="139">
        <v>0.01</v>
      </c>
      <c r="IJ187" s="123">
        <v>0.4</v>
      </c>
      <c r="IK187" s="139">
        <v>0.03</v>
      </c>
      <c r="IL187" s="123">
        <v>1.3</v>
      </c>
      <c r="IM187" s="139">
        <v>0.01</v>
      </c>
      <c r="IN187" s="123">
        <v>0.4</v>
      </c>
      <c r="IO187" s="139" t="s">
        <v>19</v>
      </c>
      <c r="IP187" s="123" t="s">
        <v>19</v>
      </c>
      <c r="IQ187" s="139">
        <v>0.01</v>
      </c>
      <c r="IR187" s="123">
        <v>0.4</v>
      </c>
      <c r="IS187" s="139">
        <v>0.04</v>
      </c>
      <c r="IT187" s="123">
        <v>1.8</v>
      </c>
      <c r="IU187" s="139" t="s">
        <v>19</v>
      </c>
      <c r="IV187" s="123" t="s">
        <v>19</v>
      </c>
      <c r="IW187" s="139" t="s">
        <v>19</v>
      </c>
      <c r="IX187" s="123" t="s">
        <v>19</v>
      </c>
      <c r="IY187" s="139">
        <v>0.21</v>
      </c>
      <c r="IZ187" s="123">
        <v>9.1999999999999993</v>
      </c>
      <c r="JA187" s="139">
        <v>0.05</v>
      </c>
      <c r="JB187" s="123">
        <v>2.2000000000000002</v>
      </c>
      <c r="JC187" s="139">
        <v>1.21</v>
      </c>
      <c r="JD187" s="123">
        <v>53.2</v>
      </c>
      <c r="JE187" s="123">
        <v>4.2</v>
      </c>
      <c r="JF187" s="120">
        <v>6563</v>
      </c>
      <c r="JG187" s="27" t="s">
        <v>19</v>
      </c>
      <c r="JH187" s="27" t="s">
        <v>19</v>
      </c>
      <c r="JI187" s="27" t="s">
        <v>19</v>
      </c>
      <c r="JJ187" s="27" t="s">
        <v>19</v>
      </c>
      <c r="JK187" s="27" t="s">
        <v>19</v>
      </c>
      <c r="JL187" s="27" t="s">
        <v>19</v>
      </c>
      <c r="JM187" s="27" t="s">
        <v>19</v>
      </c>
      <c r="JN187" s="27" t="s">
        <v>19</v>
      </c>
      <c r="JO187" s="27" t="s">
        <v>19</v>
      </c>
      <c r="JP187" s="27" t="s">
        <v>19</v>
      </c>
      <c r="JQ187" s="27" t="s">
        <v>19</v>
      </c>
      <c r="JR187" s="27" t="s">
        <v>19</v>
      </c>
      <c r="JS187" s="27" t="s">
        <v>19</v>
      </c>
      <c r="JT187" s="27" t="s">
        <v>19</v>
      </c>
      <c r="JU187" s="27" t="s">
        <v>19</v>
      </c>
      <c r="JV187" s="27" t="s">
        <v>19</v>
      </c>
      <c r="JW187" s="27" t="s">
        <v>19</v>
      </c>
      <c r="JX187" s="27" t="s">
        <v>19</v>
      </c>
    </row>
    <row r="188" spans="1:284">
      <c r="A188" s="82" t="s">
        <v>578</v>
      </c>
      <c r="B188" s="25" t="s">
        <v>579</v>
      </c>
      <c r="C188" s="14" t="s">
        <v>42</v>
      </c>
      <c r="D188" s="14" t="s">
        <v>295</v>
      </c>
      <c r="E188" s="26">
        <v>16.7</v>
      </c>
      <c r="F188" s="14" t="s">
        <v>79</v>
      </c>
      <c r="G188" s="119" t="s">
        <v>733</v>
      </c>
      <c r="H188" s="14">
        <v>13</v>
      </c>
      <c r="I188" s="14" t="s">
        <v>147</v>
      </c>
      <c r="J188" s="14" t="s">
        <v>148</v>
      </c>
      <c r="K188" s="642">
        <v>10.49</v>
      </c>
      <c r="L188" s="474">
        <v>2096.1999999999998</v>
      </c>
      <c r="M188" s="26">
        <v>22</v>
      </c>
      <c r="N188" s="26">
        <v>99.9</v>
      </c>
      <c r="O188" s="26">
        <v>98.1</v>
      </c>
      <c r="P188" s="26" t="s">
        <v>25</v>
      </c>
      <c r="Q188" s="26" t="s">
        <v>19</v>
      </c>
      <c r="R188" s="26" t="s">
        <v>19</v>
      </c>
      <c r="S188" s="26" t="s">
        <v>19</v>
      </c>
      <c r="T188" s="26">
        <v>11</v>
      </c>
      <c r="U188" s="26">
        <v>11</v>
      </c>
      <c r="V188" s="14">
        <v>791</v>
      </c>
      <c r="W188" s="26">
        <v>8.5232182653386097</v>
      </c>
      <c r="X188" s="26">
        <v>10.001364442625187</v>
      </c>
      <c r="Y188" s="26">
        <v>9.6648019284122437</v>
      </c>
      <c r="Z188" s="26">
        <v>8.5777959703461129</v>
      </c>
      <c r="AA188" s="26">
        <v>12.639286851321236</v>
      </c>
      <c r="AB188" s="26">
        <v>18.601901123391094</v>
      </c>
      <c r="AC188" s="26">
        <v>20.880520307454404</v>
      </c>
      <c r="AD188" s="26">
        <v>3.7112839405103015</v>
      </c>
      <c r="AE188" s="26">
        <v>7.3952790285168506</v>
      </c>
      <c r="AF188" s="26">
        <v>33.283303770409788</v>
      </c>
      <c r="AG188" s="26">
        <v>2.7607222449629325</v>
      </c>
      <c r="AH188" s="28">
        <v>297</v>
      </c>
      <c r="AI188" s="29">
        <v>48</v>
      </c>
      <c r="AJ188" s="28">
        <v>249</v>
      </c>
      <c r="AK188" s="26">
        <v>11.477404723712596</v>
      </c>
      <c r="AL188" s="29">
        <v>355</v>
      </c>
      <c r="AM188" s="14">
        <v>7</v>
      </c>
      <c r="AN188" s="27">
        <v>2.7312569500901844</v>
      </c>
      <c r="AO188" s="26">
        <v>0.2</v>
      </c>
      <c r="AP188" s="27" t="s">
        <v>30</v>
      </c>
      <c r="AQ188" s="1">
        <v>27</v>
      </c>
      <c r="AR188" s="133">
        <v>44.4</v>
      </c>
      <c r="AS188" s="133">
        <v>40.700000000000003</v>
      </c>
      <c r="AT188" s="133">
        <v>0</v>
      </c>
      <c r="AU188" s="133">
        <v>14.8</v>
      </c>
      <c r="AV188" s="114">
        <v>327</v>
      </c>
      <c r="AW188" s="114">
        <v>968</v>
      </c>
      <c r="AX188" s="29">
        <v>467</v>
      </c>
      <c r="AY188" s="29">
        <v>501</v>
      </c>
      <c r="AZ188" s="29">
        <v>342</v>
      </c>
      <c r="BA188" s="29">
        <v>119</v>
      </c>
      <c r="BB188" s="29">
        <v>457</v>
      </c>
      <c r="BC188" s="29">
        <v>50</v>
      </c>
      <c r="BD188" s="29">
        <v>641</v>
      </c>
      <c r="BE188" s="29">
        <v>329</v>
      </c>
      <c r="BF188" s="29">
        <v>312</v>
      </c>
      <c r="BG188" s="29">
        <v>146</v>
      </c>
      <c r="BH188" s="29">
        <v>208</v>
      </c>
      <c r="BI188" s="29">
        <v>255</v>
      </c>
      <c r="BJ188" s="14">
        <v>32</v>
      </c>
      <c r="BK188" s="28">
        <v>740</v>
      </c>
      <c r="BL188" s="28">
        <v>3</v>
      </c>
      <c r="BM188" s="28">
        <v>247</v>
      </c>
      <c r="BN188" s="239">
        <v>0.72</v>
      </c>
      <c r="BO188" s="239" t="s">
        <v>19</v>
      </c>
      <c r="BP188" s="239">
        <v>7.0000000000000007E-2</v>
      </c>
      <c r="BQ188" s="239" t="s">
        <v>19</v>
      </c>
      <c r="BR188" s="239">
        <v>0.4</v>
      </c>
      <c r="BS188" s="26">
        <v>3.94</v>
      </c>
      <c r="BT188" s="26"/>
      <c r="BU188" s="26">
        <v>2.4</v>
      </c>
      <c r="BV188" s="370">
        <v>657.3</v>
      </c>
      <c r="BW188" s="370">
        <v>41.18</v>
      </c>
      <c r="BX188" s="370">
        <v>16.3</v>
      </c>
      <c r="BY188" s="370">
        <v>24.2</v>
      </c>
      <c r="BZ188" s="370">
        <v>20.8</v>
      </c>
      <c r="CA188" s="370">
        <v>275.64</v>
      </c>
      <c r="CB188" s="370">
        <v>22.4</v>
      </c>
      <c r="CC188" s="370">
        <v>270.52</v>
      </c>
      <c r="CD188" s="29">
        <v>102</v>
      </c>
      <c r="CE188" s="29">
        <v>47</v>
      </c>
      <c r="CF188" s="28" t="s">
        <v>6</v>
      </c>
      <c r="CG188" s="14">
        <v>42</v>
      </c>
      <c r="CH188" s="29">
        <v>181</v>
      </c>
      <c r="CI188" s="28">
        <v>1471</v>
      </c>
      <c r="CJ188" s="14">
        <v>9.9</v>
      </c>
      <c r="CK188" s="29">
        <v>178</v>
      </c>
      <c r="CL188" s="29">
        <v>198</v>
      </c>
      <c r="CM188" s="29">
        <v>398</v>
      </c>
      <c r="CN188" s="29">
        <v>62</v>
      </c>
      <c r="CO188" s="29">
        <v>74</v>
      </c>
      <c r="CP188" s="138">
        <v>51.8</v>
      </c>
      <c r="CQ188" s="26">
        <v>35.5</v>
      </c>
      <c r="CR188" s="26">
        <v>8.5</v>
      </c>
      <c r="CS188" s="26">
        <v>4.2</v>
      </c>
      <c r="CT188" s="15">
        <v>2315</v>
      </c>
      <c r="CU188" s="28">
        <v>1537</v>
      </c>
      <c r="CV188" s="29">
        <v>731</v>
      </c>
      <c r="CW188" s="29">
        <v>47</v>
      </c>
      <c r="CX188" s="28">
        <v>4859</v>
      </c>
      <c r="CY188" s="28">
        <v>2275</v>
      </c>
      <c r="CZ188" s="28">
        <v>2325</v>
      </c>
      <c r="DA188" s="29">
        <v>259</v>
      </c>
      <c r="DB188" s="28">
        <v>12557.91509</v>
      </c>
      <c r="DC188" s="28">
        <v>15801.320308706208</v>
      </c>
      <c r="DD188" s="28">
        <v>9502.7176534012942</v>
      </c>
      <c r="DE188" s="26">
        <v>2.4788590390460552</v>
      </c>
      <c r="DF188" s="26">
        <v>2.2332984130963407</v>
      </c>
      <c r="DG188" s="26">
        <v>3.9019552436198479</v>
      </c>
      <c r="DH188" s="15">
        <v>9906</v>
      </c>
      <c r="DI188" s="138">
        <v>30.8</v>
      </c>
      <c r="DJ188" s="15">
        <v>1132</v>
      </c>
      <c r="DK188" s="28">
        <v>12982.355344522968</v>
      </c>
      <c r="DL188" s="26">
        <v>9.0831157338832504</v>
      </c>
      <c r="DM188" s="26">
        <v>32.700000000000003</v>
      </c>
      <c r="DN188" s="632">
        <v>0.458100797</v>
      </c>
      <c r="DO188" s="15">
        <v>1195</v>
      </c>
      <c r="DP188" s="240">
        <v>344</v>
      </c>
      <c r="DQ188" s="240">
        <v>403</v>
      </c>
      <c r="DR188" s="240">
        <v>411</v>
      </c>
      <c r="DS188" s="240">
        <v>37</v>
      </c>
      <c r="DT188" s="240">
        <v>10</v>
      </c>
      <c r="DU188" s="240">
        <v>7</v>
      </c>
      <c r="DV188" s="240">
        <v>3</v>
      </c>
      <c r="DW188" s="121" t="s">
        <v>6</v>
      </c>
      <c r="DX188" s="121" t="s">
        <v>6</v>
      </c>
      <c r="DY188" s="240">
        <v>130</v>
      </c>
      <c r="DZ188" s="240">
        <v>90</v>
      </c>
      <c r="EA188" s="240">
        <v>40</v>
      </c>
      <c r="EB188" s="240">
        <v>31</v>
      </c>
      <c r="EC188" s="240">
        <v>9</v>
      </c>
      <c r="ED188" s="121">
        <v>3914</v>
      </c>
      <c r="EE188" s="121">
        <v>2626</v>
      </c>
      <c r="EF188" s="121">
        <v>1288</v>
      </c>
      <c r="EG188" s="240">
        <v>976</v>
      </c>
      <c r="EH188" s="240">
        <v>312</v>
      </c>
      <c r="EI188" s="121">
        <v>30</v>
      </c>
      <c r="EJ188" s="1">
        <v>29</v>
      </c>
      <c r="EK188" s="1">
        <v>32</v>
      </c>
      <c r="EL188" s="1">
        <v>31</v>
      </c>
      <c r="EM188" s="1">
        <v>35</v>
      </c>
      <c r="EN188" s="133">
        <v>84.2</v>
      </c>
      <c r="EO188" s="26">
        <v>79.099999999999994</v>
      </c>
      <c r="EP188" s="26">
        <v>47.4</v>
      </c>
      <c r="EQ188" s="26">
        <v>51</v>
      </c>
      <c r="ER188" s="26">
        <v>11.2</v>
      </c>
      <c r="ES188" s="26">
        <v>3.2</v>
      </c>
      <c r="ET188" s="28">
        <v>1658</v>
      </c>
      <c r="EU188" s="29">
        <v>194</v>
      </c>
      <c r="EV188" s="26">
        <v>11.7</v>
      </c>
      <c r="EW188" s="28">
        <v>1464</v>
      </c>
      <c r="EX188" s="28">
        <v>1366</v>
      </c>
      <c r="EY188" s="14">
        <v>98</v>
      </c>
      <c r="EZ188" s="26">
        <v>93.3</v>
      </c>
      <c r="FA188" s="26">
        <v>6.7</v>
      </c>
      <c r="FB188" s="28">
        <v>1060</v>
      </c>
      <c r="FC188" s="14">
        <v>51</v>
      </c>
      <c r="FD188" s="14">
        <v>126</v>
      </c>
      <c r="FE188" s="231">
        <v>106</v>
      </c>
      <c r="FF188" s="14">
        <v>21</v>
      </c>
      <c r="FG188" s="26">
        <v>77.599999999999994</v>
      </c>
      <c r="FH188" s="26">
        <v>3.7</v>
      </c>
      <c r="FI188" s="26">
        <v>9.1999999999999993</v>
      </c>
      <c r="FJ188" s="232">
        <v>7.8</v>
      </c>
      <c r="FK188" s="26">
        <v>1.6</v>
      </c>
      <c r="FL188" s="26">
        <v>80.400000000000006</v>
      </c>
      <c r="FM188" s="26">
        <v>62.4</v>
      </c>
      <c r="FN188" s="26">
        <v>3</v>
      </c>
      <c r="FO188" s="26">
        <v>7.4</v>
      </c>
      <c r="FP188" s="232">
        <v>6.3</v>
      </c>
      <c r="FQ188" s="26">
        <v>1.3</v>
      </c>
      <c r="FR188" s="26">
        <v>25.7</v>
      </c>
      <c r="FS188" s="26">
        <v>25.6</v>
      </c>
      <c r="FT188" s="29">
        <v>96</v>
      </c>
      <c r="FU188" s="26">
        <v>18</v>
      </c>
      <c r="FV188" s="138">
        <v>17.7</v>
      </c>
      <c r="FW188" s="29">
        <v>69</v>
      </c>
      <c r="FX188" s="233">
        <v>5888</v>
      </c>
      <c r="FY188" s="138" t="s">
        <v>19</v>
      </c>
      <c r="FZ188" s="138" t="s">
        <v>19</v>
      </c>
      <c r="GA188" s="138" t="s">
        <v>19</v>
      </c>
      <c r="GB188" s="138" t="s">
        <v>19</v>
      </c>
      <c r="GC188" s="242" t="s">
        <v>19</v>
      </c>
      <c r="GD188" s="138" t="s">
        <v>19</v>
      </c>
      <c r="GE188" s="138" t="s">
        <v>19</v>
      </c>
      <c r="GF188" s="138">
        <v>3</v>
      </c>
      <c r="GG188" s="138">
        <v>2.4</v>
      </c>
      <c r="GH188" s="242" t="s">
        <v>19</v>
      </c>
      <c r="GI188" s="234">
        <v>1.5</v>
      </c>
      <c r="GJ188" s="234">
        <v>9.9</v>
      </c>
      <c r="GK188" s="28">
        <v>9517</v>
      </c>
      <c r="GL188" s="28">
        <v>7953</v>
      </c>
      <c r="GM188" s="26">
        <v>6.7</v>
      </c>
      <c r="GN188" s="14">
        <v>9</v>
      </c>
      <c r="GO188" s="14">
        <v>0</v>
      </c>
      <c r="GP188" s="14">
        <v>0</v>
      </c>
      <c r="GQ188" s="14">
        <v>9</v>
      </c>
      <c r="GR188" s="228">
        <v>0.4</v>
      </c>
      <c r="GS188" s="228">
        <v>1</v>
      </c>
      <c r="GT188" s="228" t="s">
        <v>6</v>
      </c>
      <c r="GU188" s="228" t="s">
        <v>6</v>
      </c>
      <c r="GV188" s="228" t="s">
        <v>6</v>
      </c>
      <c r="GW188" s="228" t="s">
        <v>6</v>
      </c>
      <c r="GX188" s="228" t="s">
        <v>6</v>
      </c>
      <c r="GY188" s="228" t="s">
        <v>6</v>
      </c>
      <c r="GZ188" s="228" t="s">
        <v>6</v>
      </c>
      <c r="HA188" s="228" t="s">
        <v>6</v>
      </c>
      <c r="HB188" s="228" t="s">
        <v>6</v>
      </c>
      <c r="HC188" s="228" t="s">
        <v>6</v>
      </c>
      <c r="HD188" s="14">
        <v>8</v>
      </c>
      <c r="HE188" s="243">
        <v>1.208</v>
      </c>
      <c r="HF188" s="22">
        <v>223</v>
      </c>
      <c r="HG188" s="8">
        <v>7</v>
      </c>
      <c r="HH188" s="8">
        <v>157</v>
      </c>
      <c r="HI188" s="186">
        <v>0.90900000000000003</v>
      </c>
      <c r="HJ188" s="14">
        <v>6</v>
      </c>
      <c r="HK188" s="30">
        <v>1.052</v>
      </c>
      <c r="HL188" s="14">
        <v>207</v>
      </c>
      <c r="HM188" s="14">
        <v>204</v>
      </c>
      <c r="HN188" s="14">
        <v>210</v>
      </c>
      <c r="HO188" s="22">
        <v>34</v>
      </c>
      <c r="HP188" s="22">
        <v>70</v>
      </c>
      <c r="HQ188" s="22">
        <v>36</v>
      </c>
      <c r="HR188" s="22">
        <v>52</v>
      </c>
      <c r="HS188" s="22">
        <v>7.4</v>
      </c>
      <c r="HT188" s="24">
        <v>-0.81</v>
      </c>
      <c r="HU188" s="22">
        <v>24</v>
      </c>
      <c r="HV188" s="23">
        <v>1.8</v>
      </c>
      <c r="HW188" s="24">
        <v>-1</v>
      </c>
      <c r="HX188" s="22">
        <v>45</v>
      </c>
      <c r="HY188" s="24">
        <v>-0.91</v>
      </c>
      <c r="HZ188" s="22">
        <v>33</v>
      </c>
      <c r="IA188" s="22">
        <v>2</v>
      </c>
      <c r="IB188" s="139">
        <v>10.23</v>
      </c>
      <c r="IC188" s="139">
        <v>2.97</v>
      </c>
      <c r="ID188" s="123">
        <v>29</v>
      </c>
      <c r="IE188" s="139">
        <v>0.12</v>
      </c>
      <c r="IF188" s="123">
        <v>1.2</v>
      </c>
      <c r="IG188" s="139">
        <v>0.01</v>
      </c>
      <c r="IH188" s="123">
        <v>0.1</v>
      </c>
      <c r="II188" s="139">
        <v>0.01</v>
      </c>
      <c r="IJ188" s="123">
        <v>0.1</v>
      </c>
      <c r="IK188" s="139">
        <v>7.0000000000000007E-2</v>
      </c>
      <c r="IL188" s="123">
        <v>0.7</v>
      </c>
      <c r="IM188" s="139">
        <v>0.1</v>
      </c>
      <c r="IN188" s="123">
        <v>1</v>
      </c>
      <c r="IO188" s="139">
        <v>0.02</v>
      </c>
      <c r="IP188" s="123">
        <v>0.2</v>
      </c>
      <c r="IQ188" s="139">
        <v>0.17</v>
      </c>
      <c r="IR188" s="123">
        <v>1.7</v>
      </c>
      <c r="IS188" s="139">
        <v>0.23</v>
      </c>
      <c r="IT188" s="123">
        <v>2.2000000000000002</v>
      </c>
      <c r="IU188" s="139">
        <v>0.02</v>
      </c>
      <c r="IV188" s="123">
        <v>0.2</v>
      </c>
      <c r="IW188" s="139">
        <v>1.1299999999999999</v>
      </c>
      <c r="IX188" s="123">
        <v>11</v>
      </c>
      <c r="IY188" s="139">
        <v>0.99</v>
      </c>
      <c r="IZ188" s="123">
        <v>9.6999999999999993</v>
      </c>
      <c r="JA188" s="139">
        <v>3.44</v>
      </c>
      <c r="JB188" s="123">
        <v>33.6</v>
      </c>
      <c r="JC188" s="139">
        <v>0.95</v>
      </c>
      <c r="JD188" s="123">
        <v>9.3000000000000007</v>
      </c>
      <c r="JE188" s="123">
        <v>18.600000000000001</v>
      </c>
      <c r="JF188" s="120">
        <v>6263</v>
      </c>
      <c r="JG188" s="27" t="s">
        <v>19</v>
      </c>
      <c r="JH188" s="27" t="s">
        <v>19</v>
      </c>
      <c r="JI188" s="27" t="s">
        <v>19</v>
      </c>
      <c r="JJ188" s="27" t="s">
        <v>19</v>
      </c>
      <c r="JK188" s="27" t="s">
        <v>19</v>
      </c>
      <c r="JL188" s="27" t="s">
        <v>19</v>
      </c>
      <c r="JM188" s="27" t="s">
        <v>19</v>
      </c>
      <c r="JN188" s="27" t="s">
        <v>19</v>
      </c>
      <c r="JO188" s="27" t="s">
        <v>19</v>
      </c>
      <c r="JP188" s="27" t="s">
        <v>19</v>
      </c>
      <c r="JQ188" s="27" t="s">
        <v>19</v>
      </c>
      <c r="JR188" s="27" t="s">
        <v>19</v>
      </c>
      <c r="JS188" s="27" t="s">
        <v>19</v>
      </c>
      <c r="JT188" s="27" t="s">
        <v>19</v>
      </c>
      <c r="JU188" s="27" t="s">
        <v>19</v>
      </c>
      <c r="JV188" s="27" t="s">
        <v>19</v>
      </c>
      <c r="JW188" s="27" t="s">
        <v>19</v>
      </c>
      <c r="JX188" s="27" t="s">
        <v>19</v>
      </c>
    </row>
    <row r="189" spans="1:284">
      <c r="A189" s="82" t="s">
        <v>580</v>
      </c>
      <c r="B189" s="25" t="s">
        <v>581</v>
      </c>
      <c r="C189" s="14" t="s">
        <v>66</v>
      </c>
      <c r="D189" s="14" t="s">
        <v>295</v>
      </c>
      <c r="E189" s="26">
        <v>153.1</v>
      </c>
      <c r="F189" s="14" t="s">
        <v>582</v>
      </c>
      <c r="G189" s="119" t="s">
        <v>733</v>
      </c>
      <c r="H189" s="14">
        <v>9</v>
      </c>
      <c r="I189" s="14" t="s">
        <v>583</v>
      </c>
      <c r="J189" s="14" t="s">
        <v>580</v>
      </c>
      <c r="K189" s="642">
        <v>9.42</v>
      </c>
      <c r="L189" s="474">
        <v>756.8</v>
      </c>
      <c r="M189" s="26">
        <v>7.1</v>
      </c>
      <c r="N189" s="26">
        <v>98.6</v>
      </c>
      <c r="O189" s="26">
        <v>81.599999999999994</v>
      </c>
      <c r="P189" s="26" t="s">
        <v>25</v>
      </c>
      <c r="Q189" s="26" t="s">
        <v>19</v>
      </c>
      <c r="R189" s="26" t="s">
        <v>19</v>
      </c>
      <c r="S189" s="26" t="s">
        <v>19</v>
      </c>
      <c r="T189" s="26">
        <v>3.5</v>
      </c>
      <c r="U189" s="26">
        <v>3.7</v>
      </c>
      <c r="V189" s="14">
        <v>815</v>
      </c>
      <c r="W189" s="26">
        <v>7.5627893924512417</v>
      </c>
      <c r="X189" s="26">
        <v>8.1240353584958616</v>
      </c>
      <c r="Y189" s="26">
        <v>8.2222534025536689</v>
      </c>
      <c r="Z189" s="26">
        <v>6.889294233197699</v>
      </c>
      <c r="AA189" s="26">
        <v>14.816893503577942</v>
      </c>
      <c r="AB189" s="26">
        <v>16.893503577943033</v>
      </c>
      <c r="AC189" s="26">
        <v>17.328469201627613</v>
      </c>
      <c r="AD189" s="26">
        <v>6.0474252841307701</v>
      </c>
      <c r="AE189" s="26">
        <v>14.101304896871055</v>
      </c>
      <c r="AF189" s="26">
        <v>27.823768766661988</v>
      </c>
      <c r="AG189" s="26">
        <v>5.4581170197839199</v>
      </c>
      <c r="AH189" s="28">
        <v>108</v>
      </c>
      <c r="AI189" s="29">
        <v>50</v>
      </c>
      <c r="AJ189" s="28">
        <v>58</v>
      </c>
      <c r="AK189" s="26">
        <v>8.2121393826595011</v>
      </c>
      <c r="AL189" s="29">
        <v>76</v>
      </c>
      <c r="AM189" s="14">
        <v>32.4</v>
      </c>
      <c r="AN189" s="27">
        <v>1.8308392025068372</v>
      </c>
      <c r="AO189" s="26">
        <v>0.2</v>
      </c>
      <c r="AP189" s="27" t="s">
        <v>30</v>
      </c>
      <c r="AQ189" s="1">
        <v>108</v>
      </c>
      <c r="AR189" s="133">
        <v>35.200000000000003</v>
      </c>
      <c r="AS189" s="133">
        <v>29.6</v>
      </c>
      <c r="AT189" s="133">
        <v>21.3</v>
      </c>
      <c r="AU189" s="133">
        <v>13.9</v>
      </c>
      <c r="AV189" s="114">
        <v>-24</v>
      </c>
      <c r="AW189" s="114">
        <v>302</v>
      </c>
      <c r="AX189" s="29">
        <v>140</v>
      </c>
      <c r="AY189" s="29">
        <v>162</v>
      </c>
      <c r="AZ189" s="29">
        <v>89</v>
      </c>
      <c r="BA189" s="29">
        <v>60</v>
      </c>
      <c r="BB189" s="29">
        <v>120</v>
      </c>
      <c r="BC189" s="29">
        <v>33</v>
      </c>
      <c r="BD189" s="29">
        <v>326</v>
      </c>
      <c r="BE189" s="29">
        <v>156</v>
      </c>
      <c r="BF189" s="29">
        <v>170</v>
      </c>
      <c r="BG189" s="29">
        <v>72</v>
      </c>
      <c r="BH189" s="29">
        <v>95</v>
      </c>
      <c r="BI189" s="29">
        <v>147</v>
      </c>
      <c r="BJ189" s="14">
        <v>12</v>
      </c>
      <c r="BK189" s="28">
        <v>468</v>
      </c>
      <c r="BL189" s="28">
        <v>2</v>
      </c>
      <c r="BM189" s="28">
        <v>159</v>
      </c>
      <c r="BN189" s="239" t="s">
        <v>19</v>
      </c>
      <c r="BO189" s="239">
        <v>1.4</v>
      </c>
      <c r="BP189" s="239" t="s">
        <v>19</v>
      </c>
      <c r="BQ189" s="239" t="s">
        <v>19</v>
      </c>
      <c r="BR189" s="239">
        <v>0.78</v>
      </c>
      <c r="BS189" s="26" t="s">
        <v>6</v>
      </c>
      <c r="BT189" s="26"/>
      <c r="BU189" s="26" t="s">
        <v>6</v>
      </c>
      <c r="BV189" s="370" t="s">
        <v>6</v>
      </c>
      <c r="BW189" s="370" t="s">
        <v>6</v>
      </c>
      <c r="BX189" s="370" t="s">
        <v>6</v>
      </c>
      <c r="BY189" s="370" t="s">
        <v>6</v>
      </c>
      <c r="BZ189" s="370" t="s">
        <v>6</v>
      </c>
      <c r="CA189" s="370" t="s">
        <v>6</v>
      </c>
      <c r="CB189" s="370" t="s">
        <v>6</v>
      </c>
      <c r="CC189" s="370" t="s">
        <v>6</v>
      </c>
      <c r="CD189" s="29">
        <v>77</v>
      </c>
      <c r="CE189" s="29">
        <v>34</v>
      </c>
      <c r="CF189" s="28" t="s">
        <v>6</v>
      </c>
      <c r="CG189" s="14">
        <v>44</v>
      </c>
      <c r="CH189" s="29">
        <v>136</v>
      </c>
      <c r="CI189" s="28">
        <v>1026</v>
      </c>
      <c r="CJ189" s="14">
        <v>41.2</v>
      </c>
      <c r="CK189" s="29">
        <v>248</v>
      </c>
      <c r="CL189" s="29">
        <v>147</v>
      </c>
      <c r="CM189" s="29">
        <v>297</v>
      </c>
      <c r="CN189" s="29">
        <v>27</v>
      </c>
      <c r="CO189" s="29">
        <v>31</v>
      </c>
      <c r="CP189" s="138">
        <v>51</v>
      </c>
      <c r="CQ189" s="26">
        <v>25</v>
      </c>
      <c r="CR189" s="26">
        <v>0.9</v>
      </c>
      <c r="CS189" s="26">
        <v>23.1</v>
      </c>
      <c r="CT189" s="14">
        <v>931</v>
      </c>
      <c r="CU189" s="29">
        <v>648</v>
      </c>
      <c r="CV189" s="29">
        <v>221</v>
      </c>
      <c r="CW189" s="29">
        <v>62</v>
      </c>
      <c r="CX189" s="28">
        <v>2029</v>
      </c>
      <c r="CY189" s="29">
        <v>942</v>
      </c>
      <c r="CZ189" s="29">
        <v>734</v>
      </c>
      <c r="DA189" s="29">
        <v>353</v>
      </c>
      <c r="DB189" s="28">
        <v>6548.6146189999999</v>
      </c>
      <c r="DC189" s="28">
        <v>7555.9063303659741</v>
      </c>
      <c r="DD189" s="28">
        <v>5609.3304279653203</v>
      </c>
      <c r="DE189" s="26">
        <v>-2.5494329761147294</v>
      </c>
      <c r="DF189" s="26">
        <v>-6.2357771679736551</v>
      </c>
      <c r="DG189" s="26">
        <v>3.4913338167155139</v>
      </c>
      <c r="DH189" s="15">
        <v>3492</v>
      </c>
      <c r="DI189" s="138">
        <v>45.1</v>
      </c>
      <c r="DJ189" s="15">
        <v>244</v>
      </c>
      <c r="DK189" s="28">
        <v>7785.7937158469949</v>
      </c>
      <c r="DL189" s="26">
        <v>6.2636849649918114</v>
      </c>
      <c r="DM189" s="26">
        <v>52.5</v>
      </c>
      <c r="DN189" s="632">
        <v>0.37470606899999997</v>
      </c>
      <c r="DO189" s="14">
        <v>383</v>
      </c>
      <c r="DP189" s="240">
        <v>109</v>
      </c>
      <c r="DQ189" s="240">
        <v>120</v>
      </c>
      <c r="DR189" s="240">
        <v>130</v>
      </c>
      <c r="DS189" s="240">
        <v>24</v>
      </c>
      <c r="DT189" s="240">
        <v>4</v>
      </c>
      <c r="DU189" s="121" t="s">
        <v>6</v>
      </c>
      <c r="DV189" s="121" t="s">
        <v>6</v>
      </c>
      <c r="DW189" s="121" t="s">
        <v>6</v>
      </c>
      <c r="DX189" s="121" t="s">
        <v>6</v>
      </c>
      <c r="DY189" s="240">
        <v>58</v>
      </c>
      <c r="DZ189" s="240">
        <v>30</v>
      </c>
      <c r="EA189" s="240">
        <v>28</v>
      </c>
      <c r="EB189" s="240">
        <v>0</v>
      </c>
      <c r="EC189" s="240">
        <v>28</v>
      </c>
      <c r="ED189" s="121">
        <v>1245</v>
      </c>
      <c r="EE189" s="240">
        <v>670</v>
      </c>
      <c r="EF189" s="240">
        <v>575</v>
      </c>
      <c r="EG189" s="240">
        <v>0</v>
      </c>
      <c r="EH189" s="240">
        <v>575</v>
      </c>
      <c r="EI189" s="121">
        <v>21</v>
      </c>
      <c r="EJ189" s="1">
        <v>22</v>
      </c>
      <c r="EK189" s="1">
        <v>21</v>
      </c>
      <c r="EL189" s="1">
        <v>0</v>
      </c>
      <c r="EM189" s="1">
        <v>21</v>
      </c>
      <c r="EN189" s="133">
        <v>69.5</v>
      </c>
      <c r="EO189" s="26">
        <v>51.4</v>
      </c>
      <c r="EP189" s="26">
        <v>16</v>
      </c>
      <c r="EQ189" s="26" t="s">
        <v>6</v>
      </c>
      <c r="ER189" s="26">
        <v>17.399999999999999</v>
      </c>
      <c r="ES189" s="26">
        <v>3.9</v>
      </c>
      <c r="ET189" s="29">
        <v>808</v>
      </c>
      <c r="EU189" s="29">
        <v>99</v>
      </c>
      <c r="EV189" s="26">
        <v>12.2</v>
      </c>
      <c r="EW189" s="29">
        <v>709</v>
      </c>
      <c r="EX189" s="29">
        <v>709</v>
      </c>
      <c r="EY189" s="14">
        <v>0</v>
      </c>
      <c r="EZ189" s="26">
        <v>100</v>
      </c>
      <c r="FA189" s="26">
        <v>0</v>
      </c>
      <c r="FB189" s="29">
        <v>355</v>
      </c>
      <c r="FC189" s="14">
        <v>82</v>
      </c>
      <c r="FD189" s="14">
        <v>119</v>
      </c>
      <c r="FE189" s="231">
        <v>59</v>
      </c>
      <c r="FF189" s="14">
        <v>6</v>
      </c>
      <c r="FG189" s="26">
        <v>50.1</v>
      </c>
      <c r="FH189" s="26">
        <v>11.5</v>
      </c>
      <c r="FI189" s="26">
        <v>16.8</v>
      </c>
      <c r="FJ189" s="232">
        <v>8.3000000000000007</v>
      </c>
      <c r="FK189" s="26">
        <v>0.8</v>
      </c>
      <c r="FL189" s="26">
        <v>99.4</v>
      </c>
      <c r="FM189" s="26">
        <v>49.8</v>
      </c>
      <c r="FN189" s="26">
        <v>11.5</v>
      </c>
      <c r="FO189" s="26">
        <v>16.7</v>
      </c>
      <c r="FP189" s="232">
        <v>8.3000000000000007</v>
      </c>
      <c r="FQ189" s="26">
        <v>0.8</v>
      </c>
      <c r="FR189" s="26">
        <v>12.9</v>
      </c>
      <c r="FS189" s="26">
        <v>12.2</v>
      </c>
      <c r="FT189" s="29">
        <v>88</v>
      </c>
      <c r="FU189" s="26">
        <v>15.6</v>
      </c>
      <c r="FV189" s="138">
        <v>6</v>
      </c>
      <c r="FW189" s="29">
        <v>31</v>
      </c>
      <c r="FX189" s="233">
        <v>2539</v>
      </c>
      <c r="FY189" s="138" t="s">
        <v>19</v>
      </c>
      <c r="FZ189" s="138" t="s">
        <v>19</v>
      </c>
      <c r="GA189" s="138">
        <v>1.2</v>
      </c>
      <c r="GB189" s="138">
        <v>1.5</v>
      </c>
      <c r="GC189" s="242">
        <v>0.7</v>
      </c>
      <c r="GD189" s="138" t="s">
        <v>19</v>
      </c>
      <c r="GE189" s="138" t="s">
        <v>19</v>
      </c>
      <c r="GF189" s="138">
        <v>1.2</v>
      </c>
      <c r="GG189" s="138" t="s">
        <v>19</v>
      </c>
      <c r="GH189" s="242">
        <v>0.7</v>
      </c>
      <c r="GI189" s="234">
        <v>1.3</v>
      </c>
      <c r="GJ189" s="234">
        <v>15.4</v>
      </c>
      <c r="GK189" s="28">
        <v>2930</v>
      </c>
      <c r="GL189" s="28">
        <v>2547</v>
      </c>
      <c r="GM189" s="26">
        <v>6.8</v>
      </c>
      <c r="GN189" s="14">
        <v>1</v>
      </c>
      <c r="GO189" s="14">
        <v>0</v>
      </c>
      <c r="GP189" s="14">
        <v>0</v>
      </c>
      <c r="GQ189" s="14">
        <v>1</v>
      </c>
      <c r="GR189" s="228">
        <v>0.1</v>
      </c>
      <c r="GS189" s="228">
        <v>0.3</v>
      </c>
      <c r="GT189" s="228" t="s">
        <v>6</v>
      </c>
      <c r="GU189" s="228" t="s">
        <v>6</v>
      </c>
      <c r="GV189" s="228" t="s">
        <v>6</v>
      </c>
      <c r="GW189" s="228" t="s">
        <v>6</v>
      </c>
      <c r="GX189" s="228" t="s">
        <v>6</v>
      </c>
      <c r="GY189" s="228" t="s">
        <v>6</v>
      </c>
      <c r="GZ189" s="228" t="s">
        <v>6</v>
      </c>
      <c r="HA189" s="228" t="s">
        <v>6</v>
      </c>
      <c r="HB189" s="228" t="s">
        <v>6</v>
      </c>
      <c r="HC189" s="228" t="s">
        <v>6</v>
      </c>
      <c r="HD189" s="14">
        <v>5</v>
      </c>
      <c r="HE189" s="243">
        <v>-0.108</v>
      </c>
      <c r="HF189" s="22">
        <v>117</v>
      </c>
      <c r="HG189" s="8">
        <v>6</v>
      </c>
      <c r="HH189" s="8">
        <v>131</v>
      </c>
      <c r="HI189" s="186">
        <v>0.41899999999999998</v>
      </c>
      <c r="HJ189" s="14">
        <v>2</v>
      </c>
      <c r="HK189" s="30">
        <v>-1.232</v>
      </c>
      <c r="HL189" s="14">
        <v>15</v>
      </c>
      <c r="HM189" s="14">
        <v>15</v>
      </c>
      <c r="HN189" s="14">
        <v>13</v>
      </c>
      <c r="HO189" s="22">
        <v>282</v>
      </c>
      <c r="HP189" s="22">
        <v>387</v>
      </c>
      <c r="HQ189" s="22">
        <v>106</v>
      </c>
      <c r="HR189" s="22">
        <v>330</v>
      </c>
      <c r="HS189" s="22">
        <v>31.1</v>
      </c>
      <c r="HT189" s="24">
        <v>0.08</v>
      </c>
      <c r="HU189" s="22">
        <v>135</v>
      </c>
      <c r="HV189" s="23">
        <v>2.7</v>
      </c>
      <c r="HW189" s="24">
        <v>-0.73</v>
      </c>
      <c r="HX189" s="22">
        <v>70</v>
      </c>
      <c r="HY189" s="24">
        <v>-0.32</v>
      </c>
      <c r="HZ189" s="22">
        <v>91</v>
      </c>
      <c r="IA189" s="22">
        <v>4</v>
      </c>
      <c r="IB189" s="139">
        <v>9.3800000000000008</v>
      </c>
      <c r="IC189" s="139">
        <v>0.93</v>
      </c>
      <c r="ID189" s="123">
        <v>9.9</v>
      </c>
      <c r="IE189" s="139">
        <v>0.08</v>
      </c>
      <c r="IF189" s="123">
        <v>0.9</v>
      </c>
      <c r="IG189" s="139" t="s">
        <v>19</v>
      </c>
      <c r="IH189" s="123" t="s">
        <v>19</v>
      </c>
      <c r="II189" s="139">
        <v>0.02</v>
      </c>
      <c r="IJ189" s="123">
        <v>0.2</v>
      </c>
      <c r="IK189" s="139">
        <v>0.11</v>
      </c>
      <c r="IL189" s="123">
        <v>1.2</v>
      </c>
      <c r="IM189" s="139">
        <v>0.02</v>
      </c>
      <c r="IN189" s="123">
        <v>0.2</v>
      </c>
      <c r="IO189" s="139">
        <v>0.3</v>
      </c>
      <c r="IP189" s="123">
        <v>3.2</v>
      </c>
      <c r="IQ189" s="139">
        <v>0.05</v>
      </c>
      <c r="IR189" s="123">
        <v>0.5</v>
      </c>
      <c r="IS189" s="139" t="s">
        <v>19</v>
      </c>
      <c r="IT189" s="123" t="s">
        <v>19</v>
      </c>
      <c r="IU189" s="139">
        <v>0.05</v>
      </c>
      <c r="IV189" s="123">
        <v>0.5</v>
      </c>
      <c r="IW189" s="139">
        <v>0.19</v>
      </c>
      <c r="IX189" s="123">
        <v>2</v>
      </c>
      <c r="IY189" s="139" t="s">
        <v>19</v>
      </c>
      <c r="IZ189" s="123" t="s">
        <v>19</v>
      </c>
      <c r="JA189" s="139" t="s">
        <v>19</v>
      </c>
      <c r="JB189" s="123" t="s">
        <v>19</v>
      </c>
      <c r="JC189" s="139">
        <v>7.63</v>
      </c>
      <c r="JD189" s="123">
        <v>81.400000000000006</v>
      </c>
      <c r="JE189" s="123">
        <v>6.7</v>
      </c>
      <c r="JF189" s="120">
        <v>7204</v>
      </c>
      <c r="JG189" s="27" t="s">
        <v>19</v>
      </c>
      <c r="JH189" s="27" t="s">
        <v>19</v>
      </c>
      <c r="JI189" s="27" t="s">
        <v>19</v>
      </c>
      <c r="JJ189" s="27" t="s">
        <v>19</v>
      </c>
      <c r="JK189" s="27" t="s">
        <v>19</v>
      </c>
      <c r="JL189" s="27" t="s">
        <v>19</v>
      </c>
      <c r="JM189" s="27" t="s">
        <v>19</v>
      </c>
      <c r="JN189" s="27" t="s">
        <v>19</v>
      </c>
      <c r="JO189" s="27" t="s">
        <v>19</v>
      </c>
      <c r="JP189" s="27" t="s">
        <v>19</v>
      </c>
      <c r="JQ189" s="27" t="s">
        <v>19</v>
      </c>
      <c r="JR189" s="27" t="s">
        <v>19</v>
      </c>
      <c r="JS189" s="27" t="s">
        <v>19</v>
      </c>
      <c r="JT189" s="27" t="s">
        <v>19</v>
      </c>
      <c r="JU189" s="27" t="s">
        <v>19</v>
      </c>
      <c r="JV189" s="27" t="s">
        <v>19</v>
      </c>
      <c r="JW189" s="27" t="s">
        <v>19</v>
      </c>
      <c r="JX189" s="27" t="s">
        <v>19</v>
      </c>
    </row>
    <row r="190" spans="1:284">
      <c r="A190" s="82" t="s">
        <v>584</v>
      </c>
      <c r="B190" s="25" t="s">
        <v>585</v>
      </c>
      <c r="C190" s="14" t="s">
        <v>47</v>
      </c>
      <c r="D190" s="14" t="s">
        <v>295</v>
      </c>
      <c r="E190" s="26">
        <v>82.4</v>
      </c>
      <c r="F190" s="14" t="s">
        <v>582</v>
      </c>
      <c r="G190" s="119" t="s">
        <v>733</v>
      </c>
      <c r="H190" s="14">
        <v>9</v>
      </c>
      <c r="I190" s="14" t="s">
        <v>586</v>
      </c>
      <c r="J190" s="14" t="s">
        <v>584</v>
      </c>
      <c r="K190" s="642" t="s">
        <v>6</v>
      </c>
      <c r="L190" s="475" t="s">
        <v>6</v>
      </c>
      <c r="M190" s="26">
        <v>7.3</v>
      </c>
      <c r="N190" s="26">
        <v>100</v>
      </c>
      <c r="O190" s="26">
        <v>97.9</v>
      </c>
      <c r="P190" s="26" t="s">
        <v>25</v>
      </c>
      <c r="Q190" s="26" t="s">
        <v>19</v>
      </c>
      <c r="R190" s="26" t="s">
        <v>19</v>
      </c>
      <c r="S190" s="26" t="s">
        <v>19</v>
      </c>
      <c r="T190" s="26">
        <v>3.6</v>
      </c>
      <c r="U190" s="26">
        <v>3.8</v>
      </c>
      <c r="V190" s="15">
        <v>1205</v>
      </c>
      <c r="W190" s="26">
        <v>14.238997138574737</v>
      </c>
      <c r="X190" s="26">
        <v>12.35863196620793</v>
      </c>
      <c r="Y190" s="26">
        <v>9.1701866739337792</v>
      </c>
      <c r="Z190" s="26">
        <v>10.805286823817958</v>
      </c>
      <c r="AA190" s="26">
        <v>16.337375664259437</v>
      </c>
      <c r="AB190" s="26">
        <v>15.724213108052869</v>
      </c>
      <c r="AC190" s="26">
        <v>9.4835808693282466</v>
      </c>
      <c r="AD190" s="26">
        <v>3.8288595176454558</v>
      </c>
      <c r="AE190" s="26">
        <v>8.066494072761957</v>
      </c>
      <c r="AF190" s="26">
        <v>42.171958032429487</v>
      </c>
      <c r="AG190" s="26">
        <v>3.3655811418449382</v>
      </c>
      <c r="AH190" s="28">
        <v>257</v>
      </c>
      <c r="AI190" s="29">
        <v>36</v>
      </c>
      <c r="AJ190" s="28">
        <v>221</v>
      </c>
      <c r="AK190" s="26">
        <v>30.251470481545915</v>
      </c>
      <c r="AL190" s="29">
        <v>-167</v>
      </c>
      <c r="AM190" s="14">
        <v>17.3</v>
      </c>
      <c r="AN190" s="27">
        <v>0.92397268374254793</v>
      </c>
      <c r="AO190" s="26" t="s">
        <v>6</v>
      </c>
      <c r="AP190" s="27" t="s">
        <v>308</v>
      </c>
      <c r="AQ190" s="1">
        <v>8</v>
      </c>
      <c r="AR190" s="133">
        <v>62.5</v>
      </c>
      <c r="AS190" s="133">
        <v>12.5</v>
      </c>
      <c r="AT190" s="133">
        <v>12.5</v>
      </c>
      <c r="AU190" s="133">
        <v>12.5</v>
      </c>
      <c r="AV190" s="114">
        <v>-179</v>
      </c>
      <c r="AW190" s="114">
        <v>273</v>
      </c>
      <c r="AX190" s="29">
        <v>143</v>
      </c>
      <c r="AY190" s="29">
        <v>130</v>
      </c>
      <c r="AZ190" s="29">
        <v>88</v>
      </c>
      <c r="BA190" s="29">
        <v>133</v>
      </c>
      <c r="BB190" s="29">
        <v>44</v>
      </c>
      <c r="BC190" s="29">
        <v>8</v>
      </c>
      <c r="BD190" s="29">
        <v>452</v>
      </c>
      <c r="BE190" s="29">
        <v>231</v>
      </c>
      <c r="BF190" s="29">
        <v>221</v>
      </c>
      <c r="BG190" s="29">
        <v>182</v>
      </c>
      <c r="BH190" s="29">
        <v>153</v>
      </c>
      <c r="BI190" s="29">
        <v>94</v>
      </c>
      <c r="BJ190" s="14">
        <v>23</v>
      </c>
      <c r="BK190" s="28">
        <v>400</v>
      </c>
      <c r="BL190" s="28">
        <v>4</v>
      </c>
      <c r="BM190" s="28">
        <v>587</v>
      </c>
      <c r="BN190" s="239" t="s">
        <v>19</v>
      </c>
      <c r="BO190" s="239">
        <v>6.77</v>
      </c>
      <c r="BP190" s="239">
        <v>1.05</v>
      </c>
      <c r="BQ190" s="239" t="s">
        <v>19</v>
      </c>
      <c r="BR190" s="239" t="s">
        <v>19</v>
      </c>
      <c r="BS190" s="26" t="s">
        <v>6</v>
      </c>
      <c r="BT190" s="26"/>
      <c r="BU190" s="26" t="s">
        <v>6</v>
      </c>
      <c r="BV190" s="370" t="s">
        <v>6</v>
      </c>
      <c r="BW190" s="370" t="s">
        <v>6</v>
      </c>
      <c r="BX190" s="370" t="s">
        <v>6</v>
      </c>
      <c r="BY190" s="370" t="s">
        <v>6</v>
      </c>
      <c r="BZ190" s="370" t="s">
        <v>6</v>
      </c>
      <c r="CA190" s="370" t="s">
        <v>6</v>
      </c>
      <c r="CB190" s="370" t="s">
        <v>6</v>
      </c>
      <c r="CC190" s="370" t="s">
        <v>6</v>
      </c>
      <c r="CD190" s="29">
        <v>36</v>
      </c>
      <c r="CE190" s="29">
        <v>22</v>
      </c>
      <c r="CF190" s="28" t="s">
        <v>6</v>
      </c>
      <c r="CG190" s="14">
        <v>41</v>
      </c>
      <c r="CH190" s="29">
        <v>121</v>
      </c>
      <c r="CI190" s="29">
        <v>594</v>
      </c>
      <c r="CJ190" s="14">
        <v>36.5</v>
      </c>
      <c r="CK190" s="29">
        <v>162</v>
      </c>
      <c r="CL190" s="29">
        <v>111</v>
      </c>
      <c r="CM190" s="29">
        <v>205</v>
      </c>
      <c r="CN190" s="29">
        <v>25</v>
      </c>
      <c r="CO190" s="29">
        <v>17</v>
      </c>
      <c r="CP190" s="138">
        <v>12.3</v>
      </c>
      <c r="CQ190" s="26">
        <v>4.0999999999999996</v>
      </c>
      <c r="CR190" s="26">
        <v>79.900000000000006</v>
      </c>
      <c r="CS190" s="26">
        <v>3.8</v>
      </c>
      <c r="CT190" s="15">
        <v>1143</v>
      </c>
      <c r="CU190" s="29">
        <v>508</v>
      </c>
      <c r="CV190" s="29">
        <v>393</v>
      </c>
      <c r="CW190" s="29">
        <v>242</v>
      </c>
      <c r="CX190" s="28">
        <v>3514</v>
      </c>
      <c r="CY190" s="29">
        <v>732</v>
      </c>
      <c r="CZ190" s="28">
        <v>1343</v>
      </c>
      <c r="DA190" s="28">
        <v>1439</v>
      </c>
      <c r="DB190" s="28">
        <v>5929.3835419999996</v>
      </c>
      <c r="DC190" s="28">
        <v>6858.3037325214254</v>
      </c>
      <c r="DD190" s="28">
        <v>5047.0287596401031</v>
      </c>
      <c r="DE190" s="26">
        <v>3.5446714161130322</v>
      </c>
      <c r="DF190" s="26">
        <v>1.6227353805643441</v>
      </c>
      <c r="DG190" s="26">
        <v>5.9790694056310212</v>
      </c>
      <c r="DH190" s="15">
        <v>3034</v>
      </c>
      <c r="DI190" s="138">
        <v>50.2</v>
      </c>
      <c r="DJ190" s="15">
        <v>114</v>
      </c>
      <c r="DK190" s="28">
        <v>9679.0577485380109</v>
      </c>
      <c r="DL190" s="26">
        <v>12.094580327907266</v>
      </c>
      <c r="DM190" s="26">
        <v>46.5</v>
      </c>
      <c r="DN190" s="632">
        <v>0.38691421199999998</v>
      </c>
      <c r="DO190" s="14">
        <v>611</v>
      </c>
      <c r="DP190" s="240">
        <v>213</v>
      </c>
      <c r="DQ190" s="240">
        <v>194</v>
      </c>
      <c r="DR190" s="240">
        <v>179</v>
      </c>
      <c r="DS190" s="240">
        <v>25</v>
      </c>
      <c r="DT190" s="240">
        <v>9</v>
      </c>
      <c r="DU190" s="240">
        <v>6</v>
      </c>
      <c r="DV190" s="240">
        <v>4</v>
      </c>
      <c r="DW190" s="121" t="s">
        <v>6</v>
      </c>
      <c r="DX190" s="121" t="s">
        <v>6</v>
      </c>
      <c r="DY190" s="240">
        <v>123</v>
      </c>
      <c r="DZ190" s="240">
        <v>79</v>
      </c>
      <c r="EA190" s="240">
        <v>44</v>
      </c>
      <c r="EB190" s="240">
        <v>22</v>
      </c>
      <c r="EC190" s="240">
        <v>22</v>
      </c>
      <c r="ED190" s="121">
        <v>2373</v>
      </c>
      <c r="EE190" s="121">
        <v>1503</v>
      </c>
      <c r="EF190" s="240">
        <v>870</v>
      </c>
      <c r="EG190" s="240">
        <v>442</v>
      </c>
      <c r="EH190" s="240">
        <v>428</v>
      </c>
      <c r="EI190" s="121">
        <v>19</v>
      </c>
      <c r="EJ190" s="1">
        <v>19</v>
      </c>
      <c r="EK190" s="1">
        <v>20</v>
      </c>
      <c r="EL190" s="1">
        <v>20</v>
      </c>
      <c r="EM190" s="1">
        <v>19</v>
      </c>
      <c r="EN190" s="133">
        <v>66.7</v>
      </c>
      <c r="EO190" s="26">
        <v>55.8</v>
      </c>
      <c r="EP190" s="26">
        <v>24.4</v>
      </c>
      <c r="EQ190" s="26">
        <v>56.1</v>
      </c>
      <c r="ER190" s="26">
        <v>21.6</v>
      </c>
      <c r="ES190" s="26">
        <v>5.0999999999999996</v>
      </c>
      <c r="ET190" s="29">
        <v>505</v>
      </c>
      <c r="EU190" s="29">
        <v>66</v>
      </c>
      <c r="EV190" s="26">
        <v>13.1</v>
      </c>
      <c r="EW190" s="29">
        <v>439</v>
      </c>
      <c r="EX190" s="29">
        <v>431</v>
      </c>
      <c r="EY190" s="14">
        <v>7</v>
      </c>
      <c r="EZ190" s="26">
        <v>98.3</v>
      </c>
      <c r="FA190" s="26">
        <v>1.7</v>
      </c>
      <c r="FB190" s="29">
        <v>274</v>
      </c>
      <c r="FC190" s="14">
        <v>37</v>
      </c>
      <c r="FD190" s="14">
        <v>56</v>
      </c>
      <c r="FE190" s="231">
        <v>7</v>
      </c>
      <c r="FF190" s="14">
        <v>3</v>
      </c>
      <c r="FG190" s="26">
        <v>63.5</v>
      </c>
      <c r="FH190" s="26">
        <v>8.6</v>
      </c>
      <c r="FI190" s="26">
        <v>12.9</v>
      </c>
      <c r="FJ190" s="232">
        <v>1.7</v>
      </c>
      <c r="FK190" s="26">
        <v>0.7</v>
      </c>
      <c r="FL190" s="26">
        <v>58.8</v>
      </c>
      <c r="FM190" s="26">
        <v>37.299999999999997</v>
      </c>
      <c r="FN190" s="26">
        <v>5</v>
      </c>
      <c r="FO190" s="26">
        <v>7.6</v>
      </c>
      <c r="FP190" s="232">
        <v>1</v>
      </c>
      <c r="FQ190" s="26">
        <v>0.4</v>
      </c>
      <c r="FR190" s="26">
        <v>5.6</v>
      </c>
      <c r="FS190" s="26">
        <v>5.6</v>
      </c>
      <c r="FT190" s="29">
        <v>55</v>
      </c>
      <c r="FU190" s="26">
        <v>0.2</v>
      </c>
      <c r="FV190" s="138">
        <v>0.2</v>
      </c>
      <c r="FW190" s="29" t="s">
        <v>6</v>
      </c>
      <c r="FX190" s="233">
        <v>1847</v>
      </c>
      <c r="FY190" s="138" t="s">
        <v>19</v>
      </c>
      <c r="FZ190" s="138" t="s">
        <v>19</v>
      </c>
      <c r="GA190" s="138" t="s">
        <v>19</v>
      </c>
      <c r="GB190" s="138" t="s">
        <v>19</v>
      </c>
      <c r="GC190" s="242" t="s">
        <v>19</v>
      </c>
      <c r="GD190" s="138" t="s">
        <v>19</v>
      </c>
      <c r="GE190" s="138" t="s">
        <v>19</v>
      </c>
      <c r="GF190" s="138" t="s">
        <v>19</v>
      </c>
      <c r="GG190" s="138" t="s">
        <v>19</v>
      </c>
      <c r="GH190" s="242" t="s">
        <v>19</v>
      </c>
      <c r="GI190" s="234">
        <v>1.2</v>
      </c>
      <c r="GJ190" s="234">
        <v>3.7</v>
      </c>
      <c r="GK190" s="28">
        <v>1540</v>
      </c>
      <c r="GL190" s="28">
        <v>1326</v>
      </c>
      <c r="GM190" s="26">
        <v>9.1</v>
      </c>
      <c r="GN190" s="14">
        <v>2</v>
      </c>
      <c r="GO190" s="14">
        <v>0</v>
      </c>
      <c r="GP190" s="14">
        <v>1</v>
      </c>
      <c r="GQ190" s="14">
        <v>1</v>
      </c>
      <c r="GR190" s="228">
        <v>0.3</v>
      </c>
      <c r="GS190" s="228">
        <v>1.3</v>
      </c>
      <c r="GT190" s="228" t="s">
        <v>6</v>
      </c>
      <c r="GU190" s="228" t="s">
        <v>6</v>
      </c>
      <c r="GV190" s="228" t="s">
        <v>6</v>
      </c>
      <c r="GW190" s="228" t="s">
        <v>6</v>
      </c>
      <c r="GX190" s="228" t="s">
        <v>6</v>
      </c>
      <c r="GY190" s="228" t="s">
        <v>6</v>
      </c>
      <c r="GZ190" s="228" t="s">
        <v>6</v>
      </c>
      <c r="HA190" s="228" t="s">
        <v>6</v>
      </c>
      <c r="HB190" s="228" t="s">
        <v>6</v>
      </c>
      <c r="HC190" s="228" t="s">
        <v>6</v>
      </c>
      <c r="HD190" s="14">
        <v>3</v>
      </c>
      <c r="HE190" s="243">
        <v>-0.79600000000000004</v>
      </c>
      <c r="HF190" s="22">
        <v>63</v>
      </c>
      <c r="HG190" s="8">
        <v>8</v>
      </c>
      <c r="HH190" s="8">
        <v>178</v>
      </c>
      <c r="HI190" s="186">
        <v>1.3109999999999999</v>
      </c>
      <c r="HJ190" s="14">
        <v>3</v>
      </c>
      <c r="HK190" s="30">
        <v>-0.48</v>
      </c>
      <c r="HL190" s="14">
        <v>65</v>
      </c>
      <c r="HM190" s="14">
        <v>47</v>
      </c>
      <c r="HN190" s="14">
        <v>119</v>
      </c>
      <c r="HO190" s="22">
        <v>898</v>
      </c>
      <c r="HP190" s="125">
        <v>1001</v>
      </c>
      <c r="HQ190" s="22">
        <v>104</v>
      </c>
      <c r="HR190" s="22">
        <v>947</v>
      </c>
      <c r="HS190" s="22">
        <v>23.7</v>
      </c>
      <c r="HT190" s="24">
        <v>-0.2</v>
      </c>
      <c r="HU190" s="22">
        <v>109</v>
      </c>
      <c r="HV190" s="23">
        <v>6.9</v>
      </c>
      <c r="HW190" s="24">
        <v>0.54</v>
      </c>
      <c r="HX190" s="22">
        <v>135</v>
      </c>
      <c r="HY190" s="24">
        <v>0.17</v>
      </c>
      <c r="HZ190" s="22">
        <v>119</v>
      </c>
      <c r="IA190" s="22">
        <v>6</v>
      </c>
      <c r="IB190" s="139">
        <v>4.4000000000000004</v>
      </c>
      <c r="IC190" s="139">
        <v>0.84</v>
      </c>
      <c r="ID190" s="123">
        <v>19.100000000000001</v>
      </c>
      <c r="IE190" s="139">
        <v>0.11</v>
      </c>
      <c r="IF190" s="123">
        <v>2.5</v>
      </c>
      <c r="IG190" s="139">
        <v>0.01</v>
      </c>
      <c r="IH190" s="123">
        <v>0.2</v>
      </c>
      <c r="II190" s="139">
        <v>0.03</v>
      </c>
      <c r="IJ190" s="123">
        <v>0.7</v>
      </c>
      <c r="IK190" s="139">
        <v>0.05</v>
      </c>
      <c r="IL190" s="123">
        <v>1.1000000000000001</v>
      </c>
      <c r="IM190" s="139">
        <v>0.03</v>
      </c>
      <c r="IN190" s="123">
        <v>0.7</v>
      </c>
      <c r="IO190" s="139">
        <v>0.04</v>
      </c>
      <c r="IP190" s="123">
        <v>0.9</v>
      </c>
      <c r="IQ190" s="139">
        <v>7.0000000000000007E-2</v>
      </c>
      <c r="IR190" s="123">
        <v>1.6</v>
      </c>
      <c r="IS190" s="139" t="s">
        <v>19</v>
      </c>
      <c r="IT190" s="123" t="s">
        <v>19</v>
      </c>
      <c r="IU190" s="139" t="s">
        <v>19</v>
      </c>
      <c r="IV190" s="123" t="s">
        <v>19</v>
      </c>
      <c r="IW190" s="139" t="s">
        <v>19</v>
      </c>
      <c r="IX190" s="123" t="s">
        <v>19</v>
      </c>
      <c r="IY190" s="139">
        <v>0.48</v>
      </c>
      <c r="IZ190" s="123">
        <v>10.9</v>
      </c>
      <c r="JA190" s="139">
        <v>0.13</v>
      </c>
      <c r="JB190" s="123">
        <v>3</v>
      </c>
      <c r="JC190" s="139">
        <v>2.61</v>
      </c>
      <c r="JD190" s="123">
        <v>59.3</v>
      </c>
      <c r="JE190" s="123">
        <v>7.2</v>
      </c>
      <c r="JF190" s="120">
        <v>8571</v>
      </c>
      <c r="JG190" s="27" t="s">
        <v>19</v>
      </c>
      <c r="JH190" s="27" t="s">
        <v>19</v>
      </c>
      <c r="JI190" s="27" t="s">
        <v>19</v>
      </c>
      <c r="JJ190" s="27" t="s">
        <v>19</v>
      </c>
      <c r="JK190" s="27" t="s">
        <v>19</v>
      </c>
      <c r="JL190" s="27" t="s">
        <v>19</v>
      </c>
      <c r="JM190" s="27" t="s">
        <v>19</v>
      </c>
      <c r="JN190" s="27" t="s">
        <v>19</v>
      </c>
      <c r="JO190" s="27" t="s">
        <v>19</v>
      </c>
      <c r="JP190" s="27" t="s">
        <v>19</v>
      </c>
      <c r="JQ190" s="27" t="s">
        <v>19</v>
      </c>
      <c r="JR190" s="27" t="s">
        <v>19</v>
      </c>
      <c r="JS190" s="27" t="s">
        <v>19</v>
      </c>
      <c r="JT190" s="27" t="s">
        <v>19</v>
      </c>
      <c r="JU190" s="27" t="s">
        <v>19</v>
      </c>
      <c r="JV190" s="27" t="s">
        <v>19</v>
      </c>
      <c r="JW190" s="27" t="s">
        <v>19</v>
      </c>
      <c r="JX190" s="27" t="s">
        <v>19</v>
      </c>
    </row>
    <row r="191" spans="1:284">
      <c r="A191" s="82" t="s">
        <v>587</v>
      </c>
      <c r="B191" s="25" t="s">
        <v>588</v>
      </c>
      <c r="C191" s="14" t="s">
        <v>14</v>
      </c>
      <c r="D191" s="14" t="s">
        <v>295</v>
      </c>
      <c r="E191" s="26">
        <v>75.099999999999994</v>
      </c>
      <c r="F191" s="14" t="s">
        <v>83</v>
      </c>
      <c r="G191" s="119" t="s">
        <v>733</v>
      </c>
      <c r="H191" s="14">
        <v>13</v>
      </c>
      <c r="I191" s="14" t="s">
        <v>589</v>
      </c>
      <c r="J191" s="14" t="s">
        <v>587</v>
      </c>
      <c r="K191" s="642">
        <v>8.25</v>
      </c>
      <c r="L191" s="474">
        <v>2149</v>
      </c>
      <c r="M191" s="26">
        <v>17.7</v>
      </c>
      <c r="N191" s="26">
        <v>99.6</v>
      </c>
      <c r="O191" s="26">
        <v>97.5</v>
      </c>
      <c r="P191" s="26" t="s">
        <v>25</v>
      </c>
      <c r="Q191" s="26" t="s">
        <v>19</v>
      </c>
      <c r="R191" s="26" t="s">
        <v>19</v>
      </c>
      <c r="S191" s="26" t="s">
        <v>19</v>
      </c>
      <c r="T191" s="26">
        <v>8.5</v>
      </c>
      <c r="U191" s="26">
        <v>9.1999999999999993</v>
      </c>
      <c r="V191" s="14">
        <v>898</v>
      </c>
      <c r="W191" s="26">
        <v>6.2425918609245361</v>
      </c>
      <c r="X191" s="26">
        <v>7.7101089349212621</v>
      </c>
      <c r="Y191" s="26">
        <v>7.2980752949144891</v>
      </c>
      <c r="Z191" s="26">
        <v>6.64898120449286</v>
      </c>
      <c r="AA191" s="26">
        <v>11.333747248405487</v>
      </c>
      <c r="AB191" s="26">
        <v>16.94982220466219</v>
      </c>
      <c r="AC191" s="26">
        <v>18.586668171812384</v>
      </c>
      <c r="AD191" s="26">
        <v>5.8023367387255176</v>
      </c>
      <c r="AE191" s="26">
        <v>19.427668341141278</v>
      </c>
      <c r="AF191" s="26">
        <v>25.269515154935938</v>
      </c>
      <c r="AG191" s="26">
        <v>8.483377546988768</v>
      </c>
      <c r="AH191" s="28">
        <v>172</v>
      </c>
      <c r="AI191" s="29">
        <v>129</v>
      </c>
      <c r="AJ191" s="12">
        <v>43</v>
      </c>
      <c r="AK191" s="26">
        <v>2.4327066662102985</v>
      </c>
      <c r="AL191" s="29">
        <v>115</v>
      </c>
      <c r="AM191" s="14">
        <v>5.5</v>
      </c>
      <c r="AN191" s="27">
        <v>0.4677743772601417</v>
      </c>
      <c r="AO191" s="26">
        <v>0.4</v>
      </c>
      <c r="AP191" s="27" t="s">
        <v>30</v>
      </c>
      <c r="AQ191" s="1">
        <v>22</v>
      </c>
      <c r="AR191" s="133">
        <v>31.8</v>
      </c>
      <c r="AS191" s="133">
        <v>45.5</v>
      </c>
      <c r="AT191" s="133">
        <v>0</v>
      </c>
      <c r="AU191" s="133">
        <v>22.7</v>
      </c>
      <c r="AV191" s="114">
        <v>101</v>
      </c>
      <c r="AW191" s="114">
        <v>648</v>
      </c>
      <c r="AX191" s="29">
        <v>316</v>
      </c>
      <c r="AY191" s="29">
        <v>332</v>
      </c>
      <c r="AZ191" s="29">
        <v>195</v>
      </c>
      <c r="BA191" s="29">
        <v>88</v>
      </c>
      <c r="BB191" s="29">
        <v>315</v>
      </c>
      <c r="BC191" s="29">
        <v>50</v>
      </c>
      <c r="BD191" s="29">
        <v>547</v>
      </c>
      <c r="BE191" s="29">
        <v>249</v>
      </c>
      <c r="BF191" s="29">
        <v>298</v>
      </c>
      <c r="BG191" s="29">
        <v>114</v>
      </c>
      <c r="BH191" s="29">
        <v>169</v>
      </c>
      <c r="BI191" s="29">
        <v>238</v>
      </c>
      <c r="BJ191" s="14">
        <v>26</v>
      </c>
      <c r="BK191" s="28">
        <v>641</v>
      </c>
      <c r="BL191" s="28">
        <v>10</v>
      </c>
      <c r="BM191" s="28">
        <v>790</v>
      </c>
      <c r="BN191" s="239">
        <v>3.13</v>
      </c>
      <c r="BO191" s="239" t="s">
        <v>19</v>
      </c>
      <c r="BP191" s="239" t="s">
        <v>19</v>
      </c>
      <c r="BQ191" s="239">
        <v>1.6</v>
      </c>
      <c r="BR191" s="239">
        <v>0.06</v>
      </c>
      <c r="BS191" s="26">
        <v>3.85</v>
      </c>
      <c r="BT191" s="26"/>
      <c r="BU191" s="26">
        <v>1.78</v>
      </c>
      <c r="BV191" s="370">
        <v>1090</v>
      </c>
      <c r="BW191" s="370">
        <v>40.17</v>
      </c>
      <c r="BX191" s="370">
        <v>10.6</v>
      </c>
      <c r="BY191" s="370">
        <v>19.600000000000001</v>
      </c>
      <c r="BZ191" s="370" t="s">
        <v>6</v>
      </c>
      <c r="CA191" s="370" t="s">
        <v>6</v>
      </c>
      <c r="CB191" s="370" t="s">
        <v>6</v>
      </c>
      <c r="CC191" s="370" t="s">
        <v>6</v>
      </c>
      <c r="CD191" s="29">
        <v>116</v>
      </c>
      <c r="CE191" s="29">
        <v>52</v>
      </c>
      <c r="CF191" s="28" t="s">
        <v>6</v>
      </c>
      <c r="CG191" s="14">
        <v>44</v>
      </c>
      <c r="CH191" s="29">
        <v>166</v>
      </c>
      <c r="CI191" s="28">
        <v>2848</v>
      </c>
      <c r="CJ191" s="14">
        <v>6.2</v>
      </c>
      <c r="CK191" s="29">
        <v>93</v>
      </c>
      <c r="CL191" s="29">
        <v>326</v>
      </c>
      <c r="CM191" s="29">
        <v>395</v>
      </c>
      <c r="CN191" s="29">
        <v>91</v>
      </c>
      <c r="CO191" s="29">
        <v>78</v>
      </c>
      <c r="CP191" s="138">
        <v>60.6</v>
      </c>
      <c r="CQ191" s="26">
        <v>37.200000000000003</v>
      </c>
      <c r="CR191" s="26">
        <v>1.3</v>
      </c>
      <c r="CS191" s="26">
        <v>0.9</v>
      </c>
      <c r="CT191" s="15">
        <v>1867</v>
      </c>
      <c r="CU191" s="28">
        <v>1300</v>
      </c>
      <c r="CV191" s="29">
        <v>538</v>
      </c>
      <c r="CW191" s="29">
        <v>29</v>
      </c>
      <c r="CX191" s="28">
        <v>3817</v>
      </c>
      <c r="CY191" s="28">
        <v>1946</v>
      </c>
      <c r="CZ191" s="28">
        <v>1707</v>
      </c>
      <c r="DA191" s="29">
        <v>164</v>
      </c>
      <c r="DB191" s="28">
        <v>12171.05179</v>
      </c>
      <c r="DC191" s="28">
        <v>15514.926066721961</v>
      </c>
      <c r="DD191" s="28">
        <v>8919.7632840501792</v>
      </c>
      <c r="DE191" s="26">
        <v>0.46942738070412382</v>
      </c>
      <c r="DF191" s="26">
        <v>0.40358388038626014</v>
      </c>
      <c r="DG191" s="26">
        <v>1.2499756122103189</v>
      </c>
      <c r="DH191" s="15">
        <v>7337</v>
      </c>
      <c r="DI191" s="138">
        <v>34.700000000000003</v>
      </c>
      <c r="DJ191" s="15">
        <v>805</v>
      </c>
      <c r="DK191" s="28">
        <v>11764.470807453416</v>
      </c>
      <c r="DL191" s="26">
        <v>3.8572130217505052</v>
      </c>
      <c r="DM191" s="26">
        <v>41.2</v>
      </c>
      <c r="DN191" s="632">
        <v>0.48356157300000002</v>
      </c>
      <c r="DO191" s="14">
        <v>630</v>
      </c>
      <c r="DP191" s="240">
        <v>144</v>
      </c>
      <c r="DQ191" s="240">
        <v>203</v>
      </c>
      <c r="DR191" s="240">
        <v>229</v>
      </c>
      <c r="DS191" s="240">
        <v>54</v>
      </c>
      <c r="DT191" s="240">
        <v>8</v>
      </c>
      <c r="DU191" s="240">
        <v>5</v>
      </c>
      <c r="DV191" s="240">
        <v>5</v>
      </c>
      <c r="DW191" s="121" t="s">
        <v>6</v>
      </c>
      <c r="DX191" s="240">
        <v>3</v>
      </c>
      <c r="DY191" s="240">
        <v>129</v>
      </c>
      <c r="DZ191" s="240">
        <v>67</v>
      </c>
      <c r="EA191" s="240">
        <v>62</v>
      </c>
      <c r="EB191" s="240">
        <v>23</v>
      </c>
      <c r="EC191" s="240">
        <v>39</v>
      </c>
      <c r="ED191" s="121">
        <v>2976</v>
      </c>
      <c r="EE191" s="121">
        <v>1618</v>
      </c>
      <c r="EF191" s="121">
        <v>1358</v>
      </c>
      <c r="EG191" s="240">
        <v>546</v>
      </c>
      <c r="EH191" s="240">
        <v>812</v>
      </c>
      <c r="EI191" s="121">
        <v>23</v>
      </c>
      <c r="EJ191" s="1">
        <v>24</v>
      </c>
      <c r="EK191" s="1">
        <v>22</v>
      </c>
      <c r="EL191" s="1">
        <v>24</v>
      </c>
      <c r="EM191" s="1">
        <v>21</v>
      </c>
      <c r="EN191" s="133">
        <v>81.900000000000006</v>
      </c>
      <c r="EO191" s="26">
        <v>78.900000000000006</v>
      </c>
      <c r="EP191" s="26">
        <v>53.2</v>
      </c>
      <c r="EQ191" s="26">
        <v>43.7</v>
      </c>
      <c r="ER191" s="26">
        <v>14</v>
      </c>
      <c r="ES191" s="26">
        <v>4.5</v>
      </c>
      <c r="ET191" s="28">
        <v>1550</v>
      </c>
      <c r="EU191" s="29">
        <v>41</v>
      </c>
      <c r="EV191" s="26">
        <v>2.7</v>
      </c>
      <c r="EW191" s="28">
        <v>1509</v>
      </c>
      <c r="EX191" s="28">
        <v>1500</v>
      </c>
      <c r="EY191" s="14">
        <v>9</v>
      </c>
      <c r="EZ191" s="26">
        <v>99.4</v>
      </c>
      <c r="FA191" s="26">
        <v>0.6</v>
      </c>
      <c r="FB191" s="28">
        <v>1208</v>
      </c>
      <c r="FC191" s="14">
        <v>45</v>
      </c>
      <c r="FD191" s="14">
        <v>107</v>
      </c>
      <c r="FE191" s="231">
        <v>55</v>
      </c>
      <c r="FF191" s="14">
        <v>34</v>
      </c>
      <c r="FG191" s="26">
        <v>80.5</v>
      </c>
      <c r="FH191" s="26">
        <v>3</v>
      </c>
      <c r="FI191" s="26">
        <v>7.1</v>
      </c>
      <c r="FJ191" s="232">
        <v>3.7</v>
      </c>
      <c r="FK191" s="26">
        <v>2.2000000000000002</v>
      </c>
      <c r="FL191" s="26">
        <v>84.7</v>
      </c>
      <c r="FM191" s="26">
        <v>68.2</v>
      </c>
      <c r="FN191" s="26">
        <v>2.5</v>
      </c>
      <c r="FO191" s="26">
        <v>6</v>
      </c>
      <c r="FP191" s="232">
        <v>3.1</v>
      </c>
      <c r="FQ191" s="26">
        <v>1.9</v>
      </c>
      <c r="FR191" s="26">
        <v>7.8</v>
      </c>
      <c r="FS191" s="26">
        <v>7.7</v>
      </c>
      <c r="FT191" s="29">
        <v>26</v>
      </c>
      <c r="FU191" s="26">
        <v>15.9</v>
      </c>
      <c r="FV191" s="138">
        <v>15.9</v>
      </c>
      <c r="FW191" s="29">
        <v>62</v>
      </c>
      <c r="FX191" s="233">
        <v>5523</v>
      </c>
      <c r="FY191" s="138">
        <v>1</v>
      </c>
      <c r="FZ191" s="138">
        <v>7.4</v>
      </c>
      <c r="GA191" s="138">
        <v>1.3</v>
      </c>
      <c r="GB191" s="138">
        <v>2.7</v>
      </c>
      <c r="GC191" s="242" t="s">
        <v>19</v>
      </c>
      <c r="GD191" s="138">
        <v>1</v>
      </c>
      <c r="GE191" s="138">
        <v>7.4</v>
      </c>
      <c r="GF191" s="138">
        <v>1.3</v>
      </c>
      <c r="GG191" s="138">
        <v>0.5</v>
      </c>
      <c r="GH191" s="242" t="s">
        <v>19</v>
      </c>
      <c r="GI191" s="234">
        <v>1.6</v>
      </c>
      <c r="GJ191" s="234">
        <v>11.7</v>
      </c>
      <c r="GK191" s="28">
        <v>7859</v>
      </c>
      <c r="GL191" s="28">
        <v>7111</v>
      </c>
      <c r="GM191" s="26">
        <v>6.9</v>
      </c>
      <c r="GN191" s="14">
        <v>15</v>
      </c>
      <c r="GO191" s="14">
        <v>1</v>
      </c>
      <c r="GP191" s="14">
        <v>5</v>
      </c>
      <c r="GQ191" s="14">
        <v>9</v>
      </c>
      <c r="GR191" s="228">
        <v>0.8</v>
      </c>
      <c r="GS191" s="228">
        <v>1.9</v>
      </c>
      <c r="GT191" s="228" t="s">
        <v>6</v>
      </c>
      <c r="GU191" s="228" t="s">
        <v>6</v>
      </c>
      <c r="GV191" s="228" t="s">
        <v>6</v>
      </c>
      <c r="GW191" s="228" t="s">
        <v>6</v>
      </c>
      <c r="GX191" s="228" t="s">
        <v>6</v>
      </c>
      <c r="GY191" s="228" t="s">
        <v>6</v>
      </c>
      <c r="GZ191" s="228" t="s">
        <v>6</v>
      </c>
      <c r="HA191" s="228" t="s">
        <v>6</v>
      </c>
      <c r="HB191" s="228" t="s">
        <v>6</v>
      </c>
      <c r="HC191" s="228" t="s">
        <v>6</v>
      </c>
      <c r="HD191" s="14">
        <v>8</v>
      </c>
      <c r="HE191" s="243">
        <v>1.262</v>
      </c>
      <c r="HF191" s="22">
        <v>225</v>
      </c>
      <c r="HG191" s="8">
        <v>8</v>
      </c>
      <c r="HH191" s="8">
        <v>175</v>
      </c>
      <c r="HI191" s="186">
        <v>1.228</v>
      </c>
      <c r="HJ191" s="14">
        <v>5</v>
      </c>
      <c r="HK191" s="30">
        <v>0.107</v>
      </c>
      <c r="HL191" s="14">
        <v>135</v>
      </c>
      <c r="HM191" s="14">
        <v>150</v>
      </c>
      <c r="HN191" s="14">
        <v>129</v>
      </c>
      <c r="HO191" s="22">
        <v>15</v>
      </c>
      <c r="HP191" s="22">
        <v>217</v>
      </c>
      <c r="HQ191" s="22">
        <v>202</v>
      </c>
      <c r="HR191" s="22">
        <v>136</v>
      </c>
      <c r="HS191" s="22">
        <v>49.4</v>
      </c>
      <c r="HT191" s="24">
        <v>0.77</v>
      </c>
      <c r="HU191" s="22">
        <v>165</v>
      </c>
      <c r="HV191" s="23">
        <v>8.5</v>
      </c>
      <c r="HW191" s="24">
        <v>1.02</v>
      </c>
      <c r="HX191" s="22">
        <v>157</v>
      </c>
      <c r="HY191" s="24">
        <v>0.9</v>
      </c>
      <c r="HZ191" s="22">
        <v>161</v>
      </c>
      <c r="IA191" s="22">
        <v>8</v>
      </c>
      <c r="IB191" s="139">
        <v>7.99</v>
      </c>
      <c r="IC191" s="139">
        <v>3.64</v>
      </c>
      <c r="ID191" s="123">
        <v>45.6</v>
      </c>
      <c r="IE191" s="139">
        <v>0.2</v>
      </c>
      <c r="IF191" s="123">
        <v>2.5</v>
      </c>
      <c r="IG191" s="139">
        <v>0.02</v>
      </c>
      <c r="IH191" s="123">
        <v>0.3</v>
      </c>
      <c r="II191" s="139">
        <v>7.0000000000000007E-2</v>
      </c>
      <c r="IJ191" s="123">
        <v>0.9</v>
      </c>
      <c r="IK191" s="139">
        <v>0.04</v>
      </c>
      <c r="IL191" s="123">
        <v>0.5</v>
      </c>
      <c r="IM191" s="139">
        <v>0.06</v>
      </c>
      <c r="IN191" s="123">
        <v>0.8</v>
      </c>
      <c r="IO191" s="139" t="s">
        <v>19</v>
      </c>
      <c r="IP191" s="123" t="s">
        <v>19</v>
      </c>
      <c r="IQ191" s="139">
        <v>0.13</v>
      </c>
      <c r="IR191" s="123">
        <v>1.6</v>
      </c>
      <c r="IS191" s="139">
        <v>0.01</v>
      </c>
      <c r="IT191" s="123">
        <v>0.1</v>
      </c>
      <c r="IU191" s="139">
        <v>0.12</v>
      </c>
      <c r="IV191" s="123">
        <v>1.5</v>
      </c>
      <c r="IW191" s="139">
        <v>1.49</v>
      </c>
      <c r="IX191" s="123">
        <v>18.600000000000001</v>
      </c>
      <c r="IY191" s="139">
        <v>7.0000000000000007E-2</v>
      </c>
      <c r="IZ191" s="123">
        <v>0.9</v>
      </c>
      <c r="JA191" s="139">
        <v>0.53</v>
      </c>
      <c r="JB191" s="123">
        <v>6.6</v>
      </c>
      <c r="JC191" s="139">
        <v>1.61</v>
      </c>
      <c r="JD191" s="123">
        <v>20.100000000000001</v>
      </c>
      <c r="JE191" s="123">
        <v>17.5</v>
      </c>
      <c r="JF191" s="120">
        <v>4808</v>
      </c>
      <c r="JG191" s="27" t="s">
        <v>19</v>
      </c>
      <c r="JH191" s="27" t="s">
        <v>19</v>
      </c>
      <c r="JI191" s="27" t="s">
        <v>19</v>
      </c>
      <c r="JJ191" s="27" t="s">
        <v>19</v>
      </c>
      <c r="JK191" s="27" t="s">
        <v>19</v>
      </c>
      <c r="JL191" s="27" t="s">
        <v>19</v>
      </c>
      <c r="JM191" s="27" t="s">
        <v>19</v>
      </c>
      <c r="JN191" s="27" t="s">
        <v>19</v>
      </c>
      <c r="JO191" s="27" t="s">
        <v>19</v>
      </c>
      <c r="JP191" s="27" t="s">
        <v>19</v>
      </c>
      <c r="JQ191" s="27" t="s">
        <v>19</v>
      </c>
      <c r="JR191" s="27" t="s">
        <v>19</v>
      </c>
      <c r="JS191" s="27" t="s">
        <v>19</v>
      </c>
      <c r="JT191" s="27" t="s">
        <v>19</v>
      </c>
      <c r="JU191" s="27" t="s">
        <v>19</v>
      </c>
      <c r="JV191" s="27" t="s">
        <v>19</v>
      </c>
      <c r="JW191" s="27" t="s">
        <v>19</v>
      </c>
      <c r="JX191" s="27" t="s">
        <v>19</v>
      </c>
    </row>
    <row r="192" spans="1:284">
      <c r="A192" s="82" t="s">
        <v>590</v>
      </c>
      <c r="B192" s="25" t="s">
        <v>591</v>
      </c>
      <c r="C192" s="14" t="s">
        <v>71</v>
      </c>
      <c r="D192" s="14" t="s">
        <v>295</v>
      </c>
      <c r="E192" s="26">
        <v>40</v>
      </c>
      <c r="F192" s="14" t="s">
        <v>123</v>
      </c>
      <c r="G192" s="119" t="s">
        <v>733</v>
      </c>
      <c r="H192" s="14">
        <v>9</v>
      </c>
      <c r="I192" s="14" t="s">
        <v>296</v>
      </c>
      <c r="J192" s="14" t="s">
        <v>297</v>
      </c>
      <c r="K192" s="642">
        <v>0.5</v>
      </c>
      <c r="L192" s="475" t="s">
        <v>6</v>
      </c>
      <c r="M192" s="26">
        <v>4.8</v>
      </c>
      <c r="N192" s="26">
        <v>100</v>
      </c>
      <c r="O192" s="26">
        <v>99.5</v>
      </c>
      <c r="P192" s="26" t="s">
        <v>25</v>
      </c>
      <c r="Q192" s="26" t="s">
        <v>19</v>
      </c>
      <c r="R192" s="26" t="s">
        <v>19</v>
      </c>
      <c r="S192" s="26" t="s">
        <v>19</v>
      </c>
      <c r="T192" s="26">
        <v>2.5</v>
      </c>
      <c r="U192" s="26">
        <v>2.2999999999999998</v>
      </c>
      <c r="V192" s="15">
        <v>1330</v>
      </c>
      <c r="W192" s="26">
        <v>18.367768595041323</v>
      </c>
      <c r="X192" s="26">
        <v>14.504132231404959</v>
      </c>
      <c r="Y192" s="26">
        <v>12.12809917355372</v>
      </c>
      <c r="Z192" s="26">
        <v>8.9669421487603298</v>
      </c>
      <c r="AA192" s="26">
        <v>18.760330578512395</v>
      </c>
      <c r="AB192" s="26">
        <v>14.917355371900827</v>
      </c>
      <c r="AC192" s="26">
        <v>7.3347107438016526</v>
      </c>
      <c r="AD192" s="26">
        <v>1.9008264462809918</v>
      </c>
      <c r="AE192" s="26">
        <v>3.0991735537190084</v>
      </c>
      <c r="AF192" s="26">
        <v>49.380165289256198</v>
      </c>
      <c r="AG192" s="26">
        <v>0.99173553719008267</v>
      </c>
      <c r="AH192" s="28">
        <v>206</v>
      </c>
      <c r="AI192" s="29">
        <v>6</v>
      </c>
      <c r="AJ192" s="12">
        <v>200</v>
      </c>
      <c r="AK192" s="26">
        <v>44.218634617000298</v>
      </c>
      <c r="AL192" s="29">
        <v>430</v>
      </c>
      <c r="AM192" s="14">
        <v>12.2</v>
      </c>
      <c r="AN192" s="27">
        <v>15.076700681889506</v>
      </c>
      <c r="AO192" s="26">
        <v>1</v>
      </c>
      <c r="AP192" s="14" t="s">
        <v>1814</v>
      </c>
      <c r="AQ192" s="1">
        <v>29</v>
      </c>
      <c r="AR192" s="133">
        <v>20.7</v>
      </c>
      <c r="AS192" s="133">
        <v>44.8</v>
      </c>
      <c r="AT192" s="133">
        <v>6.9</v>
      </c>
      <c r="AU192" s="133">
        <v>27.6</v>
      </c>
      <c r="AV192" s="114">
        <v>405</v>
      </c>
      <c r="AW192" s="114">
        <v>576</v>
      </c>
      <c r="AX192" s="29">
        <v>298</v>
      </c>
      <c r="AY192" s="29">
        <v>278</v>
      </c>
      <c r="AZ192" s="29">
        <v>299</v>
      </c>
      <c r="BA192" s="29">
        <v>153</v>
      </c>
      <c r="BB192" s="29">
        <v>109</v>
      </c>
      <c r="BC192" s="29">
        <v>15</v>
      </c>
      <c r="BD192" s="29">
        <v>171</v>
      </c>
      <c r="BE192" s="29">
        <v>94</v>
      </c>
      <c r="BF192" s="29">
        <v>77</v>
      </c>
      <c r="BG192" s="29">
        <v>72</v>
      </c>
      <c r="BH192" s="29">
        <v>64</v>
      </c>
      <c r="BI192" s="29">
        <v>33</v>
      </c>
      <c r="BJ192" s="14" t="s">
        <v>6</v>
      </c>
      <c r="BK192" s="28">
        <v>510</v>
      </c>
      <c r="BL192" s="28">
        <v>3</v>
      </c>
      <c r="BM192" s="28">
        <v>399</v>
      </c>
      <c r="BN192" s="239" t="s">
        <v>19</v>
      </c>
      <c r="BO192" s="239" t="s">
        <v>19</v>
      </c>
      <c r="BP192" s="239">
        <v>6.1</v>
      </c>
      <c r="BQ192" s="239" t="s">
        <v>19</v>
      </c>
      <c r="BR192" s="239">
        <v>2.4700000000000002</v>
      </c>
      <c r="BS192" s="26" t="s">
        <v>6</v>
      </c>
      <c r="BT192" s="26"/>
      <c r="BU192" s="26" t="s">
        <v>6</v>
      </c>
      <c r="BV192" s="370" t="s">
        <v>6</v>
      </c>
      <c r="BW192" s="370" t="s">
        <v>6</v>
      </c>
      <c r="BX192" s="370" t="s">
        <v>6</v>
      </c>
      <c r="BY192" s="370" t="s">
        <v>6</v>
      </c>
      <c r="BZ192" s="370" t="s">
        <v>6</v>
      </c>
      <c r="CA192" s="370" t="s">
        <v>6</v>
      </c>
      <c r="CB192" s="370" t="s">
        <v>6</v>
      </c>
      <c r="CC192" s="370" t="s">
        <v>6</v>
      </c>
      <c r="CD192" s="29">
        <v>26</v>
      </c>
      <c r="CE192" s="29">
        <v>11</v>
      </c>
      <c r="CF192" s="28" t="s">
        <v>6</v>
      </c>
      <c r="CG192" s="14">
        <v>34</v>
      </c>
      <c r="CH192" s="29">
        <v>125</v>
      </c>
      <c r="CI192" s="29">
        <v>141</v>
      </c>
      <c r="CJ192" s="14">
        <v>12.1</v>
      </c>
      <c r="CK192" s="29">
        <v>55</v>
      </c>
      <c r="CL192" s="29">
        <v>14</v>
      </c>
      <c r="CM192" s="29">
        <v>71</v>
      </c>
      <c r="CN192" s="29">
        <v>7</v>
      </c>
      <c r="CO192" s="29" t="s">
        <v>6</v>
      </c>
      <c r="CP192" s="138">
        <v>6</v>
      </c>
      <c r="CQ192" s="26">
        <v>34.9</v>
      </c>
      <c r="CR192" s="26">
        <v>56.8</v>
      </c>
      <c r="CS192" s="26">
        <v>2.2000000000000002</v>
      </c>
      <c r="CT192" s="14">
        <v>603</v>
      </c>
      <c r="CU192" s="29">
        <v>232</v>
      </c>
      <c r="CV192" s="29">
        <v>230</v>
      </c>
      <c r="CW192" s="29">
        <v>141</v>
      </c>
      <c r="CX192" s="28">
        <v>2006</v>
      </c>
      <c r="CY192" s="29">
        <v>339</v>
      </c>
      <c r="CZ192" s="29">
        <v>799</v>
      </c>
      <c r="DA192" s="29">
        <v>868</v>
      </c>
      <c r="DB192" s="28">
        <v>5816.2903550000001</v>
      </c>
      <c r="DC192" s="28">
        <v>6615.9724742891713</v>
      </c>
      <c r="DD192" s="28">
        <v>5296.0721172766625</v>
      </c>
      <c r="DE192" s="26">
        <v>4.1424330728560221</v>
      </c>
      <c r="DF192" s="26">
        <v>0.51885680939638412</v>
      </c>
      <c r="DG192" s="26">
        <v>8.1867988649369838</v>
      </c>
      <c r="DH192" s="15">
        <v>1398</v>
      </c>
      <c r="DI192" s="138">
        <v>56.9</v>
      </c>
      <c r="DJ192" s="15">
        <v>136</v>
      </c>
      <c r="DK192" s="28">
        <v>10389.126838235294</v>
      </c>
      <c r="DL192" s="26">
        <v>16.689973083018383</v>
      </c>
      <c r="DM192" s="26">
        <v>44.1</v>
      </c>
      <c r="DN192" s="632">
        <v>0.43793241599999999</v>
      </c>
      <c r="DO192" s="14">
        <v>460</v>
      </c>
      <c r="DP192" s="240">
        <v>138</v>
      </c>
      <c r="DQ192" s="240">
        <v>152</v>
      </c>
      <c r="DR192" s="240">
        <v>136</v>
      </c>
      <c r="DS192" s="240">
        <v>34</v>
      </c>
      <c r="DT192" s="240">
        <v>6</v>
      </c>
      <c r="DU192" s="240">
        <v>4</v>
      </c>
      <c r="DV192" s="121" t="s">
        <v>6</v>
      </c>
      <c r="DW192" s="121" t="s">
        <v>6</v>
      </c>
      <c r="DX192" s="121" t="s">
        <v>6</v>
      </c>
      <c r="DY192" s="240">
        <v>59</v>
      </c>
      <c r="DZ192" s="240">
        <v>50</v>
      </c>
      <c r="EA192" s="240">
        <v>9</v>
      </c>
      <c r="EB192" s="240">
        <v>0</v>
      </c>
      <c r="EC192" s="240">
        <v>9</v>
      </c>
      <c r="ED192" s="121">
        <v>1260</v>
      </c>
      <c r="EE192" s="240">
        <v>982</v>
      </c>
      <c r="EF192" s="240">
        <v>278</v>
      </c>
      <c r="EG192" s="240">
        <v>0</v>
      </c>
      <c r="EH192" s="240">
        <v>278</v>
      </c>
      <c r="EI192" s="121">
        <v>21</v>
      </c>
      <c r="EJ192" s="1">
        <v>20</v>
      </c>
      <c r="EK192" s="1">
        <v>31</v>
      </c>
      <c r="EL192" s="1">
        <v>0</v>
      </c>
      <c r="EM192" s="1">
        <v>31</v>
      </c>
      <c r="EN192" s="133">
        <v>8.8000000000000007</v>
      </c>
      <c r="EO192" s="26">
        <v>8.8000000000000007</v>
      </c>
      <c r="EP192" s="26">
        <v>13.2</v>
      </c>
      <c r="EQ192" s="26" t="s">
        <v>6</v>
      </c>
      <c r="ER192" s="26">
        <v>8.6999999999999993</v>
      </c>
      <c r="ES192" s="26">
        <v>2.5</v>
      </c>
      <c r="ET192" s="29">
        <v>331</v>
      </c>
      <c r="EU192" s="29">
        <v>27</v>
      </c>
      <c r="EV192" s="26">
        <v>8.1999999999999993</v>
      </c>
      <c r="EW192" s="29">
        <v>304</v>
      </c>
      <c r="EX192" s="29">
        <v>304</v>
      </c>
      <c r="EY192" s="14" t="s">
        <v>19</v>
      </c>
      <c r="EZ192" s="26">
        <v>100</v>
      </c>
      <c r="FA192" s="26" t="s">
        <v>19</v>
      </c>
      <c r="FB192" s="29">
        <v>230</v>
      </c>
      <c r="FC192" s="14">
        <v>61</v>
      </c>
      <c r="FD192" s="14">
        <v>3</v>
      </c>
      <c r="FE192" s="231">
        <v>1</v>
      </c>
      <c r="FF192" s="14">
        <v>4</v>
      </c>
      <c r="FG192" s="26">
        <v>75.7</v>
      </c>
      <c r="FH192" s="26">
        <v>20.100000000000001</v>
      </c>
      <c r="FI192" s="26">
        <v>1</v>
      </c>
      <c r="FJ192" s="232">
        <v>0.2</v>
      </c>
      <c r="FK192" s="26">
        <v>1.3</v>
      </c>
      <c r="FL192" s="26">
        <v>62.8</v>
      </c>
      <c r="FM192" s="26">
        <v>47.6</v>
      </c>
      <c r="FN192" s="26">
        <v>12.6</v>
      </c>
      <c r="FO192" s="26">
        <v>0.6</v>
      </c>
      <c r="FP192" s="232">
        <v>0.1</v>
      </c>
      <c r="FQ192" s="26">
        <v>0.8</v>
      </c>
      <c r="FR192" s="26">
        <v>3.7</v>
      </c>
      <c r="FS192" s="26">
        <v>3.7</v>
      </c>
      <c r="FT192" s="29">
        <v>29</v>
      </c>
      <c r="FU192" s="26">
        <v>15.2</v>
      </c>
      <c r="FV192" s="138">
        <v>14.6</v>
      </c>
      <c r="FW192" s="29">
        <v>94</v>
      </c>
      <c r="FX192" s="236">
        <v>962</v>
      </c>
      <c r="FY192" s="138" t="s">
        <v>19</v>
      </c>
      <c r="FZ192" s="138" t="s">
        <v>19</v>
      </c>
      <c r="GA192" s="138" t="s">
        <v>19</v>
      </c>
      <c r="GB192" s="138" t="s">
        <v>19</v>
      </c>
      <c r="GC192" s="242" t="s">
        <v>19</v>
      </c>
      <c r="GD192" s="138" t="s">
        <v>19</v>
      </c>
      <c r="GE192" s="138" t="s">
        <v>19</v>
      </c>
      <c r="GF192" s="138" t="s">
        <v>19</v>
      </c>
      <c r="GG192" s="138" t="s">
        <v>19</v>
      </c>
      <c r="GH192" s="242" t="s">
        <v>19</v>
      </c>
      <c r="GI192" s="234">
        <v>1.4</v>
      </c>
      <c r="GJ192" s="234">
        <v>8.9</v>
      </c>
      <c r="GK192" s="29">
        <v>778</v>
      </c>
      <c r="GL192" s="29">
        <v>681</v>
      </c>
      <c r="GM192" s="26">
        <v>8.6999999999999993</v>
      </c>
      <c r="GN192" s="14">
        <v>1</v>
      </c>
      <c r="GO192" s="14">
        <v>0</v>
      </c>
      <c r="GP192" s="14">
        <v>0</v>
      </c>
      <c r="GQ192" s="14">
        <v>1</v>
      </c>
      <c r="GR192" s="228">
        <v>0.2</v>
      </c>
      <c r="GS192" s="228">
        <v>1.4</v>
      </c>
      <c r="GT192" s="228" t="s">
        <v>6</v>
      </c>
      <c r="GU192" s="228" t="s">
        <v>6</v>
      </c>
      <c r="GV192" s="228" t="s">
        <v>6</v>
      </c>
      <c r="GW192" s="228" t="s">
        <v>6</v>
      </c>
      <c r="GX192" s="228" t="s">
        <v>6</v>
      </c>
      <c r="GY192" s="228" t="s">
        <v>6</v>
      </c>
      <c r="GZ192" s="228" t="s">
        <v>6</v>
      </c>
      <c r="HA192" s="228" t="s">
        <v>6</v>
      </c>
      <c r="HB192" s="228" t="s">
        <v>6</v>
      </c>
      <c r="HC192" s="228" t="s">
        <v>6</v>
      </c>
      <c r="HD192" s="14">
        <v>2</v>
      </c>
      <c r="HE192" s="243">
        <v>-1.0760000000000001</v>
      </c>
      <c r="HF192" s="22">
        <v>35</v>
      </c>
      <c r="HG192" s="8">
        <v>2</v>
      </c>
      <c r="HH192" s="8">
        <v>31</v>
      </c>
      <c r="HI192" s="186">
        <v>-0.93200000000000005</v>
      </c>
      <c r="HJ192" s="14">
        <v>6</v>
      </c>
      <c r="HK192" s="30">
        <v>0.68600000000000005</v>
      </c>
      <c r="HL192" s="14">
        <v>184</v>
      </c>
      <c r="HM192" s="14">
        <v>186</v>
      </c>
      <c r="HN192" s="14">
        <v>174</v>
      </c>
      <c r="HO192" s="22">
        <v>684</v>
      </c>
      <c r="HP192" s="22">
        <v>747</v>
      </c>
      <c r="HQ192" s="22">
        <v>63</v>
      </c>
      <c r="HR192" s="22">
        <v>717</v>
      </c>
      <c r="HS192" s="22">
        <v>15.6</v>
      </c>
      <c r="HT192" s="24">
        <v>-0.51</v>
      </c>
      <c r="HU192" s="22">
        <v>77</v>
      </c>
      <c r="HV192" s="23">
        <v>8.4</v>
      </c>
      <c r="HW192" s="24">
        <v>0.98</v>
      </c>
      <c r="HX192" s="22">
        <v>156</v>
      </c>
      <c r="HY192" s="24">
        <v>0.24</v>
      </c>
      <c r="HZ192" s="22">
        <v>123</v>
      </c>
      <c r="IA192" s="22">
        <v>6</v>
      </c>
      <c r="IB192" s="139">
        <v>0.5</v>
      </c>
      <c r="IC192" s="139">
        <v>0.2</v>
      </c>
      <c r="ID192" s="123">
        <v>40</v>
      </c>
      <c r="IE192" s="139">
        <v>0.05</v>
      </c>
      <c r="IF192" s="123">
        <v>10</v>
      </c>
      <c r="IG192" s="139">
        <v>0.01</v>
      </c>
      <c r="IH192" s="123">
        <v>2</v>
      </c>
      <c r="II192" s="139" t="s">
        <v>19</v>
      </c>
      <c r="IJ192" s="123" t="s">
        <v>19</v>
      </c>
      <c r="IK192" s="139" t="s">
        <v>19</v>
      </c>
      <c r="IL192" s="123" t="s">
        <v>19</v>
      </c>
      <c r="IM192" s="139" t="s">
        <v>19</v>
      </c>
      <c r="IN192" s="123" t="s">
        <v>19</v>
      </c>
      <c r="IO192" s="139" t="s">
        <v>19</v>
      </c>
      <c r="IP192" s="123" t="s">
        <v>19</v>
      </c>
      <c r="IQ192" s="139">
        <v>0.01</v>
      </c>
      <c r="IR192" s="123">
        <v>2</v>
      </c>
      <c r="IS192" s="139" t="s">
        <v>19</v>
      </c>
      <c r="IT192" s="123" t="s">
        <v>19</v>
      </c>
      <c r="IU192" s="139">
        <v>0.02</v>
      </c>
      <c r="IV192" s="123">
        <v>4</v>
      </c>
      <c r="IW192" s="139">
        <v>0.01</v>
      </c>
      <c r="IX192" s="123">
        <v>2</v>
      </c>
      <c r="IY192" s="139" t="s">
        <v>19</v>
      </c>
      <c r="IZ192" s="123" t="s">
        <v>19</v>
      </c>
      <c r="JA192" s="139" t="s">
        <v>19</v>
      </c>
      <c r="JB192" s="123" t="s">
        <v>19</v>
      </c>
      <c r="JC192" s="139">
        <v>0.2</v>
      </c>
      <c r="JD192" s="123">
        <v>40</v>
      </c>
      <c r="JE192" s="123">
        <v>3.7</v>
      </c>
      <c r="JF192" s="120">
        <v>18500</v>
      </c>
      <c r="JG192" s="27" t="s">
        <v>19</v>
      </c>
      <c r="JH192" s="27" t="s">
        <v>19</v>
      </c>
      <c r="JI192" s="27" t="s">
        <v>19</v>
      </c>
      <c r="JJ192" s="27" t="s">
        <v>19</v>
      </c>
      <c r="JK192" s="27" t="s">
        <v>19</v>
      </c>
      <c r="JL192" s="27" t="s">
        <v>19</v>
      </c>
      <c r="JM192" s="27" t="s">
        <v>19</v>
      </c>
      <c r="JN192" s="27" t="s">
        <v>19</v>
      </c>
      <c r="JO192" s="27" t="s">
        <v>19</v>
      </c>
      <c r="JP192" s="27" t="s">
        <v>19</v>
      </c>
      <c r="JQ192" s="27" t="s">
        <v>19</v>
      </c>
      <c r="JR192" s="27" t="s">
        <v>19</v>
      </c>
      <c r="JS192" s="27" t="s">
        <v>19</v>
      </c>
      <c r="JT192" s="27" t="s">
        <v>19</v>
      </c>
      <c r="JU192" s="27" t="s">
        <v>19</v>
      </c>
      <c r="JV192" s="27" t="s">
        <v>19</v>
      </c>
      <c r="JW192" s="27" t="s">
        <v>19</v>
      </c>
      <c r="JX192" s="27" t="s">
        <v>19</v>
      </c>
    </row>
    <row r="193" spans="1:284">
      <c r="A193" s="82" t="s">
        <v>592</v>
      </c>
      <c r="B193" s="25" t="s">
        <v>593</v>
      </c>
      <c r="C193" s="14" t="s">
        <v>42</v>
      </c>
      <c r="D193" s="14" t="s">
        <v>295</v>
      </c>
      <c r="E193" s="26">
        <v>16.2</v>
      </c>
      <c r="F193" s="14" t="s">
        <v>151</v>
      </c>
      <c r="G193" s="119" t="s">
        <v>733</v>
      </c>
      <c r="H193" s="14">
        <v>11</v>
      </c>
      <c r="I193" s="14" t="s">
        <v>367</v>
      </c>
      <c r="J193" s="14" t="s">
        <v>368</v>
      </c>
      <c r="K193" s="642">
        <v>2.33</v>
      </c>
      <c r="L193" s="474">
        <v>4676.6000000000004</v>
      </c>
      <c r="M193" s="26">
        <v>10.9</v>
      </c>
      <c r="N193" s="26">
        <v>99.4</v>
      </c>
      <c r="O193" s="26">
        <v>96.2</v>
      </c>
      <c r="P193" s="26" t="s">
        <v>25</v>
      </c>
      <c r="Q193" s="26" t="s">
        <v>19</v>
      </c>
      <c r="R193" s="26" t="s">
        <v>19</v>
      </c>
      <c r="S193" s="26" t="s">
        <v>19</v>
      </c>
      <c r="T193" s="26">
        <v>5.4</v>
      </c>
      <c r="U193" s="26">
        <v>5.5</v>
      </c>
      <c r="V193" s="14">
        <v>745</v>
      </c>
      <c r="W193" s="26">
        <v>9.7442478687322396</v>
      </c>
      <c r="X193" s="26">
        <v>7.5167293060775506</v>
      </c>
      <c r="Y193" s="26">
        <v>6.6275552296269131</v>
      </c>
      <c r="Z193" s="26">
        <v>6.6733889449078738</v>
      </c>
      <c r="AA193" s="26">
        <v>15.775964799706664</v>
      </c>
      <c r="AB193" s="26">
        <v>18.260152167934734</v>
      </c>
      <c r="AC193" s="26">
        <v>17.453478778989826</v>
      </c>
      <c r="AD193" s="26">
        <v>5.8025483545696215</v>
      </c>
      <c r="AE193" s="26">
        <v>12.136767806398387</v>
      </c>
      <c r="AF193" s="26">
        <v>27.830231918599321</v>
      </c>
      <c r="AG193" s="26">
        <v>4.785039875332294</v>
      </c>
      <c r="AH193" s="28">
        <v>219</v>
      </c>
      <c r="AI193" s="29">
        <v>69</v>
      </c>
      <c r="AJ193" s="12">
        <v>150</v>
      </c>
      <c r="AK193" s="26">
        <v>13.817778506537651</v>
      </c>
      <c r="AL193" s="29">
        <v>-63</v>
      </c>
      <c r="AM193" s="14">
        <v>11.9</v>
      </c>
      <c r="AN193" s="27">
        <v>0.98813570619209656</v>
      </c>
      <c r="AO193" s="26">
        <v>0.2</v>
      </c>
      <c r="AP193" s="27" t="s">
        <v>30</v>
      </c>
      <c r="AQ193" s="1">
        <v>16</v>
      </c>
      <c r="AR193" s="133">
        <v>18.8</v>
      </c>
      <c r="AS193" s="133">
        <v>18.8</v>
      </c>
      <c r="AT193" s="133">
        <v>37.5</v>
      </c>
      <c r="AU193" s="133">
        <v>25</v>
      </c>
      <c r="AV193" s="114">
        <v>-80</v>
      </c>
      <c r="AW193" s="114">
        <v>368</v>
      </c>
      <c r="AX193" s="29">
        <v>190</v>
      </c>
      <c r="AY193" s="29">
        <v>178</v>
      </c>
      <c r="AZ193" s="29">
        <v>118</v>
      </c>
      <c r="BA193" s="29">
        <v>87</v>
      </c>
      <c r="BB193" s="29">
        <v>148</v>
      </c>
      <c r="BC193" s="29">
        <v>15</v>
      </c>
      <c r="BD193" s="29">
        <v>448</v>
      </c>
      <c r="BE193" s="29">
        <v>212</v>
      </c>
      <c r="BF193" s="29">
        <v>236</v>
      </c>
      <c r="BG193" s="29">
        <v>136</v>
      </c>
      <c r="BH193" s="29">
        <v>116</v>
      </c>
      <c r="BI193" s="29">
        <v>179</v>
      </c>
      <c r="BJ193" s="14">
        <v>17</v>
      </c>
      <c r="BK193" s="28">
        <v>294</v>
      </c>
      <c r="BL193" s="28">
        <v>1</v>
      </c>
      <c r="BM193" s="28">
        <v>31</v>
      </c>
      <c r="BN193" s="239" t="s">
        <v>19</v>
      </c>
      <c r="BO193" s="239">
        <v>0.28999999999999998</v>
      </c>
      <c r="BP193" s="239" t="s">
        <v>19</v>
      </c>
      <c r="BQ193" s="239" t="s">
        <v>19</v>
      </c>
      <c r="BR193" s="239" t="s">
        <v>19</v>
      </c>
      <c r="BS193" s="26">
        <v>4.87</v>
      </c>
      <c r="BT193" s="26"/>
      <c r="BU193" s="26">
        <v>2.85</v>
      </c>
      <c r="BV193" s="370">
        <v>758</v>
      </c>
      <c r="BW193" s="370">
        <v>62.56</v>
      </c>
      <c r="BX193" s="370">
        <v>32.200000000000003</v>
      </c>
      <c r="BY193" s="370">
        <v>28.3</v>
      </c>
      <c r="BZ193" s="370" t="s">
        <v>6</v>
      </c>
      <c r="CA193" s="370" t="s">
        <v>6</v>
      </c>
      <c r="CB193" s="370" t="s">
        <v>6</v>
      </c>
      <c r="CC193" s="370" t="s">
        <v>6</v>
      </c>
      <c r="CD193" s="29">
        <v>100</v>
      </c>
      <c r="CE193" s="29">
        <v>40</v>
      </c>
      <c r="CF193" s="28" t="s">
        <v>19</v>
      </c>
      <c r="CG193" s="14">
        <v>40</v>
      </c>
      <c r="CH193" s="29">
        <v>139</v>
      </c>
      <c r="CI193" s="28">
        <v>1338</v>
      </c>
      <c r="CJ193" s="14">
        <v>16.399999999999999</v>
      </c>
      <c r="CK193" s="29">
        <v>329</v>
      </c>
      <c r="CL193" s="29">
        <v>327</v>
      </c>
      <c r="CM193" s="29">
        <v>388</v>
      </c>
      <c r="CN193" s="29">
        <v>57</v>
      </c>
      <c r="CO193" s="29">
        <v>85</v>
      </c>
      <c r="CP193" s="138">
        <v>70.599999999999994</v>
      </c>
      <c r="CQ193" s="26">
        <v>8.9</v>
      </c>
      <c r="CR193" s="26">
        <v>17.899999999999999</v>
      </c>
      <c r="CS193" s="26">
        <v>2.6</v>
      </c>
      <c r="CT193" s="15">
        <v>1471</v>
      </c>
      <c r="CU193" s="29">
        <v>977</v>
      </c>
      <c r="CV193" s="29">
        <v>441</v>
      </c>
      <c r="CW193" s="29">
        <v>53</v>
      </c>
      <c r="CX193" s="28">
        <v>3201</v>
      </c>
      <c r="CY193" s="28">
        <v>1468</v>
      </c>
      <c r="CZ193" s="28">
        <v>1443</v>
      </c>
      <c r="DA193" s="29">
        <v>290</v>
      </c>
      <c r="DB193" s="28">
        <v>7616.3257050000002</v>
      </c>
      <c r="DC193" s="28">
        <v>9080.6431791454324</v>
      </c>
      <c r="DD193" s="28">
        <v>6283.1801391862955</v>
      </c>
      <c r="DE193" s="26">
        <v>-1.5565346366801625</v>
      </c>
      <c r="DF193" s="26">
        <v>-2.9546441717159588</v>
      </c>
      <c r="DG193" s="26">
        <v>1.4307882291635821</v>
      </c>
      <c r="DH193" s="15">
        <v>5353</v>
      </c>
      <c r="DI193" s="138">
        <v>40.299999999999997</v>
      </c>
      <c r="DJ193" s="15">
        <v>410</v>
      </c>
      <c r="DK193" s="28">
        <v>9168.2063008130081</v>
      </c>
      <c r="DL193" s="26">
        <v>10.239985343735224</v>
      </c>
      <c r="DM193" s="26">
        <v>37.1</v>
      </c>
      <c r="DN193" s="632">
        <v>0.38526144000000001</v>
      </c>
      <c r="DO193" s="14">
        <v>561</v>
      </c>
      <c r="DP193" s="240">
        <v>199</v>
      </c>
      <c r="DQ193" s="240">
        <v>171</v>
      </c>
      <c r="DR193" s="240">
        <v>167</v>
      </c>
      <c r="DS193" s="240">
        <v>24</v>
      </c>
      <c r="DT193" s="240">
        <v>3</v>
      </c>
      <c r="DU193" s="121" t="s">
        <v>6</v>
      </c>
      <c r="DV193" s="121" t="s">
        <v>6</v>
      </c>
      <c r="DW193" s="121" t="s">
        <v>6</v>
      </c>
      <c r="DX193" s="121" t="s">
        <v>6</v>
      </c>
      <c r="DY193" s="240">
        <v>48</v>
      </c>
      <c r="DZ193" s="240">
        <v>35</v>
      </c>
      <c r="EA193" s="240">
        <v>13</v>
      </c>
      <c r="EB193" s="240">
        <v>7</v>
      </c>
      <c r="EC193" s="240">
        <v>6</v>
      </c>
      <c r="ED193" s="121">
        <v>1173</v>
      </c>
      <c r="EE193" s="240">
        <v>777</v>
      </c>
      <c r="EF193" s="240">
        <v>396</v>
      </c>
      <c r="EG193" s="240">
        <v>229</v>
      </c>
      <c r="EH193" s="240">
        <v>167</v>
      </c>
      <c r="EI193" s="121">
        <v>24</v>
      </c>
      <c r="EJ193" s="1">
        <v>22</v>
      </c>
      <c r="EK193" s="1">
        <v>30</v>
      </c>
      <c r="EL193" s="1">
        <v>33</v>
      </c>
      <c r="EM193" s="1">
        <v>28</v>
      </c>
      <c r="EN193" s="133">
        <v>83.7</v>
      </c>
      <c r="EO193" s="26">
        <v>70.5</v>
      </c>
      <c r="EP193" s="26">
        <v>13.9</v>
      </c>
      <c r="EQ193" s="26">
        <v>36.9</v>
      </c>
      <c r="ER193" s="26">
        <v>9.1</v>
      </c>
      <c r="ES193" s="26">
        <v>2.6</v>
      </c>
      <c r="ET193" s="29">
        <v>824</v>
      </c>
      <c r="EU193" s="29">
        <v>20</v>
      </c>
      <c r="EV193" s="26">
        <v>2.4</v>
      </c>
      <c r="EW193" s="29">
        <v>804</v>
      </c>
      <c r="EX193" s="29">
        <v>804</v>
      </c>
      <c r="EY193" s="14" t="s">
        <v>19</v>
      </c>
      <c r="EZ193" s="26">
        <v>100</v>
      </c>
      <c r="FA193" s="26" t="s">
        <v>19</v>
      </c>
      <c r="FB193" s="29">
        <v>596</v>
      </c>
      <c r="FC193" s="14">
        <v>17</v>
      </c>
      <c r="FD193" s="14">
        <v>50</v>
      </c>
      <c r="FE193" s="231">
        <v>118</v>
      </c>
      <c r="FF193" s="14">
        <v>5</v>
      </c>
      <c r="FG193" s="26">
        <v>74.2</v>
      </c>
      <c r="FH193" s="26">
        <v>2.1</v>
      </c>
      <c r="FI193" s="26">
        <v>6.3</v>
      </c>
      <c r="FJ193" s="232">
        <v>14.7</v>
      </c>
      <c r="FK193" s="26">
        <v>0.7</v>
      </c>
      <c r="FL193" s="26">
        <v>73.7</v>
      </c>
      <c r="FM193" s="26">
        <v>54.7</v>
      </c>
      <c r="FN193" s="26">
        <v>1.6</v>
      </c>
      <c r="FO193" s="26">
        <v>4.5999999999999996</v>
      </c>
      <c r="FP193" s="232">
        <v>10.8</v>
      </c>
      <c r="FQ193" s="26">
        <v>0.5</v>
      </c>
      <c r="FR193" s="26">
        <v>4.7</v>
      </c>
      <c r="FS193" s="26">
        <v>2.2999999999999998</v>
      </c>
      <c r="FT193" s="29">
        <v>9</v>
      </c>
      <c r="FU193" s="26">
        <v>4.9000000000000004</v>
      </c>
      <c r="FV193" s="138">
        <v>4.5999999999999996</v>
      </c>
      <c r="FW193" s="29">
        <v>22</v>
      </c>
      <c r="FX193" s="233">
        <v>2869</v>
      </c>
      <c r="FY193" s="138">
        <v>0</v>
      </c>
      <c r="FZ193" s="138">
        <v>0.5</v>
      </c>
      <c r="GA193" s="138" t="s">
        <v>19</v>
      </c>
      <c r="GB193" s="138" t="s">
        <v>19</v>
      </c>
      <c r="GC193" s="242" t="s">
        <v>19</v>
      </c>
      <c r="GD193" s="138" t="s">
        <v>19</v>
      </c>
      <c r="GE193" s="138" t="s">
        <v>19</v>
      </c>
      <c r="GF193" s="138" t="s">
        <v>19</v>
      </c>
      <c r="GG193" s="138" t="s">
        <v>19</v>
      </c>
      <c r="GH193" s="242" t="s">
        <v>19</v>
      </c>
      <c r="GI193" s="234">
        <v>2</v>
      </c>
      <c r="GJ193" s="234">
        <v>20.399999999999999</v>
      </c>
      <c r="GK193" s="28">
        <v>4651</v>
      </c>
      <c r="GL193" s="28">
        <v>3887</v>
      </c>
      <c r="GM193" s="26">
        <v>7.7</v>
      </c>
      <c r="GN193" s="14">
        <v>12</v>
      </c>
      <c r="GO193" s="14">
        <v>0</v>
      </c>
      <c r="GP193" s="14">
        <v>2</v>
      </c>
      <c r="GQ193" s="14">
        <v>10</v>
      </c>
      <c r="GR193" s="228">
        <v>1.1000000000000001</v>
      </c>
      <c r="GS193" s="228">
        <v>2.6</v>
      </c>
      <c r="GT193" s="228" t="s">
        <v>6</v>
      </c>
      <c r="GU193" s="228" t="s">
        <v>6</v>
      </c>
      <c r="GV193" s="228" t="s">
        <v>6</v>
      </c>
      <c r="GW193" s="228" t="s">
        <v>6</v>
      </c>
      <c r="GX193" s="228" t="s">
        <v>6</v>
      </c>
      <c r="GY193" s="228" t="s">
        <v>6</v>
      </c>
      <c r="GZ193" s="228" t="s">
        <v>6</v>
      </c>
      <c r="HA193" s="228" t="s">
        <v>6</v>
      </c>
      <c r="HB193" s="228" t="s">
        <v>6</v>
      </c>
      <c r="HC193" s="228" t="s">
        <v>6</v>
      </c>
      <c r="HD193" s="14">
        <v>6</v>
      </c>
      <c r="HE193" s="243">
        <v>0.182</v>
      </c>
      <c r="HF193" s="22">
        <v>143</v>
      </c>
      <c r="HG193" s="8">
        <v>1</v>
      </c>
      <c r="HH193" s="8">
        <v>13</v>
      </c>
      <c r="HI193" s="186">
        <v>-1.391</v>
      </c>
      <c r="HJ193" s="14">
        <v>7</v>
      </c>
      <c r="HK193" s="30">
        <v>1.4279999999999999</v>
      </c>
      <c r="HL193" s="14">
        <v>219</v>
      </c>
      <c r="HM193" s="14">
        <v>220</v>
      </c>
      <c r="HN193" s="14">
        <v>211</v>
      </c>
      <c r="HO193" s="22">
        <v>43</v>
      </c>
      <c r="HP193" s="22">
        <v>75</v>
      </c>
      <c r="HQ193" s="22">
        <v>33</v>
      </c>
      <c r="HR193" s="22">
        <v>54</v>
      </c>
      <c r="HS193" s="22">
        <v>7.1</v>
      </c>
      <c r="HT193" s="24">
        <v>-0.83</v>
      </c>
      <c r="HU193" s="22">
        <v>22</v>
      </c>
      <c r="HV193" s="23">
        <v>1.4</v>
      </c>
      <c r="HW193" s="24">
        <v>-1.1200000000000001</v>
      </c>
      <c r="HX193" s="22">
        <v>22</v>
      </c>
      <c r="HY193" s="24">
        <v>-0.97</v>
      </c>
      <c r="HZ193" s="22">
        <v>22</v>
      </c>
      <c r="IA193" s="22">
        <v>2</v>
      </c>
      <c r="IB193" s="139">
        <v>2.33</v>
      </c>
      <c r="IC193" s="139">
        <v>1.29</v>
      </c>
      <c r="ID193" s="123">
        <v>55.4</v>
      </c>
      <c r="IE193" s="139">
        <v>0.04</v>
      </c>
      <c r="IF193" s="123">
        <v>1.7</v>
      </c>
      <c r="IG193" s="139">
        <v>0.01</v>
      </c>
      <c r="IH193" s="123">
        <v>0.4</v>
      </c>
      <c r="II193" s="139">
        <v>0.01</v>
      </c>
      <c r="IJ193" s="123">
        <v>0.4</v>
      </c>
      <c r="IK193" s="139">
        <v>0.05</v>
      </c>
      <c r="IL193" s="123">
        <v>2.1</v>
      </c>
      <c r="IM193" s="139">
        <v>0.17</v>
      </c>
      <c r="IN193" s="123">
        <v>7.3</v>
      </c>
      <c r="IO193" s="139">
        <v>0.2</v>
      </c>
      <c r="IP193" s="123">
        <v>8.6</v>
      </c>
      <c r="IQ193" s="139">
        <v>0.14000000000000001</v>
      </c>
      <c r="IR193" s="123">
        <v>6</v>
      </c>
      <c r="IS193" s="139" t="s">
        <v>19</v>
      </c>
      <c r="IT193" s="123" t="s">
        <v>19</v>
      </c>
      <c r="IU193" s="139" t="s">
        <v>19</v>
      </c>
      <c r="IV193" s="123" t="s">
        <v>19</v>
      </c>
      <c r="IW193" s="139" t="s">
        <v>19</v>
      </c>
      <c r="IX193" s="123" t="s">
        <v>19</v>
      </c>
      <c r="IY193" s="139">
        <v>0.09</v>
      </c>
      <c r="IZ193" s="123">
        <v>3.9</v>
      </c>
      <c r="JA193" s="139">
        <v>0.02</v>
      </c>
      <c r="JB193" s="123">
        <v>0.9</v>
      </c>
      <c r="JC193" s="139">
        <v>0.31</v>
      </c>
      <c r="JD193" s="123">
        <v>13.3</v>
      </c>
      <c r="JE193" s="123">
        <v>10.7</v>
      </c>
      <c r="JF193" s="120">
        <v>8295</v>
      </c>
      <c r="JG193" s="27" t="s">
        <v>19</v>
      </c>
      <c r="JH193" s="27" t="s">
        <v>19</v>
      </c>
      <c r="JI193" s="27" t="s">
        <v>19</v>
      </c>
      <c r="JJ193" s="27" t="s">
        <v>19</v>
      </c>
      <c r="JK193" s="27" t="s">
        <v>19</v>
      </c>
      <c r="JL193" s="27" t="s">
        <v>19</v>
      </c>
      <c r="JM193" s="27" t="s">
        <v>19</v>
      </c>
      <c r="JN193" s="27" t="s">
        <v>19</v>
      </c>
      <c r="JO193" s="27" t="s">
        <v>19</v>
      </c>
      <c r="JP193" s="27" t="s">
        <v>19</v>
      </c>
      <c r="JQ193" s="27" t="s">
        <v>19</v>
      </c>
      <c r="JR193" s="27" t="s">
        <v>19</v>
      </c>
      <c r="JS193" s="27" t="s">
        <v>19</v>
      </c>
      <c r="JT193" s="27" t="s">
        <v>19</v>
      </c>
      <c r="JU193" s="27" t="s">
        <v>19</v>
      </c>
      <c r="JV193" s="27" t="s">
        <v>19</v>
      </c>
      <c r="JW193" s="27" t="s">
        <v>19</v>
      </c>
      <c r="JX193" s="27" t="s">
        <v>19</v>
      </c>
    </row>
    <row r="194" spans="1:284">
      <c r="A194" s="82" t="s">
        <v>594</v>
      </c>
      <c r="B194" s="25" t="s">
        <v>595</v>
      </c>
      <c r="C194" s="14" t="s">
        <v>47</v>
      </c>
      <c r="D194" s="14" t="s">
        <v>295</v>
      </c>
      <c r="E194" s="26">
        <v>26.5</v>
      </c>
      <c r="F194" s="14" t="s">
        <v>72</v>
      </c>
      <c r="G194" s="119" t="s">
        <v>733</v>
      </c>
      <c r="H194" s="14">
        <v>9</v>
      </c>
      <c r="I194" s="14" t="s">
        <v>596</v>
      </c>
      <c r="J194" s="14" t="s">
        <v>594</v>
      </c>
      <c r="K194" s="642" t="s">
        <v>6</v>
      </c>
      <c r="L194" s="475" t="s">
        <v>6</v>
      </c>
      <c r="M194" s="26">
        <v>7.4</v>
      </c>
      <c r="N194" s="26">
        <v>99.8</v>
      </c>
      <c r="O194" s="26">
        <v>96.5</v>
      </c>
      <c r="P194" s="26" t="s">
        <v>25</v>
      </c>
      <c r="Q194" s="26" t="s">
        <v>19</v>
      </c>
      <c r="R194" s="26" t="s">
        <v>19</v>
      </c>
      <c r="S194" s="26" t="s">
        <v>19</v>
      </c>
      <c r="T194" s="26">
        <v>3.9</v>
      </c>
      <c r="U194" s="26">
        <v>3.5</v>
      </c>
      <c r="V194" s="14">
        <v>889</v>
      </c>
      <c r="W194" s="26">
        <v>12.050481747862667</v>
      </c>
      <c r="X194" s="26">
        <v>10.204912471162981</v>
      </c>
      <c r="Y194" s="26">
        <v>8.8478762382955622</v>
      </c>
      <c r="Z194" s="26">
        <v>8.277921020491247</v>
      </c>
      <c r="AA194" s="26">
        <v>18.007870810150632</v>
      </c>
      <c r="AB194" s="26">
        <v>17.763604288234497</v>
      </c>
      <c r="AC194" s="26">
        <v>12.199755733478083</v>
      </c>
      <c r="AD194" s="26">
        <v>4.9531822499660745</v>
      </c>
      <c r="AE194" s="26">
        <v>7.6943954403582575</v>
      </c>
      <c r="AF194" s="26">
        <v>35.635771475098387</v>
      </c>
      <c r="AG194" s="26">
        <v>2.2255394219025648</v>
      </c>
      <c r="AH194" s="28">
        <v>205</v>
      </c>
      <c r="AI194" s="29">
        <v>22</v>
      </c>
      <c r="AJ194" s="12">
        <v>183</v>
      </c>
      <c r="AK194" s="26">
        <v>25.292592449262784</v>
      </c>
      <c r="AL194" s="29">
        <v>90</v>
      </c>
      <c r="AM194" s="14">
        <v>12.9</v>
      </c>
      <c r="AN194" s="27">
        <v>3.7681436963856214</v>
      </c>
      <c r="AO194" s="26" t="s">
        <v>6</v>
      </c>
      <c r="AP194" s="27" t="s">
        <v>308</v>
      </c>
      <c r="AQ194" s="1">
        <v>26</v>
      </c>
      <c r="AR194" s="133">
        <v>50</v>
      </c>
      <c r="AS194" s="133">
        <v>30.8</v>
      </c>
      <c r="AT194" s="133">
        <v>3.8</v>
      </c>
      <c r="AU194" s="133">
        <v>15.4</v>
      </c>
      <c r="AV194" s="114">
        <v>66</v>
      </c>
      <c r="AW194" s="114">
        <v>452</v>
      </c>
      <c r="AX194" s="29">
        <v>225</v>
      </c>
      <c r="AY194" s="29">
        <v>227</v>
      </c>
      <c r="AZ194" s="29">
        <v>180</v>
      </c>
      <c r="BA194" s="29">
        <v>131</v>
      </c>
      <c r="BB194" s="29">
        <v>129</v>
      </c>
      <c r="BC194" s="29">
        <v>12</v>
      </c>
      <c r="BD194" s="29">
        <v>386</v>
      </c>
      <c r="BE194" s="29">
        <v>201</v>
      </c>
      <c r="BF194" s="29">
        <v>185</v>
      </c>
      <c r="BG194" s="29">
        <v>127</v>
      </c>
      <c r="BH194" s="29">
        <v>130</v>
      </c>
      <c r="BI194" s="29">
        <v>114</v>
      </c>
      <c r="BJ194" s="14">
        <v>15</v>
      </c>
      <c r="BK194" s="28">
        <v>338</v>
      </c>
      <c r="BL194" s="28">
        <v>3</v>
      </c>
      <c r="BM194" s="28">
        <v>513</v>
      </c>
      <c r="BN194" s="239" t="s">
        <v>19</v>
      </c>
      <c r="BO194" s="239">
        <v>1.8</v>
      </c>
      <c r="BP194" s="239">
        <v>4.9000000000000004</v>
      </c>
      <c r="BQ194" s="239" t="s">
        <v>19</v>
      </c>
      <c r="BR194" s="239" t="s">
        <v>19</v>
      </c>
      <c r="BS194" s="26" t="s">
        <v>6</v>
      </c>
      <c r="BT194" s="26"/>
      <c r="BU194" s="26" t="s">
        <v>6</v>
      </c>
      <c r="BV194" s="370" t="s">
        <v>6</v>
      </c>
      <c r="BW194" s="370" t="s">
        <v>6</v>
      </c>
      <c r="BX194" s="370" t="s">
        <v>6</v>
      </c>
      <c r="BY194" s="370" t="s">
        <v>6</v>
      </c>
      <c r="BZ194" s="370" t="s">
        <v>6</v>
      </c>
      <c r="CA194" s="370" t="s">
        <v>6</v>
      </c>
      <c r="CB194" s="370" t="s">
        <v>6</v>
      </c>
      <c r="CC194" s="370" t="s">
        <v>6</v>
      </c>
      <c r="CD194" s="29">
        <v>54</v>
      </c>
      <c r="CE194" s="29">
        <v>28</v>
      </c>
      <c r="CF194" s="28" t="s">
        <v>19</v>
      </c>
      <c r="CG194" s="14">
        <v>42</v>
      </c>
      <c r="CH194" s="29">
        <v>171</v>
      </c>
      <c r="CI194" s="29">
        <v>592</v>
      </c>
      <c r="CJ194" s="14">
        <v>18.899999999999999</v>
      </c>
      <c r="CK194" s="29">
        <v>44</v>
      </c>
      <c r="CL194" s="29">
        <v>62</v>
      </c>
      <c r="CM194" s="29">
        <v>168</v>
      </c>
      <c r="CN194" s="29">
        <v>30</v>
      </c>
      <c r="CO194" s="29">
        <v>21</v>
      </c>
      <c r="CP194" s="138">
        <v>32.5</v>
      </c>
      <c r="CQ194" s="26">
        <v>24</v>
      </c>
      <c r="CR194" s="26">
        <v>5.3</v>
      </c>
      <c r="CS194" s="26">
        <v>38.200000000000003</v>
      </c>
      <c r="CT194" s="15">
        <v>1033</v>
      </c>
      <c r="CU194" s="29">
        <v>548</v>
      </c>
      <c r="CV194" s="29">
        <v>337</v>
      </c>
      <c r="CW194" s="29">
        <v>148</v>
      </c>
      <c r="CX194" s="28">
        <v>2780</v>
      </c>
      <c r="CY194" s="29">
        <v>781</v>
      </c>
      <c r="CZ194" s="28">
        <v>1157</v>
      </c>
      <c r="DA194" s="29">
        <v>842</v>
      </c>
      <c r="DB194" s="28">
        <v>8589.2520490000006</v>
      </c>
      <c r="DC194" s="28">
        <v>10447.357558139534</v>
      </c>
      <c r="DD194" s="28">
        <v>6696.5625117503287</v>
      </c>
      <c r="DE194" s="26">
        <v>2.1179787370914527</v>
      </c>
      <c r="DF194" s="26">
        <v>2.2565065115411675</v>
      </c>
      <c r="DG194" s="26">
        <v>3.0162784810538357</v>
      </c>
      <c r="DH194" s="15">
        <v>3579</v>
      </c>
      <c r="DI194" s="138">
        <v>36.6</v>
      </c>
      <c r="DJ194" s="15">
        <v>217</v>
      </c>
      <c r="DK194" s="28">
        <v>8844.9846390168968</v>
      </c>
      <c r="DL194" s="26">
        <v>2.6703528063749538</v>
      </c>
      <c r="DM194" s="26">
        <v>43.8</v>
      </c>
      <c r="DN194" s="632">
        <v>0.40964534499999999</v>
      </c>
      <c r="DO194" s="14">
        <v>522</v>
      </c>
      <c r="DP194" s="240">
        <v>158</v>
      </c>
      <c r="DQ194" s="240">
        <v>164</v>
      </c>
      <c r="DR194" s="240">
        <v>179</v>
      </c>
      <c r="DS194" s="240">
        <v>21</v>
      </c>
      <c r="DT194" s="240">
        <v>5</v>
      </c>
      <c r="DU194" s="240">
        <v>4</v>
      </c>
      <c r="DV194" s="121" t="s">
        <v>6</v>
      </c>
      <c r="DW194" s="121" t="s">
        <v>6</v>
      </c>
      <c r="DX194" s="121" t="s">
        <v>6</v>
      </c>
      <c r="DY194" s="240">
        <v>73</v>
      </c>
      <c r="DZ194" s="240">
        <v>50</v>
      </c>
      <c r="EA194" s="240">
        <v>23</v>
      </c>
      <c r="EB194" s="240">
        <v>14</v>
      </c>
      <c r="EC194" s="240">
        <v>9</v>
      </c>
      <c r="ED194" s="121">
        <v>2012</v>
      </c>
      <c r="EE194" s="121">
        <v>1367</v>
      </c>
      <c r="EF194" s="240">
        <v>645</v>
      </c>
      <c r="EG194" s="240">
        <v>390</v>
      </c>
      <c r="EH194" s="240">
        <v>255</v>
      </c>
      <c r="EI194" s="121">
        <v>28</v>
      </c>
      <c r="EJ194" s="1">
        <v>27</v>
      </c>
      <c r="EK194" s="1">
        <v>28</v>
      </c>
      <c r="EL194" s="1">
        <v>28</v>
      </c>
      <c r="EM194" s="1">
        <v>28</v>
      </c>
      <c r="EN194" s="133">
        <v>74.099999999999994</v>
      </c>
      <c r="EO194" s="26">
        <v>67.599999999999994</v>
      </c>
      <c r="EP194" s="26">
        <v>33.6</v>
      </c>
      <c r="EQ194" s="26">
        <v>63.3</v>
      </c>
      <c r="ER194" s="26">
        <v>17.600000000000001</v>
      </c>
      <c r="ES194" s="26">
        <v>5</v>
      </c>
      <c r="ET194" s="29">
        <v>725</v>
      </c>
      <c r="EU194" s="29">
        <v>41</v>
      </c>
      <c r="EV194" s="26">
        <v>5.6</v>
      </c>
      <c r="EW194" s="29">
        <v>685</v>
      </c>
      <c r="EX194" s="29">
        <v>685</v>
      </c>
      <c r="EY194" s="14" t="s">
        <v>19</v>
      </c>
      <c r="EZ194" s="26">
        <v>100</v>
      </c>
      <c r="FA194" s="26" t="s">
        <v>19</v>
      </c>
      <c r="FB194" s="29">
        <v>363</v>
      </c>
      <c r="FC194" s="14">
        <v>49</v>
      </c>
      <c r="FD194" s="14">
        <v>52</v>
      </c>
      <c r="FE194" s="231">
        <v>182</v>
      </c>
      <c r="FF194" s="14">
        <v>37</v>
      </c>
      <c r="FG194" s="26">
        <v>53.1</v>
      </c>
      <c r="FH194" s="26">
        <v>7.1</v>
      </c>
      <c r="FI194" s="26">
        <v>7.7</v>
      </c>
      <c r="FJ194" s="232">
        <v>26.6</v>
      </c>
      <c r="FK194" s="26">
        <v>5.4</v>
      </c>
      <c r="FL194" s="26">
        <v>92.9</v>
      </c>
      <c r="FM194" s="26">
        <v>49.3</v>
      </c>
      <c r="FN194" s="26">
        <v>6.6</v>
      </c>
      <c r="FO194" s="26">
        <v>7.1</v>
      </c>
      <c r="FP194" s="232">
        <v>24.7</v>
      </c>
      <c r="FQ194" s="26">
        <v>5</v>
      </c>
      <c r="FR194" s="26">
        <v>13.3</v>
      </c>
      <c r="FS194" s="26">
        <v>12.7</v>
      </c>
      <c r="FT194" s="29">
        <v>39</v>
      </c>
      <c r="FU194" s="26">
        <v>3.3</v>
      </c>
      <c r="FV194" s="138">
        <v>2.2999999999999998</v>
      </c>
      <c r="FW194" s="29">
        <v>9</v>
      </c>
      <c r="FX194" s="233">
        <v>1815</v>
      </c>
      <c r="FY194" s="138" t="s">
        <v>19</v>
      </c>
      <c r="FZ194" s="138" t="s">
        <v>19</v>
      </c>
      <c r="GA194" s="138" t="s">
        <v>19</v>
      </c>
      <c r="GB194" s="138" t="s">
        <v>19</v>
      </c>
      <c r="GC194" s="242" t="s">
        <v>19</v>
      </c>
      <c r="GD194" s="138">
        <v>0.5</v>
      </c>
      <c r="GE194" s="138">
        <v>3</v>
      </c>
      <c r="GF194" s="138" t="s">
        <v>19</v>
      </c>
      <c r="GG194" s="138" t="s">
        <v>19</v>
      </c>
      <c r="GH194" s="242" t="s">
        <v>19</v>
      </c>
      <c r="GI194" s="234">
        <v>1.5</v>
      </c>
      <c r="GJ194" s="234">
        <v>24.5</v>
      </c>
      <c r="GK194" s="28">
        <v>2725</v>
      </c>
      <c r="GL194" s="28">
        <v>2399</v>
      </c>
      <c r="GM194" s="26">
        <v>7.5</v>
      </c>
      <c r="GN194" s="14">
        <v>1</v>
      </c>
      <c r="GO194" s="14">
        <v>0</v>
      </c>
      <c r="GP194" s="14">
        <v>0</v>
      </c>
      <c r="GQ194" s="14">
        <v>1</v>
      </c>
      <c r="GR194" s="228">
        <v>0.1</v>
      </c>
      <c r="GS194" s="228">
        <v>0.4</v>
      </c>
      <c r="GT194" s="228" t="s">
        <v>6</v>
      </c>
      <c r="GU194" s="228" t="s">
        <v>6</v>
      </c>
      <c r="GV194" s="228" t="s">
        <v>6</v>
      </c>
      <c r="GW194" s="228" t="s">
        <v>6</v>
      </c>
      <c r="GX194" s="228" t="s">
        <v>6</v>
      </c>
      <c r="GY194" s="228" t="s">
        <v>6</v>
      </c>
      <c r="GZ194" s="228" t="s">
        <v>6</v>
      </c>
      <c r="HA194" s="228" t="s">
        <v>6</v>
      </c>
      <c r="HB194" s="228" t="s">
        <v>6</v>
      </c>
      <c r="HC194" s="228" t="s">
        <v>6</v>
      </c>
      <c r="HD194" s="14">
        <v>6</v>
      </c>
      <c r="HE194" s="243">
        <v>0.20399999999999999</v>
      </c>
      <c r="HF194" s="22">
        <v>149</v>
      </c>
      <c r="HG194" s="8">
        <v>8</v>
      </c>
      <c r="HH194" s="8">
        <v>180</v>
      </c>
      <c r="HI194" s="186">
        <v>1.327</v>
      </c>
      <c r="HJ194" s="14">
        <v>5</v>
      </c>
      <c r="HK194" s="30">
        <v>0.32700000000000001</v>
      </c>
      <c r="HL194" s="14">
        <v>162</v>
      </c>
      <c r="HM194" s="14">
        <v>126</v>
      </c>
      <c r="HN194" s="14">
        <v>192</v>
      </c>
      <c r="HO194" s="22">
        <v>273</v>
      </c>
      <c r="HP194" s="22">
        <v>357</v>
      </c>
      <c r="HQ194" s="22">
        <v>85</v>
      </c>
      <c r="HR194" s="22">
        <v>326</v>
      </c>
      <c r="HS194" s="22">
        <v>16.5</v>
      </c>
      <c r="HT194" s="24">
        <v>-0.47</v>
      </c>
      <c r="HU194" s="22">
        <v>81</v>
      </c>
      <c r="HV194" s="23">
        <v>6.9</v>
      </c>
      <c r="HW194" s="24">
        <v>0.54</v>
      </c>
      <c r="HX194" s="22">
        <v>134</v>
      </c>
      <c r="HY194" s="24">
        <v>0.03</v>
      </c>
      <c r="HZ194" s="22">
        <v>113</v>
      </c>
      <c r="IA194" s="22">
        <v>5</v>
      </c>
      <c r="IB194" s="139">
        <v>7.25</v>
      </c>
      <c r="IC194" s="139">
        <v>0.82</v>
      </c>
      <c r="ID194" s="123">
        <v>11.3</v>
      </c>
      <c r="IE194" s="139">
        <v>0.11</v>
      </c>
      <c r="IF194" s="123">
        <v>1.5</v>
      </c>
      <c r="IG194" s="139" t="s">
        <v>19</v>
      </c>
      <c r="IH194" s="123" t="s">
        <v>19</v>
      </c>
      <c r="II194" s="139">
        <v>0.04</v>
      </c>
      <c r="IJ194" s="123">
        <v>0.6</v>
      </c>
      <c r="IK194" s="139">
        <v>0.04</v>
      </c>
      <c r="IL194" s="123">
        <v>0.6</v>
      </c>
      <c r="IM194" s="139">
        <v>0.01</v>
      </c>
      <c r="IN194" s="123">
        <v>0.1</v>
      </c>
      <c r="IO194" s="139">
        <v>0.08</v>
      </c>
      <c r="IP194" s="123">
        <v>1.1000000000000001</v>
      </c>
      <c r="IQ194" s="139">
        <v>0.17</v>
      </c>
      <c r="IR194" s="123">
        <v>2.2999999999999998</v>
      </c>
      <c r="IS194" s="139" t="s">
        <v>19</v>
      </c>
      <c r="IT194" s="123" t="s">
        <v>19</v>
      </c>
      <c r="IU194" s="139">
        <v>0.03</v>
      </c>
      <c r="IV194" s="123">
        <v>0.4</v>
      </c>
      <c r="IW194" s="139" t="s">
        <v>19</v>
      </c>
      <c r="IX194" s="123" t="s">
        <v>19</v>
      </c>
      <c r="IY194" s="139">
        <v>0.91</v>
      </c>
      <c r="IZ194" s="123">
        <v>12.6</v>
      </c>
      <c r="JA194" s="139">
        <v>0.09</v>
      </c>
      <c r="JB194" s="123">
        <v>1.2</v>
      </c>
      <c r="JC194" s="139">
        <v>4.95</v>
      </c>
      <c r="JD194" s="123">
        <v>68.3</v>
      </c>
      <c r="JE194" s="123">
        <v>6.6</v>
      </c>
      <c r="JF194" s="120">
        <v>8049</v>
      </c>
      <c r="JG194" s="27" t="s">
        <v>19</v>
      </c>
      <c r="JH194" s="27" t="s">
        <v>19</v>
      </c>
      <c r="JI194" s="27" t="s">
        <v>19</v>
      </c>
      <c r="JJ194" s="27" t="s">
        <v>19</v>
      </c>
      <c r="JK194" s="27" t="s">
        <v>19</v>
      </c>
      <c r="JL194" s="27" t="s">
        <v>19</v>
      </c>
      <c r="JM194" s="27" t="s">
        <v>19</v>
      </c>
      <c r="JN194" s="27" t="s">
        <v>19</v>
      </c>
      <c r="JO194" s="27" t="s">
        <v>19</v>
      </c>
      <c r="JP194" s="27" t="s">
        <v>19</v>
      </c>
      <c r="JQ194" s="27" t="s">
        <v>19</v>
      </c>
      <c r="JR194" s="27" t="s">
        <v>19</v>
      </c>
      <c r="JS194" s="27" t="s">
        <v>19</v>
      </c>
      <c r="JT194" s="27" t="s">
        <v>19</v>
      </c>
      <c r="JU194" s="27" t="s">
        <v>19</v>
      </c>
      <c r="JV194" s="27" t="s">
        <v>19</v>
      </c>
      <c r="JW194" s="27" t="s">
        <v>19</v>
      </c>
      <c r="JX194" s="27" t="s">
        <v>19</v>
      </c>
    </row>
    <row r="195" spans="1:284">
      <c r="A195" s="82" t="s">
        <v>597</v>
      </c>
      <c r="B195" s="25" t="s">
        <v>598</v>
      </c>
      <c r="C195" s="14" t="s">
        <v>66</v>
      </c>
      <c r="D195" s="14" t="s">
        <v>295</v>
      </c>
      <c r="E195" s="26">
        <v>119.9</v>
      </c>
      <c r="F195" s="14" t="s">
        <v>599</v>
      </c>
      <c r="G195" s="119" t="s">
        <v>733</v>
      </c>
      <c r="H195" s="14">
        <v>9</v>
      </c>
      <c r="I195" s="14" t="s">
        <v>378</v>
      </c>
      <c r="J195" s="14" t="s">
        <v>379</v>
      </c>
      <c r="K195" s="642">
        <v>6.49</v>
      </c>
      <c r="L195" s="474">
        <v>1161.2</v>
      </c>
      <c r="M195" s="26">
        <v>7.6</v>
      </c>
      <c r="N195" s="26" t="s">
        <v>19</v>
      </c>
      <c r="O195" s="26" t="s">
        <v>19</v>
      </c>
      <c r="P195" s="26" t="s">
        <v>25</v>
      </c>
      <c r="Q195" s="26">
        <v>18.8</v>
      </c>
      <c r="R195" s="26">
        <v>49.9</v>
      </c>
      <c r="S195" s="26">
        <v>31.3</v>
      </c>
      <c r="T195" s="26">
        <v>3.8</v>
      </c>
      <c r="U195" s="26">
        <v>3.8</v>
      </c>
      <c r="V195" s="14">
        <v>730</v>
      </c>
      <c r="W195" s="26">
        <v>7.7440633245382582</v>
      </c>
      <c r="X195" s="26">
        <v>7.5329815303430081</v>
      </c>
      <c r="Y195" s="26">
        <v>7.8100263852242744</v>
      </c>
      <c r="Z195" s="26">
        <v>8.7862796833773089</v>
      </c>
      <c r="AA195" s="26">
        <v>17.78364116094987</v>
      </c>
      <c r="AB195" s="26">
        <v>19.221635883905012</v>
      </c>
      <c r="AC195" s="26">
        <v>17.018469656992085</v>
      </c>
      <c r="AD195" s="26">
        <v>3.7994722955145117</v>
      </c>
      <c r="AE195" s="26">
        <v>10.316622691292876</v>
      </c>
      <c r="AF195" s="26">
        <v>28.403693931398418</v>
      </c>
      <c r="AG195" s="26">
        <v>4.0105540897097622</v>
      </c>
      <c r="AH195" s="28">
        <v>126</v>
      </c>
      <c r="AI195" s="29">
        <v>31</v>
      </c>
      <c r="AJ195" s="12">
        <v>95</v>
      </c>
      <c r="AK195" s="26">
        <v>12.624534387238322</v>
      </c>
      <c r="AL195" s="29">
        <v>4</v>
      </c>
      <c r="AM195" s="27" t="s">
        <v>19</v>
      </c>
      <c r="AN195" s="27">
        <v>1.4737498761723344</v>
      </c>
      <c r="AO195" s="26" t="s">
        <v>6</v>
      </c>
      <c r="AP195" s="27" t="s">
        <v>308</v>
      </c>
      <c r="AQ195" s="1" t="s">
        <v>6</v>
      </c>
      <c r="AR195" s="133">
        <v>100</v>
      </c>
      <c r="AS195" s="133">
        <v>0</v>
      </c>
      <c r="AT195" s="133">
        <v>0</v>
      </c>
      <c r="AU195" s="133">
        <v>0</v>
      </c>
      <c r="AV195" s="114">
        <v>2</v>
      </c>
      <c r="AW195" s="114">
        <v>112</v>
      </c>
      <c r="AX195" s="29">
        <v>42</v>
      </c>
      <c r="AY195" s="29">
        <v>70</v>
      </c>
      <c r="AZ195" s="29">
        <v>30</v>
      </c>
      <c r="BA195" s="29">
        <v>42</v>
      </c>
      <c r="BB195" s="29">
        <v>39</v>
      </c>
      <c r="BC195" s="29" t="s">
        <v>6</v>
      </c>
      <c r="BD195" s="29">
        <v>110</v>
      </c>
      <c r="BE195" s="29">
        <v>43</v>
      </c>
      <c r="BF195" s="29">
        <v>67</v>
      </c>
      <c r="BG195" s="29">
        <v>25</v>
      </c>
      <c r="BH195" s="29">
        <v>47</v>
      </c>
      <c r="BI195" s="29">
        <v>38</v>
      </c>
      <c r="BJ195" s="14" t="s">
        <v>19</v>
      </c>
      <c r="BK195" s="28" t="s">
        <v>19</v>
      </c>
      <c r="BL195" s="28" t="s">
        <v>19</v>
      </c>
      <c r="BM195" s="28" t="s">
        <v>19</v>
      </c>
      <c r="BN195" s="239" t="s">
        <v>19</v>
      </c>
      <c r="BO195" s="239" t="s">
        <v>19</v>
      </c>
      <c r="BP195" s="239" t="s">
        <v>19</v>
      </c>
      <c r="BQ195" s="239" t="s">
        <v>19</v>
      </c>
      <c r="BR195" s="239" t="s">
        <v>19</v>
      </c>
      <c r="BS195" s="26" t="s">
        <v>6</v>
      </c>
      <c r="BT195" s="26"/>
      <c r="BU195" s="26" t="s">
        <v>6</v>
      </c>
      <c r="BV195" s="370" t="s">
        <v>6</v>
      </c>
      <c r="BW195" s="370" t="s">
        <v>6</v>
      </c>
      <c r="BX195" s="370" t="s">
        <v>6</v>
      </c>
      <c r="BY195" s="370" t="s">
        <v>6</v>
      </c>
      <c r="BZ195" s="370" t="s">
        <v>6</v>
      </c>
      <c r="CA195" s="370" t="s">
        <v>6</v>
      </c>
      <c r="CB195" s="370" t="s">
        <v>6</v>
      </c>
      <c r="CC195" s="370" t="s">
        <v>6</v>
      </c>
      <c r="CD195" s="29">
        <v>51</v>
      </c>
      <c r="CE195" s="29">
        <v>22</v>
      </c>
      <c r="CF195" s="28" t="s">
        <v>6</v>
      </c>
      <c r="CG195" s="14">
        <v>39</v>
      </c>
      <c r="CH195" s="29">
        <v>100</v>
      </c>
      <c r="CI195" s="29">
        <v>842</v>
      </c>
      <c r="CJ195" s="14">
        <v>22.8</v>
      </c>
      <c r="CK195" s="29">
        <v>295</v>
      </c>
      <c r="CL195" s="29">
        <v>144</v>
      </c>
      <c r="CM195" s="29">
        <v>328</v>
      </c>
      <c r="CN195" s="29">
        <v>36</v>
      </c>
      <c r="CO195" s="29">
        <v>32</v>
      </c>
      <c r="CP195" s="138">
        <v>61.6</v>
      </c>
      <c r="CQ195" s="26">
        <v>14.9</v>
      </c>
      <c r="CR195" s="26">
        <v>16.5</v>
      </c>
      <c r="CS195" s="26">
        <v>7</v>
      </c>
      <c r="CT195" s="15">
        <v>1169</v>
      </c>
      <c r="CU195" s="29">
        <v>802</v>
      </c>
      <c r="CV195" s="29">
        <v>338</v>
      </c>
      <c r="CW195" s="29">
        <v>29</v>
      </c>
      <c r="CX195" s="28">
        <v>2473</v>
      </c>
      <c r="CY195" s="28">
        <v>1215</v>
      </c>
      <c r="CZ195" s="28">
        <v>1099</v>
      </c>
      <c r="DA195" s="29">
        <v>159</v>
      </c>
      <c r="DB195" s="28">
        <v>6918.9648630000002</v>
      </c>
      <c r="DC195" s="28">
        <v>8129.5858202206546</v>
      </c>
      <c r="DD195" s="28">
        <v>5527.0906113537121</v>
      </c>
      <c r="DE195" s="26">
        <v>2.6921248417495436</v>
      </c>
      <c r="DF195" s="26">
        <v>2.4917417292507293</v>
      </c>
      <c r="DG195" s="26">
        <v>3.5104761236940174</v>
      </c>
      <c r="DH195" s="15">
        <v>3446</v>
      </c>
      <c r="DI195" s="138">
        <v>48.8</v>
      </c>
      <c r="DJ195" s="15">
        <v>321</v>
      </c>
      <c r="DK195" s="28">
        <v>7070.3826583592936</v>
      </c>
      <c r="DL195" s="26">
        <v>-1.6242517515496213</v>
      </c>
      <c r="DM195" s="26">
        <v>51.7</v>
      </c>
      <c r="DN195" s="632">
        <v>0.39905300900000001</v>
      </c>
      <c r="DO195" s="14">
        <v>375</v>
      </c>
      <c r="DP195" s="240">
        <v>113</v>
      </c>
      <c r="DQ195" s="240">
        <v>139</v>
      </c>
      <c r="DR195" s="240">
        <v>119</v>
      </c>
      <c r="DS195" s="240">
        <v>4</v>
      </c>
      <c r="DT195" s="240">
        <v>6</v>
      </c>
      <c r="DU195" s="240">
        <v>3</v>
      </c>
      <c r="DV195" s="240">
        <v>4</v>
      </c>
      <c r="DW195" s="121" t="s">
        <v>6</v>
      </c>
      <c r="DX195" s="240">
        <v>3</v>
      </c>
      <c r="DY195" s="240">
        <v>89</v>
      </c>
      <c r="DZ195" s="240">
        <v>39</v>
      </c>
      <c r="EA195" s="240">
        <v>50</v>
      </c>
      <c r="EB195" s="240">
        <v>13</v>
      </c>
      <c r="EC195" s="240">
        <v>37</v>
      </c>
      <c r="ED195" s="121">
        <v>2313</v>
      </c>
      <c r="EE195" s="121">
        <v>1043</v>
      </c>
      <c r="EF195" s="121">
        <v>1270</v>
      </c>
      <c r="EG195" s="240">
        <v>341</v>
      </c>
      <c r="EH195" s="240">
        <v>929</v>
      </c>
      <c r="EI195" s="121">
        <v>26</v>
      </c>
      <c r="EJ195" s="1">
        <v>27</v>
      </c>
      <c r="EK195" s="1">
        <v>25</v>
      </c>
      <c r="EL195" s="1">
        <v>26</v>
      </c>
      <c r="EM195" s="1">
        <v>25</v>
      </c>
      <c r="EN195" s="133">
        <v>77.900000000000006</v>
      </c>
      <c r="EO195" s="26">
        <v>64.7</v>
      </c>
      <c r="EP195" s="26">
        <v>19.399999999999999</v>
      </c>
      <c r="EQ195" s="26">
        <v>52.6</v>
      </c>
      <c r="ER195" s="26">
        <v>18.8</v>
      </c>
      <c r="ES195" s="26">
        <v>3.5</v>
      </c>
      <c r="ET195" s="29">
        <v>616</v>
      </c>
      <c r="EU195" s="29">
        <v>118</v>
      </c>
      <c r="EV195" s="26">
        <v>19.2</v>
      </c>
      <c r="EW195" s="29">
        <v>498</v>
      </c>
      <c r="EX195" s="29">
        <v>482</v>
      </c>
      <c r="EY195" s="14">
        <v>16</v>
      </c>
      <c r="EZ195" s="26">
        <v>96.9</v>
      </c>
      <c r="FA195" s="26">
        <v>3.1</v>
      </c>
      <c r="FB195" s="29">
        <v>419</v>
      </c>
      <c r="FC195" s="14">
        <v>32</v>
      </c>
      <c r="FD195" s="14" t="s">
        <v>19</v>
      </c>
      <c r="FE195" s="231">
        <v>15</v>
      </c>
      <c r="FF195" s="14">
        <v>4</v>
      </c>
      <c r="FG195" s="26">
        <v>86.8</v>
      </c>
      <c r="FH195" s="26">
        <v>6.6</v>
      </c>
      <c r="FI195" s="26" t="s">
        <v>19</v>
      </c>
      <c r="FJ195" s="232">
        <v>3.1</v>
      </c>
      <c r="FK195" s="26">
        <v>0.8</v>
      </c>
      <c r="FL195" s="26">
        <v>63.6</v>
      </c>
      <c r="FM195" s="26">
        <v>55.2</v>
      </c>
      <c r="FN195" s="26">
        <v>4.2</v>
      </c>
      <c r="FO195" s="26" t="s">
        <v>19</v>
      </c>
      <c r="FP195" s="232">
        <v>2</v>
      </c>
      <c r="FQ195" s="26">
        <v>0.5</v>
      </c>
      <c r="FR195" s="26">
        <v>6.8</v>
      </c>
      <c r="FS195" s="26">
        <v>6.3</v>
      </c>
      <c r="FT195" s="29">
        <v>27</v>
      </c>
      <c r="FU195" s="26">
        <v>4.4000000000000004</v>
      </c>
      <c r="FV195" s="138">
        <v>4.4000000000000004</v>
      </c>
      <c r="FW195" s="29">
        <v>17</v>
      </c>
      <c r="FX195" s="233">
        <v>2249</v>
      </c>
      <c r="FY195" s="138" t="s">
        <v>19</v>
      </c>
      <c r="FZ195" s="138" t="s">
        <v>19</v>
      </c>
      <c r="GA195" s="138">
        <v>0.6</v>
      </c>
      <c r="GB195" s="138" t="s">
        <v>19</v>
      </c>
      <c r="GC195" s="242" t="s">
        <v>19</v>
      </c>
      <c r="GD195" s="138" t="s">
        <v>19</v>
      </c>
      <c r="GE195" s="138" t="s">
        <v>19</v>
      </c>
      <c r="GF195" s="138">
        <v>0.6</v>
      </c>
      <c r="GG195" s="138" t="s">
        <v>19</v>
      </c>
      <c r="GH195" s="242" t="s">
        <v>19</v>
      </c>
      <c r="GI195" s="234">
        <v>1.3</v>
      </c>
      <c r="GJ195" s="234">
        <v>3</v>
      </c>
      <c r="GK195" s="28">
        <v>3539</v>
      </c>
      <c r="GL195" s="28">
        <v>2998</v>
      </c>
      <c r="GM195" s="26">
        <v>9.3000000000000007</v>
      </c>
      <c r="GN195" s="14">
        <v>3</v>
      </c>
      <c r="GO195" s="14">
        <v>0</v>
      </c>
      <c r="GP195" s="14">
        <v>0</v>
      </c>
      <c r="GQ195" s="14">
        <v>3</v>
      </c>
      <c r="GR195" s="228">
        <v>0.4</v>
      </c>
      <c r="GS195" s="228">
        <v>0.9</v>
      </c>
      <c r="GT195" s="228" t="s">
        <v>6</v>
      </c>
      <c r="GU195" s="228" t="s">
        <v>6</v>
      </c>
      <c r="GV195" s="228" t="s">
        <v>6</v>
      </c>
      <c r="GW195" s="228" t="s">
        <v>6</v>
      </c>
      <c r="GX195" s="228" t="s">
        <v>6</v>
      </c>
      <c r="GY195" s="228" t="s">
        <v>6</v>
      </c>
      <c r="GZ195" s="228" t="s">
        <v>6</v>
      </c>
      <c r="HA195" s="228" t="s">
        <v>6</v>
      </c>
      <c r="HB195" s="228" t="s">
        <v>6</v>
      </c>
      <c r="HC195" s="228" t="s">
        <v>6</v>
      </c>
      <c r="HD195" s="14">
        <v>4</v>
      </c>
      <c r="HE195" s="243">
        <v>-0.30499999999999999</v>
      </c>
      <c r="HF195" s="22">
        <v>100</v>
      </c>
      <c r="HG195" s="8">
        <v>2</v>
      </c>
      <c r="HH195" s="8">
        <v>19</v>
      </c>
      <c r="HI195" s="186">
        <v>-1.1519999999999999</v>
      </c>
      <c r="HJ195" s="14">
        <v>3</v>
      </c>
      <c r="HK195" s="30">
        <v>-0.53700000000000003</v>
      </c>
      <c r="HL195" s="14">
        <v>58</v>
      </c>
      <c r="HM195" s="14">
        <v>82</v>
      </c>
      <c r="HN195" s="14">
        <v>37</v>
      </c>
      <c r="HO195" s="22">
        <v>330</v>
      </c>
      <c r="HP195" s="22">
        <v>564</v>
      </c>
      <c r="HQ195" s="22">
        <v>234</v>
      </c>
      <c r="HR195" s="22">
        <v>426</v>
      </c>
      <c r="HS195" s="22">
        <v>55.6</v>
      </c>
      <c r="HT195" s="24">
        <v>1</v>
      </c>
      <c r="HU195" s="22">
        <v>175</v>
      </c>
      <c r="HV195" s="23">
        <v>11.4</v>
      </c>
      <c r="HW195" s="24">
        <v>1.89</v>
      </c>
      <c r="HX195" s="22">
        <v>193</v>
      </c>
      <c r="HY195" s="24">
        <v>1.45</v>
      </c>
      <c r="HZ195" s="22">
        <v>182</v>
      </c>
      <c r="IA195" s="22">
        <v>9</v>
      </c>
      <c r="IB195" s="139">
        <v>6.54</v>
      </c>
      <c r="IC195" s="139">
        <v>1.25</v>
      </c>
      <c r="ID195" s="123">
        <v>19.100000000000001</v>
      </c>
      <c r="IE195" s="139">
        <v>0.01</v>
      </c>
      <c r="IF195" s="123">
        <v>0.2</v>
      </c>
      <c r="IG195" s="139" t="s">
        <v>19</v>
      </c>
      <c r="IH195" s="123" t="s">
        <v>19</v>
      </c>
      <c r="II195" s="139" t="s">
        <v>19</v>
      </c>
      <c r="IJ195" s="123" t="s">
        <v>19</v>
      </c>
      <c r="IK195" s="139">
        <v>0.01</v>
      </c>
      <c r="IL195" s="123">
        <v>0.2</v>
      </c>
      <c r="IM195" s="139" t="s">
        <v>19</v>
      </c>
      <c r="IN195" s="123" t="s">
        <v>19</v>
      </c>
      <c r="IO195" s="139">
        <v>0.04</v>
      </c>
      <c r="IP195" s="123">
        <v>0.6</v>
      </c>
      <c r="IQ195" s="139">
        <v>0.15</v>
      </c>
      <c r="IR195" s="123">
        <v>2.2999999999999998</v>
      </c>
      <c r="IS195" s="139" t="s">
        <v>19</v>
      </c>
      <c r="IT195" s="123" t="s">
        <v>19</v>
      </c>
      <c r="IU195" s="139" t="s">
        <v>19</v>
      </c>
      <c r="IV195" s="123" t="s">
        <v>19</v>
      </c>
      <c r="IW195" s="139">
        <v>0.48</v>
      </c>
      <c r="IX195" s="123">
        <v>7.3</v>
      </c>
      <c r="IY195" s="139">
        <v>4</v>
      </c>
      <c r="IZ195" s="123">
        <v>61.2</v>
      </c>
      <c r="JA195" s="139">
        <v>0.03</v>
      </c>
      <c r="JB195" s="123">
        <v>0.5</v>
      </c>
      <c r="JC195" s="139">
        <v>0.56999999999999995</v>
      </c>
      <c r="JD195" s="123">
        <v>8.6</v>
      </c>
      <c r="JE195" s="123">
        <v>7.3</v>
      </c>
      <c r="JF195" s="120">
        <v>5840</v>
      </c>
      <c r="JG195" s="27" t="s">
        <v>19</v>
      </c>
      <c r="JH195" s="27" t="s">
        <v>19</v>
      </c>
      <c r="JI195" s="27" t="s">
        <v>19</v>
      </c>
      <c r="JJ195" s="27" t="s">
        <v>19</v>
      </c>
      <c r="JK195" s="27" t="s">
        <v>19</v>
      </c>
      <c r="JL195" s="27" t="s">
        <v>19</v>
      </c>
      <c r="JM195" s="27" t="s">
        <v>19</v>
      </c>
      <c r="JN195" s="27" t="s">
        <v>19</v>
      </c>
      <c r="JO195" s="27" t="s">
        <v>19</v>
      </c>
      <c r="JP195" s="27" t="s">
        <v>19</v>
      </c>
      <c r="JQ195" s="27" t="s">
        <v>19</v>
      </c>
      <c r="JR195" s="27" t="s">
        <v>19</v>
      </c>
      <c r="JS195" s="27" t="s">
        <v>19</v>
      </c>
      <c r="JT195" s="27" t="s">
        <v>19</v>
      </c>
      <c r="JU195" s="27" t="s">
        <v>19</v>
      </c>
      <c r="JV195" s="27" t="s">
        <v>19</v>
      </c>
      <c r="JW195" s="27" t="s">
        <v>19</v>
      </c>
      <c r="JX195" s="27" t="s">
        <v>19</v>
      </c>
    </row>
    <row r="196" spans="1:284">
      <c r="A196" s="82" t="s">
        <v>600</v>
      </c>
      <c r="B196" s="25" t="s">
        <v>601</v>
      </c>
      <c r="C196" s="14" t="s">
        <v>66</v>
      </c>
      <c r="D196" s="14" t="s">
        <v>295</v>
      </c>
      <c r="E196" s="26">
        <v>133</v>
      </c>
      <c r="F196" s="14" t="s">
        <v>274</v>
      </c>
      <c r="G196" s="119" t="s">
        <v>733</v>
      </c>
      <c r="H196" s="14">
        <v>7</v>
      </c>
      <c r="I196" s="14" t="s">
        <v>433</v>
      </c>
      <c r="J196" s="14" t="s">
        <v>434</v>
      </c>
      <c r="K196" s="642">
        <v>16.82</v>
      </c>
      <c r="L196" s="475" t="s">
        <v>6</v>
      </c>
      <c r="M196" s="26">
        <v>3.1</v>
      </c>
      <c r="N196" s="26">
        <v>98.8</v>
      </c>
      <c r="O196" s="26">
        <v>96.6</v>
      </c>
      <c r="P196" s="26" t="s">
        <v>25</v>
      </c>
      <c r="Q196" s="26" t="s">
        <v>19</v>
      </c>
      <c r="R196" s="26" t="s">
        <v>19</v>
      </c>
      <c r="S196" s="26" t="s">
        <v>19</v>
      </c>
      <c r="T196" s="26">
        <v>1.5</v>
      </c>
      <c r="U196" s="26">
        <v>1.5</v>
      </c>
      <c r="V196" s="14">
        <v>842</v>
      </c>
      <c r="W196" s="26">
        <v>8.1999346618752043</v>
      </c>
      <c r="X196" s="26">
        <v>7.7425677883044752</v>
      </c>
      <c r="Y196" s="26">
        <v>7.7425677883044752</v>
      </c>
      <c r="Z196" s="26">
        <v>7.3505390395295658</v>
      </c>
      <c r="AA196" s="26">
        <v>14.145704018294674</v>
      </c>
      <c r="AB196" s="26">
        <v>17.216595883698137</v>
      </c>
      <c r="AC196" s="26">
        <v>17.249264946096048</v>
      </c>
      <c r="AD196" s="26">
        <v>5.7170859196341066</v>
      </c>
      <c r="AE196" s="26">
        <v>14.668409016661222</v>
      </c>
      <c r="AF196" s="26">
        <v>28.128062724599804</v>
      </c>
      <c r="AG196" s="26">
        <v>3.8876184253511923</v>
      </c>
      <c r="AH196" s="28">
        <v>42</v>
      </c>
      <c r="AI196" s="29">
        <v>12</v>
      </c>
      <c r="AJ196" s="12">
        <v>30</v>
      </c>
      <c r="AK196" s="26">
        <v>9.8940022558325147</v>
      </c>
      <c r="AL196" s="29">
        <v>35</v>
      </c>
      <c r="AM196" s="14">
        <v>4.0999999999999996</v>
      </c>
      <c r="AN196" s="27">
        <v>1.9295570176606844</v>
      </c>
      <c r="AO196" s="26">
        <v>0.4</v>
      </c>
      <c r="AP196" s="27" t="s">
        <v>30</v>
      </c>
      <c r="AQ196" s="1">
        <v>4</v>
      </c>
      <c r="AR196" s="133">
        <v>75</v>
      </c>
      <c r="AS196" s="133">
        <v>25</v>
      </c>
      <c r="AT196" s="133">
        <v>0</v>
      </c>
      <c r="AU196" s="133">
        <v>0</v>
      </c>
      <c r="AV196" s="114">
        <v>33</v>
      </c>
      <c r="AW196" s="114">
        <v>184</v>
      </c>
      <c r="AX196" s="29">
        <v>87</v>
      </c>
      <c r="AY196" s="29">
        <v>97</v>
      </c>
      <c r="AZ196" s="29">
        <v>48</v>
      </c>
      <c r="BA196" s="29">
        <v>44</v>
      </c>
      <c r="BB196" s="29">
        <v>86</v>
      </c>
      <c r="BC196" s="29">
        <v>6</v>
      </c>
      <c r="BD196" s="29">
        <v>151</v>
      </c>
      <c r="BE196" s="29">
        <v>76</v>
      </c>
      <c r="BF196" s="29">
        <v>75</v>
      </c>
      <c r="BG196" s="29">
        <v>38</v>
      </c>
      <c r="BH196" s="29">
        <v>32</v>
      </c>
      <c r="BI196" s="29">
        <v>76</v>
      </c>
      <c r="BJ196" s="14">
        <v>5</v>
      </c>
      <c r="BK196" s="28">
        <v>125</v>
      </c>
      <c r="BL196" s="28">
        <v>1</v>
      </c>
      <c r="BM196" s="28">
        <v>10</v>
      </c>
      <c r="BN196" s="239" t="s">
        <v>19</v>
      </c>
      <c r="BO196" s="239" t="s">
        <v>19</v>
      </c>
      <c r="BP196" s="239">
        <v>0.34</v>
      </c>
      <c r="BQ196" s="239" t="s">
        <v>19</v>
      </c>
      <c r="BR196" s="239" t="s">
        <v>19</v>
      </c>
      <c r="BS196" s="26" t="s">
        <v>6</v>
      </c>
      <c r="BT196" s="26"/>
      <c r="BU196" s="26" t="s">
        <v>6</v>
      </c>
      <c r="BV196" s="370" t="s">
        <v>6</v>
      </c>
      <c r="BW196" s="370" t="s">
        <v>6</v>
      </c>
      <c r="BX196" s="370" t="s">
        <v>6</v>
      </c>
      <c r="BY196" s="370" t="s">
        <v>6</v>
      </c>
      <c r="BZ196" s="370" t="s">
        <v>6</v>
      </c>
      <c r="CA196" s="370" t="s">
        <v>6</v>
      </c>
      <c r="CB196" s="370" t="s">
        <v>6</v>
      </c>
      <c r="CC196" s="370" t="s">
        <v>6</v>
      </c>
      <c r="CD196" s="29">
        <v>23</v>
      </c>
      <c r="CE196" s="29">
        <v>10</v>
      </c>
      <c r="CF196" s="28" t="s">
        <v>19</v>
      </c>
      <c r="CG196" s="14">
        <v>40</v>
      </c>
      <c r="CH196" s="29">
        <v>151</v>
      </c>
      <c r="CI196" s="29">
        <v>434</v>
      </c>
      <c r="CJ196" s="14">
        <v>6.5</v>
      </c>
      <c r="CK196" s="29">
        <v>47</v>
      </c>
      <c r="CL196" s="29">
        <v>46</v>
      </c>
      <c r="CM196" s="29">
        <v>99</v>
      </c>
      <c r="CN196" s="29">
        <v>17</v>
      </c>
      <c r="CO196" s="29">
        <v>8</v>
      </c>
      <c r="CP196" s="138">
        <v>72.599999999999994</v>
      </c>
      <c r="CQ196" s="26">
        <v>20.8</v>
      </c>
      <c r="CR196" s="26">
        <v>2.9</v>
      </c>
      <c r="CS196" s="26">
        <v>3.6</v>
      </c>
      <c r="CT196" s="14">
        <v>348</v>
      </c>
      <c r="CU196" s="29">
        <v>235</v>
      </c>
      <c r="CV196" s="29">
        <v>100</v>
      </c>
      <c r="CW196" s="29">
        <v>13</v>
      </c>
      <c r="CX196" s="29">
        <v>744</v>
      </c>
      <c r="CY196" s="29">
        <v>342</v>
      </c>
      <c r="CZ196" s="29">
        <v>328</v>
      </c>
      <c r="DA196" s="29">
        <v>74</v>
      </c>
      <c r="DB196" s="28">
        <v>9396.5754629999992</v>
      </c>
      <c r="DC196" s="28">
        <v>11831.36986986987</v>
      </c>
      <c r="DD196" s="28">
        <v>7147.5143319463705</v>
      </c>
      <c r="DE196" s="26">
        <v>1.3321428720834749</v>
      </c>
      <c r="DF196" s="26">
        <v>-0.94638247779230689</v>
      </c>
      <c r="DG196" s="26">
        <v>6.6363643785930293</v>
      </c>
      <c r="DH196" s="15">
        <v>1387</v>
      </c>
      <c r="DI196" s="138">
        <v>42</v>
      </c>
      <c r="DJ196" s="15">
        <v>166</v>
      </c>
      <c r="DK196" s="28">
        <v>7846.9633534136547</v>
      </c>
      <c r="DL196" s="26">
        <v>2.0831646441144214</v>
      </c>
      <c r="DM196" s="26">
        <v>59</v>
      </c>
      <c r="DN196" s="632">
        <v>0.47310917000000002</v>
      </c>
      <c r="DO196" s="14">
        <v>142</v>
      </c>
      <c r="DP196" s="240">
        <v>53</v>
      </c>
      <c r="DQ196" s="240">
        <v>36</v>
      </c>
      <c r="DR196" s="240">
        <v>50</v>
      </c>
      <c r="DS196" s="121" t="s">
        <v>6</v>
      </c>
      <c r="DT196" s="121" t="s">
        <v>6</v>
      </c>
      <c r="DU196" s="121" t="s">
        <v>6</v>
      </c>
      <c r="DV196" s="121" t="s">
        <v>6</v>
      </c>
      <c r="DW196" s="121" t="s">
        <v>6</v>
      </c>
      <c r="DX196" s="121" t="s">
        <v>6</v>
      </c>
      <c r="DY196" s="240">
        <v>9</v>
      </c>
      <c r="DZ196" s="240">
        <v>9</v>
      </c>
      <c r="EA196" s="240">
        <v>0</v>
      </c>
      <c r="EB196" s="240">
        <v>0</v>
      </c>
      <c r="EC196" s="240">
        <v>0</v>
      </c>
      <c r="ED196" s="240">
        <v>221</v>
      </c>
      <c r="EE196" s="240">
        <v>221</v>
      </c>
      <c r="EF196" s="240">
        <v>0</v>
      </c>
      <c r="EG196" s="240">
        <v>0</v>
      </c>
      <c r="EH196" s="240">
        <v>0</v>
      </c>
      <c r="EI196" s="121">
        <v>25</v>
      </c>
      <c r="EJ196" s="1">
        <v>25</v>
      </c>
      <c r="EK196" s="1">
        <v>0</v>
      </c>
      <c r="EL196" s="1">
        <v>0</v>
      </c>
      <c r="EM196" s="1">
        <v>0</v>
      </c>
      <c r="EN196" s="133">
        <v>75.8</v>
      </c>
      <c r="EO196" s="26">
        <v>59.7</v>
      </c>
      <c r="EP196" s="26">
        <v>35.9</v>
      </c>
      <c r="EQ196" s="26" t="s">
        <v>6</v>
      </c>
      <c r="ER196" s="26">
        <v>13.5</v>
      </c>
      <c r="ES196" s="26">
        <v>4.7</v>
      </c>
      <c r="ET196" s="29">
        <v>650</v>
      </c>
      <c r="EU196" s="29">
        <v>47</v>
      </c>
      <c r="EV196" s="26">
        <v>7.2</v>
      </c>
      <c r="EW196" s="29">
        <v>603</v>
      </c>
      <c r="EX196" s="29">
        <v>603</v>
      </c>
      <c r="EY196" s="14" t="s">
        <v>19</v>
      </c>
      <c r="EZ196" s="26">
        <v>100</v>
      </c>
      <c r="FA196" s="26" t="s">
        <v>19</v>
      </c>
      <c r="FB196" s="29">
        <v>340</v>
      </c>
      <c r="FC196" s="14">
        <v>16</v>
      </c>
      <c r="FD196" s="14">
        <v>82</v>
      </c>
      <c r="FE196" s="231">
        <v>61</v>
      </c>
      <c r="FF196" s="14">
        <v>17</v>
      </c>
      <c r="FG196" s="26">
        <v>56.3</v>
      </c>
      <c r="FH196" s="26">
        <v>2.7</v>
      </c>
      <c r="FI196" s="26">
        <v>13.6</v>
      </c>
      <c r="FJ196" s="232">
        <v>10</v>
      </c>
      <c r="FK196" s="26">
        <v>2.8</v>
      </c>
      <c r="FL196" s="26">
        <v>197</v>
      </c>
      <c r="FM196" s="26">
        <v>111</v>
      </c>
      <c r="FN196" s="26">
        <v>5.3</v>
      </c>
      <c r="FO196" s="26">
        <v>26.8</v>
      </c>
      <c r="FP196" s="232">
        <v>19.8</v>
      </c>
      <c r="FQ196" s="26">
        <v>5.6</v>
      </c>
      <c r="FR196" s="26">
        <v>8.6</v>
      </c>
      <c r="FS196" s="26">
        <v>4.9000000000000004</v>
      </c>
      <c r="FT196" s="29">
        <v>25</v>
      </c>
      <c r="FU196" s="26">
        <v>6.9</v>
      </c>
      <c r="FV196" s="138">
        <v>5.4</v>
      </c>
      <c r="FW196" s="29">
        <v>27</v>
      </c>
      <c r="FX196" s="236">
        <v>984</v>
      </c>
      <c r="FY196" s="138" t="s">
        <v>19</v>
      </c>
      <c r="FZ196" s="138" t="s">
        <v>19</v>
      </c>
      <c r="GA196" s="138" t="s">
        <v>19</v>
      </c>
      <c r="GB196" s="138" t="s">
        <v>19</v>
      </c>
      <c r="GC196" s="242" t="s">
        <v>19</v>
      </c>
      <c r="GD196" s="138" t="s">
        <v>19</v>
      </c>
      <c r="GE196" s="138" t="s">
        <v>19</v>
      </c>
      <c r="GF196" s="138" t="s">
        <v>19</v>
      </c>
      <c r="GG196" s="138" t="s">
        <v>19</v>
      </c>
      <c r="GH196" s="242" t="s">
        <v>19</v>
      </c>
      <c r="GI196" s="234">
        <v>2.9</v>
      </c>
      <c r="GJ196" s="234">
        <v>20.5</v>
      </c>
      <c r="GK196" s="28">
        <v>1731</v>
      </c>
      <c r="GL196" s="28">
        <v>1436</v>
      </c>
      <c r="GM196" s="26">
        <v>7.4</v>
      </c>
      <c r="GN196" s="14">
        <v>4</v>
      </c>
      <c r="GO196" s="14">
        <v>0</v>
      </c>
      <c r="GP196" s="14">
        <v>0</v>
      </c>
      <c r="GQ196" s="14">
        <v>4</v>
      </c>
      <c r="GR196" s="228">
        <v>1.3</v>
      </c>
      <c r="GS196" s="228">
        <v>2.4</v>
      </c>
      <c r="GT196" s="228" t="s">
        <v>6</v>
      </c>
      <c r="GU196" s="228" t="s">
        <v>6</v>
      </c>
      <c r="GV196" s="228" t="s">
        <v>6</v>
      </c>
      <c r="GW196" s="228" t="s">
        <v>6</v>
      </c>
      <c r="GX196" s="228" t="s">
        <v>6</v>
      </c>
      <c r="GY196" s="228" t="s">
        <v>6</v>
      </c>
      <c r="GZ196" s="228" t="s">
        <v>6</v>
      </c>
      <c r="HA196" s="228" t="s">
        <v>6</v>
      </c>
      <c r="HB196" s="228" t="s">
        <v>6</v>
      </c>
      <c r="HC196" s="228" t="s">
        <v>6</v>
      </c>
      <c r="HD196" s="14">
        <v>7</v>
      </c>
      <c r="HE196" s="243">
        <v>0.82499999999999996</v>
      </c>
      <c r="HF196" s="22">
        <v>199</v>
      </c>
      <c r="HG196" s="8">
        <v>7</v>
      </c>
      <c r="HH196" s="8">
        <v>158</v>
      </c>
      <c r="HI196" s="186">
        <v>0.92200000000000004</v>
      </c>
      <c r="HJ196" s="14">
        <v>3</v>
      </c>
      <c r="HK196" s="30">
        <v>-0.90700000000000003</v>
      </c>
      <c r="HL196" s="14">
        <v>28</v>
      </c>
      <c r="HM196" s="14">
        <v>34</v>
      </c>
      <c r="HN196" s="14">
        <v>23</v>
      </c>
      <c r="HO196" s="22">
        <v>269</v>
      </c>
      <c r="HP196" s="22">
        <v>562</v>
      </c>
      <c r="HQ196" s="22">
        <v>293</v>
      </c>
      <c r="HR196" s="22">
        <v>366</v>
      </c>
      <c r="HS196" s="22">
        <v>69.5</v>
      </c>
      <c r="HT196" s="24">
        <v>1.53</v>
      </c>
      <c r="HU196" s="22">
        <v>183</v>
      </c>
      <c r="HV196" s="23">
        <v>6.3</v>
      </c>
      <c r="HW196" s="24">
        <v>0.37</v>
      </c>
      <c r="HX196" s="22">
        <v>122</v>
      </c>
      <c r="HY196" s="24">
        <v>0.95</v>
      </c>
      <c r="HZ196" s="22">
        <v>166</v>
      </c>
      <c r="IA196" s="22">
        <v>8</v>
      </c>
      <c r="IB196" s="139">
        <v>16.78</v>
      </c>
      <c r="IC196" s="139">
        <v>1.1599999999999999</v>
      </c>
      <c r="ID196" s="123">
        <v>6.9</v>
      </c>
      <c r="IE196" s="139">
        <v>0.02</v>
      </c>
      <c r="IF196" s="123">
        <v>0.1</v>
      </c>
      <c r="IG196" s="139" t="s">
        <v>19</v>
      </c>
      <c r="IH196" s="123" t="s">
        <v>19</v>
      </c>
      <c r="II196" s="139">
        <v>0.05</v>
      </c>
      <c r="IJ196" s="123">
        <v>0.3</v>
      </c>
      <c r="IK196" s="139">
        <v>0.04</v>
      </c>
      <c r="IL196" s="123">
        <v>0.2</v>
      </c>
      <c r="IM196" s="139">
        <v>0.1</v>
      </c>
      <c r="IN196" s="123">
        <v>0.6</v>
      </c>
      <c r="IO196" s="139">
        <v>0.27</v>
      </c>
      <c r="IP196" s="123">
        <v>1.6</v>
      </c>
      <c r="IQ196" s="139">
        <v>0.43</v>
      </c>
      <c r="IR196" s="123">
        <v>2.6</v>
      </c>
      <c r="IS196" s="139">
        <v>0.01</v>
      </c>
      <c r="IT196" s="123">
        <v>0.1</v>
      </c>
      <c r="IU196" s="139">
        <v>0.01</v>
      </c>
      <c r="IV196" s="123">
        <v>0.1</v>
      </c>
      <c r="IW196" s="139">
        <v>0.43</v>
      </c>
      <c r="IX196" s="123">
        <v>2.6</v>
      </c>
      <c r="IY196" s="139">
        <v>5.07</v>
      </c>
      <c r="IZ196" s="123">
        <v>30.2</v>
      </c>
      <c r="JA196" s="139">
        <v>2.12</v>
      </c>
      <c r="JB196" s="123">
        <v>12.6</v>
      </c>
      <c r="JC196" s="139">
        <v>7.07</v>
      </c>
      <c r="JD196" s="123">
        <v>42.1</v>
      </c>
      <c r="JE196" s="123">
        <v>2.8</v>
      </c>
      <c r="JF196" s="120">
        <v>2414</v>
      </c>
      <c r="JG196" s="27" t="s">
        <v>19</v>
      </c>
      <c r="JH196" s="27" t="s">
        <v>19</v>
      </c>
      <c r="JI196" s="27" t="s">
        <v>19</v>
      </c>
      <c r="JJ196" s="27" t="s">
        <v>19</v>
      </c>
      <c r="JK196" s="27" t="s">
        <v>19</v>
      </c>
      <c r="JL196" s="27" t="s">
        <v>19</v>
      </c>
      <c r="JM196" s="27" t="s">
        <v>19</v>
      </c>
      <c r="JN196" s="27" t="s">
        <v>19</v>
      </c>
      <c r="JO196" s="27" t="s">
        <v>19</v>
      </c>
      <c r="JP196" s="27" t="s">
        <v>19</v>
      </c>
      <c r="JQ196" s="27" t="s">
        <v>19</v>
      </c>
      <c r="JR196" s="27" t="s">
        <v>19</v>
      </c>
      <c r="JS196" s="27" t="s">
        <v>19</v>
      </c>
      <c r="JT196" s="27" t="s">
        <v>19</v>
      </c>
      <c r="JU196" s="27" t="s">
        <v>19</v>
      </c>
      <c r="JV196" s="27" t="s">
        <v>19</v>
      </c>
      <c r="JW196" s="27" t="s">
        <v>19</v>
      </c>
      <c r="JX196" s="27" t="s">
        <v>19</v>
      </c>
    </row>
    <row r="197" spans="1:284">
      <c r="A197" s="82" t="s">
        <v>602</v>
      </c>
      <c r="B197" s="25" t="s">
        <v>603</v>
      </c>
      <c r="C197" s="14" t="s">
        <v>66</v>
      </c>
      <c r="D197" s="14" t="s">
        <v>295</v>
      </c>
      <c r="E197" s="26">
        <v>87.6</v>
      </c>
      <c r="F197" s="14" t="s">
        <v>52</v>
      </c>
      <c r="G197" s="119" t="s">
        <v>733</v>
      </c>
      <c r="H197" s="14">
        <v>13</v>
      </c>
      <c r="I197" s="14" t="s">
        <v>314</v>
      </c>
      <c r="J197" s="14" t="s">
        <v>315</v>
      </c>
      <c r="K197" s="642">
        <v>10.85</v>
      </c>
      <c r="L197" s="474">
        <v>1724</v>
      </c>
      <c r="M197" s="26">
        <v>18.7</v>
      </c>
      <c r="N197" s="26" t="s">
        <v>19</v>
      </c>
      <c r="O197" s="26" t="s">
        <v>19</v>
      </c>
      <c r="P197" s="26" t="s">
        <v>25</v>
      </c>
      <c r="Q197" s="26">
        <v>84.5</v>
      </c>
      <c r="R197" s="26">
        <v>15.4</v>
      </c>
      <c r="S197" s="26" t="s">
        <v>6</v>
      </c>
      <c r="T197" s="26">
        <v>9.5</v>
      </c>
      <c r="U197" s="26">
        <v>9.1999999999999993</v>
      </c>
      <c r="V197" s="14">
        <v>824</v>
      </c>
      <c r="W197" s="26">
        <v>9.3786760774248741</v>
      </c>
      <c r="X197" s="26">
        <v>9.6674152497059129</v>
      </c>
      <c r="Y197" s="26">
        <v>9.5872099240722921</v>
      </c>
      <c r="Z197" s="26">
        <v>11.431932413645599</v>
      </c>
      <c r="AA197" s="26">
        <v>17.998075072184793</v>
      </c>
      <c r="AB197" s="26">
        <v>18.142444658325314</v>
      </c>
      <c r="AC197" s="26">
        <v>15.345952304566357</v>
      </c>
      <c r="AD197" s="26">
        <v>3.3258475029408618</v>
      </c>
      <c r="AE197" s="26">
        <v>5.1224467971339962</v>
      </c>
      <c r="AF197" s="26">
        <v>35.322425409047163</v>
      </c>
      <c r="AG197" s="26">
        <v>1.8126403593198588</v>
      </c>
      <c r="AH197" s="28">
        <v>308</v>
      </c>
      <c r="AI197" s="29">
        <v>61</v>
      </c>
      <c r="AJ197" s="12">
        <v>247</v>
      </c>
      <c r="AK197" s="26">
        <v>13.251492402388275</v>
      </c>
      <c r="AL197" s="29">
        <v>-115</v>
      </c>
      <c r="AM197" s="27" t="s">
        <v>19</v>
      </c>
      <c r="AN197" s="27">
        <v>0.67234327511383185</v>
      </c>
      <c r="AO197" s="26">
        <v>1.8</v>
      </c>
      <c r="AP197" s="14" t="s">
        <v>1794</v>
      </c>
      <c r="AQ197" s="1" t="s">
        <v>6</v>
      </c>
      <c r="AR197" s="133">
        <v>100</v>
      </c>
      <c r="AS197" s="133">
        <v>0</v>
      </c>
      <c r="AT197" s="133">
        <v>0</v>
      </c>
      <c r="AU197" s="133">
        <v>0</v>
      </c>
      <c r="AV197" s="114">
        <v>-115</v>
      </c>
      <c r="AW197" s="114">
        <v>154</v>
      </c>
      <c r="AX197" s="29">
        <v>49</v>
      </c>
      <c r="AY197" s="29">
        <v>105</v>
      </c>
      <c r="AZ197" s="29">
        <v>37</v>
      </c>
      <c r="BA197" s="29">
        <v>79</v>
      </c>
      <c r="BB197" s="29">
        <v>35</v>
      </c>
      <c r="BC197" s="29">
        <v>3</v>
      </c>
      <c r="BD197" s="29">
        <v>269</v>
      </c>
      <c r="BE197" s="29">
        <v>93</v>
      </c>
      <c r="BF197" s="29">
        <v>176</v>
      </c>
      <c r="BG197" s="29">
        <v>71</v>
      </c>
      <c r="BH197" s="29">
        <v>108</v>
      </c>
      <c r="BI197" s="29">
        <v>87</v>
      </c>
      <c r="BJ197" s="14">
        <v>3</v>
      </c>
      <c r="BK197" s="28">
        <v>17</v>
      </c>
      <c r="BL197" s="28">
        <v>1</v>
      </c>
      <c r="BM197" s="28">
        <v>45</v>
      </c>
      <c r="BN197" s="239" t="s">
        <v>19</v>
      </c>
      <c r="BO197" s="239" t="s">
        <v>19</v>
      </c>
      <c r="BP197" s="239" t="s">
        <v>19</v>
      </c>
      <c r="BQ197" s="239">
        <v>0.28000000000000003</v>
      </c>
      <c r="BR197" s="239" t="s">
        <v>19</v>
      </c>
      <c r="BS197" s="26">
        <v>5.47</v>
      </c>
      <c r="BT197" s="26"/>
      <c r="BU197" s="26">
        <v>2.14</v>
      </c>
      <c r="BV197" s="370">
        <v>889.3</v>
      </c>
      <c r="BW197" s="370">
        <v>72.069999999999993</v>
      </c>
      <c r="BX197" s="370">
        <v>17</v>
      </c>
      <c r="BY197" s="370">
        <v>34.1</v>
      </c>
      <c r="BZ197" s="370" t="s">
        <v>6</v>
      </c>
      <c r="CA197" s="370" t="s">
        <v>6</v>
      </c>
      <c r="CB197" s="370" t="s">
        <v>6</v>
      </c>
      <c r="CC197" s="370" t="s">
        <v>6</v>
      </c>
      <c r="CD197" s="29">
        <v>74</v>
      </c>
      <c r="CE197" s="29">
        <v>49</v>
      </c>
      <c r="CF197" s="28" t="s">
        <v>19</v>
      </c>
      <c r="CG197" s="14">
        <v>44</v>
      </c>
      <c r="CH197" s="29">
        <v>124</v>
      </c>
      <c r="CI197" s="29">
        <v>820</v>
      </c>
      <c r="CJ197" s="14">
        <v>26.5</v>
      </c>
      <c r="CK197" s="29">
        <v>835</v>
      </c>
      <c r="CL197" s="29">
        <v>184</v>
      </c>
      <c r="CM197" s="29">
        <v>561</v>
      </c>
      <c r="CN197" s="29">
        <v>58</v>
      </c>
      <c r="CO197" s="29">
        <v>77</v>
      </c>
      <c r="CP197" s="138">
        <v>66.3</v>
      </c>
      <c r="CQ197" s="26">
        <v>13.6</v>
      </c>
      <c r="CR197" s="26">
        <v>16.3</v>
      </c>
      <c r="CS197" s="26">
        <v>3.7</v>
      </c>
      <c r="CT197" s="15">
        <v>2319</v>
      </c>
      <c r="CU197" s="28">
        <v>1335</v>
      </c>
      <c r="CV197" s="29">
        <v>865</v>
      </c>
      <c r="CW197" s="29">
        <v>119</v>
      </c>
      <c r="CX197" s="28">
        <v>5538</v>
      </c>
      <c r="CY197" s="28">
        <v>2043</v>
      </c>
      <c r="CZ197" s="28">
        <v>2867</v>
      </c>
      <c r="DA197" s="29">
        <v>628</v>
      </c>
      <c r="DB197" s="28">
        <v>5726.2539049999996</v>
      </c>
      <c r="DC197" s="28">
        <v>6700.597025495751</v>
      </c>
      <c r="DD197" s="28">
        <v>4085.5885371494651</v>
      </c>
      <c r="DE197" s="26">
        <v>2.8699797680966865</v>
      </c>
      <c r="DF197" s="26">
        <v>2.8981445477954448</v>
      </c>
      <c r="DG197" s="26">
        <v>3.9407294847423779</v>
      </c>
      <c r="DH197" s="15">
        <v>6189</v>
      </c>
      <c r="DI197" s="138">
        <v>54.2</v>
      </c>
      <c r="DJ197" s="15">
        <v>490</v>
      </c>
      <c r="DK197" s="28">
        <v>8859.0292517006801</v>
      </c>
      <c r="DL197" s="26">
        <v>9.66219243475126</v>
      </c>
      <c r="DM197" s="26">
        <v>37.299999999999997</v>
      </c>
      <c r="DN197" s="632">
        <v>0.37130140499999997</v>
      </c>
      <c r="DO197" s="14">
        <v>886</v>
      </c>
      <c r="DP197" s="240">
        <v>262</v>
      </c>
      <c r="DQ197" s="240">
        <v>298</v>
      </c>
      <c r="DR197" s="240">
        <v>318</v>
      </c>
      <c r="DS197" s="240">
        <v>8</v>
      </c>
      <c r="DT197" s="240">
        <v>8</v>
      </c>
      <c r="DU197" s="240">
        <v>5</v>
      </c>
      <c r="DV197" s="240">
        <v>4</v>
      </c>
      <c r="DW197" s="121" t="s">
        <v>6</v>
      </c>
      <c r="DX197" s="240">
        <v>3</v>
      </c>
      <c r="DY197" s="240">
        <v>141</v>
      </c>
      <c r="DZ197" s="240">
        <v>89</v>
      </c>
      <c r="EA197" s="240">
        <v>52</v>
      </c>
      <c r="EB197" s="240">
        <v>15</v>
      </c>
      <c r="EC197" s="240">
        <v>37</v>
      </c>
      <c r="ED197" s="121">
        <v>3911</v>
      </c>
      <c r="EE197" s="121">
        <v>2414</v>
      </c>
      <c r="EF197" s="121">
        <v>1497</v>
      </c>
      <c r="EG197" s="240">
        <v>384</v>
      </c>
      <c r="EH197" s="121">
        <v>1113</v>
      </c>
      <c r="EI197" s="121">
        <v>28</v>
      </c>
      <c r="EJ197" s="1">
        <v>27</v>
      </c>
      <c r="EK197" s="1">
        <v>29</v>
      </c>
      <c r="EL197" s="1">
        <v>26</v>
      </c>
      <c r="EM197" s="1">
        <v>30</v>
      </c>
      <c r="EN197" s="133">
        <v>51.4</v>
      </c>
      <c r="EO197" s="26">
        <v>42.1</v>
      </c>
      <c r="EP197" s="26">
        <v>7.5</v>
      </c>
      <c r="EQ197" s="26">
        <v>27.1</v>
      </c>
      <c r="ER197" s="26">
        <v>11.3</v>
      </c>
      <c r="ES197" s="26">
        <v>2.2000000000000002</v>
      </c>
      <c r="ET197" s="28">
        <v>1647</v>
      </c>
      <c r="EU197" s="29">
        <v>404</v>
      </c>
      <c r="EV197" s="26">
        <v>24.5</v>
      </c>
      <c r="EW197" s="28">
        <v>1243</v>
      </c>
      <c r="EX197" s="28">
        <v>1216</v>
      </c>
      <c r="EY197" s="14">
        <v>27</v>
      </c>
      <c r="EZ197" s="26">
        <v>97.8</v>
      </c>
      <c r="FA197" s="26">
        <v>2.2000000000000002</v>
      </c>
      <c r="FB197" s="29">
        <v>965</v>
      </c>
      <c r="FC197" s="14">
        <v>30</v>
      </c>
      <c r="FD197" s="14" t="s">
        <v>19</v>
      </c>
      <c r="FE197" s="231">
        <v>60</v>
      </c>
      <c r="FF197" s="14">
        <v>34</v>
      </c>
      <c r="FG197" s="26">
        <v>79.400000000000006</v>
      </c>
      <c r="FH197" s="26">
        <v>2.5</v>
      </c>
      <c r="FI197" s="26" t="s">
        <v>6</v>
      </c>
      <c r="FJ197" s="232">
        <v>4.9000000000000004</v>
      </c>
      <c r="FK197" s="26">
        <v>2.8</v>
      </c>
      <c r="FL197" s="26">
        <v>65</v>
      </c>
      <c r="FM197" s="26">
        <v>51.6</v>
      </c>
      <c r="FN197" s="26">
        <v>1.6</v>
      </c>
      <c r="FO197" s="26" t="s">
        <v>19</v>
      </c>
      <c r="FP197" s="232">
        <v>3.2</v>
      </c>
      <c r="FQ197" s="26">
        <v>1.8</v>
      </c>
      <c r="FR197" s="26">
        <v>24</v>
      </c>
      <c r="FS197" s="26">
        <v>20.6</v>
      </c>
      <c r="FT197" s="29">
        <v>90</v>
      </c>
      <c r="FU197" s="26">
        <v>29.5</v>
      </c>
      <c r="FV197" s="138">
        <v>26.3</v>
      </c>
      <c r="FW197" s="29">
        <v>119</v>
      </c>
      <c r="FX197" s="233">
        <v>4120</v>
      </c>
      <c r="FY197" s="138">
        <v>2.6</v>
      </c>
      <c r="FZ197" s="138">
        <v>15.3</v>
      </c>
      <c r="GA197" s="138" t="s">
        <v>19</v>
      </c>
      <c r="GB197" s="138" t="s">
        <v>19</v>
      </c>
      <c r="GC197" s="242" t="s">
        <v>19</v>
      </c>
      <c r="GD197" s="138">
        <v>2.5</v>
      </c>
      <c r="GE197" s="138">
        <v>14.6</v>
      </c>
      <c r="GF197" s="138" t="s">
        <v>19</v>
      </c>
      <c r="GG197" s="138" t="s">
        <v>19</v>
      </c>
      <c r="GH197" s="242" t="s">
        <v>19</v>
      </c>
      <c r="GI197" s="234">
        <v>1.2</v>
      </c>
      <c r="GJ197" s="234">
        <v>24.7</v>
      </c>
      <c r="GK197" s="28">
        <v>5923</v>
      </c>
      <c r="GL197" s="28">
        <v>4712</v>
      </c>
      <c r="GM197" s="26">
        <v>8.5</v>
      </c>
      <c r="GN197" s="14">
        <v>10</v>
      </c>
      <c r="GO197" s="14">
        <v>0</v>
      </c>
      <c r="GP197" s="14">
        <v>1</v>
      </c>
      <c r="GQ197" s="14">
        <v>9</v>
      </c>
      <c r="GR197" s="228">
        <v>0.5</v>
      </c>
      <c r="GS197" s="228">
        <v>1.7</v>
      </c>
      <c r="GT197" s="228" t="s">
        <v>6</v>
      </c>
      <c r="GU197" s="228" t="s">
        <v>6</v>
      </c>
      <c r="GV197" s="228" t="s">
        <v>6</v>
      </c>
      <c r="GW197" s="228" t="s">
        <v>6</v>
      </c>
      <c r="GX197" s="228" t="s">
        <v>6</v>
      </c>
      <c r="GY197" s="228" t="s">
        <v>6</v>
      </c>
      <c r="GZ197" s="228" t="s">
        <v>6</v>
      </c>
      <c r="HA197" s="228" t="s">
        <v>6</v>
      </c>
      <c r="HB197" s="228" t="s">
        <v>6</v>
      </c>
      <c r="HC197" s="228" t="s">
        <v>6</v>
      </c>
      <c r="HD197" s="14">
        <v>2</v>
      </c>
      <c r="HE197" s="243">
        <v>-0.90200000000000002</v>
      </c>
      <c r="HF197" s="22">
        <v>53</v>
      </c>
      <c r="HG197" s="8">
        <v>6</v>
      </c>
      <c r="HH197" s="8">
        <v>126</v>
      </c>
      <c r="HI197" s="186">
        <v>0.33400000000000002</v>
      </c>
      <c r="HJ197" s="14">
        <v>5</v>
      </c>
      <c r="HK197" s="30">
        <v>0.27800000000000002</v>
      </c>
      <c r="HL197" s="14">
        <v>157</v>
      </c>
      <c r="HM197" s="14">
        <v>176</v>
      </c>
      <c r="HN197" s="14">
        <v>100</v>
      </c>
      <c r="HO197" s="22">
        <v>239</v>
      </c>
      <c r="HP197" s="22">
        <v>453</v>
      </c>
      <c r="HQ197" s="22">
        <v>213</v>
      </c>
      <c r="HR197" s="22">
        <v>347</v>
      </c>
      <c r="HS197" s="22">
        <v>39.4</v>
      </c>
      <c r="HT197" s="24">
        <v>0.39</v>
      </c>
      <c r="HU197" s="22">
        <v>153</v>
      </c>
      <c r="HV197" s="23">
        <v>8.4</v>
      </c>
      <c r="HW197" s="24">
        <v>0.98</v>
      </c>
      <c r="HX197" s="22">
        <v>155</v>
      </c>
      <c r="HY197" s="24">
        <v>0.69</v>
      </c>
      <c r="HZ197" s="22">
        <v>150</v>
      </c>
      <c r="IA197" s="22">
        <v>7</v>
      </c>
      <c r="IB197" s="139">
        <v>10.8</v>
      </c>
      <c r="IC197" s="139">
        <v>2.36</v>
      </c>
      <c r="ID197" s="123">
        <v>21.9</v>
      </c>
      <c r="IE197" s="139">
        <v>0.01</v>
      </c>
      <c r="IF197" s="123">
        <v>0.1</v>
      </c>
      <c r="IG197" s="139" t="s">
        <v>19</v>
      </c>
      <c r="IH197" s="123" t="s">
        <v>19</v>
      </c>
      <c r="II197" s="139">
        <v>0.01</v>
      </c>
      <c r="IJ197" s="123">
        <v>0.1</v>
      </c>
      <c r="IK197" s="139">
        <v>0.01</v>
      </c>
      <c r="IL197" s="123">
        <v>0.1</v>
      </c>
      <c r="IM197" s="139">
        <v>0.02</v>
      </c>
      <c r="IN197" s="123">
        <v>0.2</v>
      </c>
      <c r="IO197" s="139">
        <v>0.14000000000000001</v>
      </c>
      <c r="IP197" s="123">
        <v>1.3</v>
      </c>
      <c r="IQ197" s="139">
        <v>0.27</v>
      </c>
      <c r="IR197" s="123">
        <v>2.5</v>
      </c>
      <c r="IS197" s="139">
        <v>0.03</v>
      </c>
      <c r="IT197" s="123">
        <v>0.3</v>
      </c>
      <c r="IU197" s="139" t="s">
        <v>19</v>
      </c>
      <c r="IV197" s="123" t="s">
        <v>19</v>
      </c>
      <c r="IW197" s="139">
        <v>0.22</v>
      </c>
      <c r="IX197" s="123">
        <v>2</v>
      </c>
      <c r="IY197" s="139">
        <v>2.5099999999999998</v>
      </c>
      <c r="IZ197" s="123">
        <v>23.2</v>
      </c>
      <c r="JA197" s="139">
        <v>1.57</v>
      </c>
      <c r="JB197" s="123">
        <v>14.5</v>
      </c>
      <c r="JC197" s="139">
        <v>3.65</v>
      </c>
      <c r="JD197" s="123">
        <v>33.799999999999997</v>
      </c>
      <c r="JE197" s="123">
        <v>17.8</v>
      </c>
      <c r="JF197" s="120">
        <v>7542</v>
      </c>
      <c r="JG197" s="27" t="s">
        <v>19</v>
      </c>
      <c r="JH197" s="27" t="s">
        <v>19</v>
      </c>
      <c r="JI197" s="27" t="s">
        <v>19</v>
      </c>
      <c r="JJ197" s="27" t="s">
        <v>19</v>
      </c>
      <c r="JK197" s="27" t="s">
        <v>19</v>
      </c>
      <c r="JL197" s="27" t="s">
        <v>19</v>
      </c>
      <c r="JM197" s="27" t="s">
        <v>19</v>
      </c>
      <c r="JN197" s="27" t="s">
        <v>19</v>
      </c>
      <c r="JO197" s="27" t="s">
        <v>19</v>
      </c>
      <c r="JP197" s="27" t="s">
        <v>19</v>
      </c>
      <c r="JQ197" s="27" t="s">
        <v>19</v>
      </c>
      <c r="JR197" s="27" t="s">
        <v>19</v>
      </c>
      <c r="JS197" s="27" t="s">
        <v>19</v>
      </c>
      <c r="JT197" s="27" t="s">
        <v>19</v>
      </c>
      <c r="JU197" s="27" t="s">
        <v>19</v>
      </c>
      <c r="JV197" s="27" t="s">
        <v>19</v>
      </c>
      <c r="JW197" s="27" t="s">
        <v>19</v>
      </c>
      <c r="JX197" s="27" t="s">
        <v>19</v>
      </c>
    </row>
    <row r="198" spans="1:284">
      <c r="A198" s="82" t="s">
        <v>604</v>
      </c>
      <c r="B198" s="25" t="s">
        <v>605</v>
      </c>
      <c r="C198" s="14" t="s">
        <v>14</v>
      </c>
      <c r="D198" s="14" t="s">
        <v>295</v>
      </c>
      <c r="E198" s="26">
        <v>80</v>
      </c>
      <c r="F198" s="14" t="s">
        <v>38</v>
      </c>
      <c r="G198" s="119" t="s">
        <v>733</v>
      </c>
      <c r="H198" s="14">
        <v>9</v>
      </c>
      <c r="I198" s="14" t="s">
        <v>124</v>
      </c>
      <c r="J198" s="14" t="s">
        <v>125</v>
      </c>
      <c r="K198" s="642">
        <v>3.21</v>
      </c>
      <c r="L198" s="474">
        <v>3689.2</v>
      </c>
      <c r="M198" s="26">
        <v>11.8</v>
      </c>
      <c r="N198" s="26">
        <v>100</v>
      </c>
      <c r="O198" s="26">
        <v>99.9</v>
      </c>
      <c r="P198" s="26" t="s">
        <v>25</v>
      </c>
      <c r="Q198" s="26" t="s">
        <v>19</v>
      </c>
      <c r="R198" s="26" t="s">
        <v>19</v>
      </c>
      <c r="S198" s="26" t="s">
        <v>19</v>
      </c>
      <c r="T198" s="26">
        <v>6.1</v>
      </c>
      <c r="U198" s="26">
        <v>5.8</v>
      </c>
      <c r="V198" s="15">
        <v>1388</v>
      </c>
      <c r="W198" s="26">
        <v>17.764825139381653</v>
      </c>
      <c r="X198" s="26">
        <v>13.710086163203243</v>
      </c>
      <c r="Y198" s="26">
        <v>11.699611420848116</v>
      </c>
      <c r="Z198" s="26">
        <v>10.837979388410204</v>
      </c>
      <c r="AA198" s="26">
        <v>17.156614292954892</v>
      </c>
      <c r="AB198" s="26">
        <v>13.895928366278088</v>
      </c>
      <c r="AC198" s="26">
        <v>8.5149518499746577</v>
      </c>
      <c r="AD198" s="26">
        <v>2.3061327927014696</v>
      </c>
      <c r="AE198" s="26">
        <v>4.1054232133806385</v>
      </c>
      <c r="AF198" s="26">
        <v>49.611420848116239</v>
      </c>
      <c r="AG198" s="26">
        <v>1.4613955059976347</v>
      </c>
      <c r="AH198" s="28">
        <v>463</v>
      </c>
      <c r="AI198" s="29">
        <v>25</v>
      </c>
      <c r="AJ198" s="12">
        <v>438</v>
      </c>
      <c r="AK198" s="26">
        <v>37.752225592819833</v>
      </c>
      <c r="AL198" s="29">
        <v>33</v>
      </c>
      <c r="AM198" s="14">
        <v>2.4</v>
      </c>
      <c r="AN198" s="27">
        <v>4.1504742682736833</v>
      </c>
      <c r="AO198" s="26">
        <v>3.2</v>
      </c>
      <c r="AP198" s="14" t="s">
        <v>1826</v>
      </c>
      <c r="AQ198" s="1" t="s">
        <v>6</v>
      </c>
      <c r="AR198" s="133">
        <v>50</v>
      </c>
      <c r="AS198" s="133">
        <v>50</v>
      </c>
      <c r="AT198" s="133">
        <v>0</v>
      </c>
      <c r="AU198" s="133">
        <v>0</v>
      </c>
      <c r="AV198" s="114">
        <v>34</v>
      </c>
      <c r="AW198" s="114">
        <v>440</v>
      </c>
      <c r="AX198" s="29">
        <v>250</v>
      </c>
      <c r="AY198" s="29">
        <v>190</v>
      </c>
      <c r="AZ198" s="29">
        <v>186</v>
      </c>
      <c r="BA198" s="29">
        <v>175</v>
      </c>
      <c r="BB198" s="29">
        <v>75</v>
      </c>
      <c r="BC198" s="29">
        <v>4</v>
      </c>
      <c r="BD198" s="29">
        <v>406</v>
      </c>
      <c r="BE198" s="29">
        <v>220</v>
      </c>
      <c r="BF198" s="29">
        <v>186</v>
      </c>
      <c r="BG198" s="29">
        <v>150</v>
      </c>
      <c r="BH198" s="29">
        <v>155</v>
      </c>
      <c r="BI198" s="29">
        <v>89</v>
      </c>
      <c r="BJ198" s="14">
        <v>12</v>
      </c>
      <c r="BK198" s="28">
        <v>679</v>
      </c>
      <c r="BL198" s="28">
        <v>8</v>
      </c>
      <c r="BM198" s="28">
        <v>847</v>
      </c>
      <c r="BN198" s="239" t="s">
        <v>19</v>
      </c>
      <c r="BO198" s="239">
        <v>1.55</v>
      </c>
      <c r="BP198" s="239">
        <v>5.81</v>
      </c>
      <c r="BQ198" s="239" t="s">
        <v>19</v>
      </c>
      <c r="BR198" s="239">
        <v>0.13</v>
      </c>
      <c r="BS198" s="26">
        <v>5.0999999999999996</v>
      </c>
      <c r="BT198" s="26"/>
      <c r="BU198" s="26">
        <v>6.09</v>
      </c>
      <c r="BV198" s="370">
        <v>300.3</v>
      </c>
      <c r="BW198" s="370">
        <v>55.55</v>
      </c>
      <c r="BX198" s="370">
        <v>13.1</v>
      </c>
      <c r="BY198" s="370">
        <v>24.3</v>
      </c>
      <c r="BZ198" s="370" t="s">
        <v>6</v>
      </c>
      <c r="CA198" s="370" t="s">
        <v>6</v>
      </c>
      <c r="CB198" s="370" t="s">
        <v>6</v>
      </c>
      <c r="CC198" s="370" t="s">
        <v>6</v>
      </c>
      <c r="CD198" s="29">
        <v>74</v>
      </c>
      <c r="CE198" s="29">
        <v>21</v>
      </c>
      <c r="CF198" s="28" t="s">
        <v>6</v>
      </c>
      <c r="CG198" s="14">
        <v>34</v>
      </c>
      <c r="CH198" s="29">
        <v>109</v>
      </c>
      <c r="CI198" s="29">
        <v>507</v>
      </c>
      <c r="CJ198" s="14">
        <v>12.2</v>
      </c>
      <c r="CK198" s="29">
        <v>395</v>
      </c>
      <c r="CL198" s="29">
        <v>66</v>
      </c>
      <c r="CM198" s="29">
        <v>261</v>
      </c>
      <c r="CN198" s="29">
        <v>31</v>
      </c>
      <c r="CO198" s="29">
        <v>12</v>
      </c>
      <c r="CP198" s="138">
        <v>37</v>
      </c>
      <c r="CQ198" s="26">
        <v>32.200000000000003</v>
      </c>
      <c r="CR198" s="26">
        <v>25.5</v>
      </c>
      <c r="CS198" s="26">
        <v>5.4</v>
      </c>
      <c r="CT198" s="15">
        <v>1602</v>
      </c>
      <c r="CU198" s="29">
        <v>599</v>
      </c>
      <c r="CV198" s="29">
        <v>508</v>
      </c>
      <c r="CW198" s="29">
        <v>495</v>
      </c>
      <c r="CX198" s="28">
        <v>5753</v>
      </c>
      <c r="CY198" s="29">
        <v>901</v>
      </c>
      <c r="CZ198" s="28">
        <v>1752</v>
      </c>
      <c r="DA198" s="28">
        <v>3100</v>
      </c>
      <c r="DB198" s="28">
        <v>5222.7199339999997</v>
      </c>
      <c r="DC198" s="28">
        <v>5972.7996061053664</v>
      </c>
      <c r="DD198" s="28">
        <v>4716.9391185258964</v>
      </c>
      <c r="DE198" s="26">
        <v>3.3808907016880552</v>
      </c>
      <c r="DF198" s="26">
        <v>0.94330969332474535</v>
      </c>
      <c r="DG198" s="26">
        <v>5.9371426035008446</v>
      </c>
      <c r="DH198" s="15">
        <v>3362</v>
      </c>
      <c r="DI198" s="138">
        <v>58.9</v>
      </c>
      <c r="DJ198" s="15">
        <v>166</v>
      </c>
      <c r="DK198" s="28">
        <v>5825.5080321285141</v>
      </c>
      <c r="DL198" s="26">
        <v>-0.60308932700248175</v>
      </c>
      <c r="DM198" s="26">
        <v>62.7</v>
      </c>
      <c r="DN198" s="632">
        <v>0.42765792800000002</v>
      </c>
      <c r="DO198" s="15">
        <v>1141</v>
      </c>
      <c r="DP198" s="240">
        <v>373</v>
      </c>
      <c r="DQ198" s="240">
        <v>360</v>
      </c>
      <c r="DR198" s="240">
        <v>338</v>
      </c>
      <c r="DS198" s="240">
        <v>70</v>
      </c>
      <c r="DT198" s="240">
        <v>19</v>
      </c>
      <c r="DU198" s="240">
        <v>12</v>
      </c>
      <c r="DV198" s="240">
        <v>8</v>
      </c>
      <c r="DW198" s="121" t="s">
        <v>6</v>
      </c>
      <c r="DX198" s="240">
        <v>8</v>
      </c>
      <c r="DY198" s="240">
        <v>165</v>
      </c>
      <c r="DZ198" s="240">
        <v>126</v>
      </c>
      <c r="EA198" s="240">
        <v>39</v>
      </c>
      <c r="EB198" s="240">
        <v>0</v>
      </c>
      <c r="EC198" s="240">
        <v>39</v>
      </c>
      <c r="ED198" s="121">
        <v>3234</v>
      </c>
      <c r="EE198" s="121">
        <v>2473</v>
      </c>
      <c r="EF198" s="240">
        <v>761</v>
      </c>
      <c r="EG198" s="240">
        <v>0</v>
      </c>
      <c r="EH198" s="240">
        <v>761</v>
      </c>
      <c r="EI198" s="121">
        <v>20</v>
      </c>
      <c r="EJ198" s="1">
        <v>20</v>
      </c>
      <c r="EK198" s="1">
        <v>20</v>
      </c>
      <c r="EL198" s="1">
        <v>0</v>
      </c>
      <c r="EM198" s="1">
        <v>20</v>
      </c>
      <c r="EN198" s="133">
        <v>17.7</v>
      </c>
      <c r="EO198" s="26">
        <v>4.8</v>
      </c>
      <c r="EP198" s="26">
        <v>7.2</v>
      </c>
      <c r="EQ198" s="26">
        <v>13.8</v>
      </c>
      <c r="ER198" s="26">
        <v>4.4000000000000004</v>
      </c>
      <c r="ES198" s="26">
        <v>1.1000000000000001</v>
      </c>
      <c r="ET198" s="29">
        <v>654</v>
      </c>
      <c r="EU198" s="29">
        <v>29</v>
      </c>
      <c r="EV198" s="26">
        <v>4.4000000000000004</v>
      </c>
      <c r="EW198" s="29">
        <v>625</v>
      </c>
      <c r="EX198" s="29">
        <v>625</v>
      </c>
      <c r="EY198" s="14" t="s">
        <v>19</v>
      </c>
      <c r="EZ198" s="26">
        <v>100</v>
      </c>
      <c r="FA198" s="26" t="s">
        <v>19</v>
      </c>
      <c r="FB198" s="29">
        <v>478</v>
      </c>
      <c r="FC198" s="14">
        <v>116</v>
      </c>
      <c r="FD198" s="14">
        <v>2</v>
      </c>
      <c r="FE198" s="231">
        <v>16</v>
      </c>
      <c r="FF198" s="14">
        <v>5</v>
      </c>
      <c r="FG198" s="26">
        <v>76.5</v>
      </c>
      <c r="FH198" s="26">
        <v>18.5</v>
      </c>
      <c r="FI198" s="26">
        <v>0.3</v>
      </c>
      <c r="FJ198" s="232">
        <v>2.5</v>
      </c>
      <c r="FK198" s="26">
        <v>0.8</v>
      </c>
      <c r="FL198" s="26">
        <v>52.8</v>
      </c>
      <c r="FM198" s="26">
        <v>40.4</v>
      </c>
      <c r="FN198" s="26">
        <v>9.8000000000000007</v>
      </c>
      <c r="FO198" s="26">
        <v>0.2</v>
      </c>
      <c r="FP198" s="232">
        <v>1.3</v>
      </c>
      <c r="FQ198" s="26">
        <v>0.4</v>
      </c>
      <c r="FR198" s="26">
        <v>7.8</v>
      </c>
      <c r="FS198" s="26">
        <v>6.6</v>
      </c>
      <c r="FT198" s="29">
        <v>42</v>
      </c>
      <c r="FU198" s="26">
        <v>6.7</v>
      </c>
      <c r="FV198" s="138">
        <v>5.6</v>
      </c>
      <c r="FW198" s="29">
        <v>36</v>
      </c>
      <c r="FX198" s="233">
        <v>2100</v>
      </c>
      <c r="FY198" s="138" t="s">
        <v>19</v>
      </c>
      <c r="FZ198" s="138" t="s">
        <v>19</v>
      </c>
      <c r="GA198" s="138">
        <v>0.6</v>
      </c>
      <c r="GB198" s="138">
        <v>0.5</v>
      </c>
      <c r="GC198" s="242" t="s">
        <v>19</v>
      </c>
      <c r="GD198" s="138" t="s">
        <v>19</v>
      </c>
      <c r="GE198" s="138" t="s">
        <v>19</v>
      </c>
      <c r="GF198" s="138">
        <v>0.6</v>
      </c>
      <c r="GG198" s="138">
        <v>0.5</v>
      </c>
      <c r="GH198" s="242" t="s">
        <v>19</v>
      </c>
      <c r="GI198" s="234">
        <v>1.2</v>
      </c>
      <c r="GJ198" s="234">
        <v>15</v>
      </c>
      <c r="GK198" s="28">
        <v>1707</v>
      </c>
      <c r="GL198" s="28">
        <v>1490</v>
      </c>
      <c r="GM198" s="26">
        <v>9.6</v>
      </c>
      <c r="GN198" s="14">
        <v>3</v>
      </c>
      <c r="GO198" s="14">
        <v>0</v>
      </c>
      <c r="GP198" s="14">
        <v>1</v>
      </c>
      <c r="GQ198" s="14">
        <v>2</v>
      </c>
      <c r="GR198" s="228">
        <v>0.3</v>
      </c>
      <c r="GS198" s="228">
        <v>1.8</v>
      </c>
      <c r="GT198" s="228" t="s">
        <v>6</v>
      </c>
      <c r="GU198" s="228" t="s">
        <v>6</v>
      </c>
      <c r="GV198" s="228" t="s">
        <v>6</v>
      </c>
      <c r="GW198" s="228" t="s">
        <v>6</v>
      </c>
      <c r="GX198" s="228" t="s">
        <v>6</v>
      </c>
      <c r="GY198" s="228" t="s">
        <v>6</v>
      </c>
      <c r="GZ198" s="228" t="s">
        <v>6</v>
      </c>
      <c r="HA198" s="228" t="s">
        <v>6</v>
      </c>
      <c r="HB198" s="228" t="s">
        <v>6</v>
      </c>
      <c r="HC198" s="228" t="s">
        <v>6</v>
      </c>
      <c r="HD198" s="14">
        <v>2</v>
      </c>
      <c r="HE198" s="243">
        <v>-1.415</v>
      </c>
      <c r="HF198" s="22">
        <v>15</v>
      </c>
      <c r="HG198" s="8">
        <v>3</v>
      </c>
      <c r="HH198" s="8">
        <v>75</v>
      </c>
      <c r="HI198" s="186">
        <v>-0.51300000000000001</v>
      </c>
      <c r="HJ198" s="14">
        <v>5</v>
      </c>
      <c r="HK198" s="30">
        <v>0.13400000000000001</v>
      </c>
      <c r="HL198" s="14">
        <v>137</v>
      </c>
      <c r="HM198" s="14">
        <v>155</v>
      </c>
      <c r="HN198" s="14">
        <v>123</v>
      </c>
      <c r="HO198" s="22">
        <v>11</v>
      </c>
      <c r="HP198" s="22">
        <v>106</v>
      </c>
      <c r="HQ198" s="22">
        <v>94</v>
      </c>
      <c r="HR198" s="22">
        <v>57</v>
      </c>
      <c r="HS198" s="22">
        <v>21.2</v>
      </c>
      <c r="HT198" s="24">
        <v>-0.28999999999999998</v>
      </c>
      <c r="HU198" s="22">
        <v>100</v>
      </c>
      <c r="HV198" s="23">
        <v>8.6999999999999993</v>
      </c>
      <c r="HW198" s="24">
        <v>1.07</v>
      </c>
      <c r="HX198" s="22">
        <v>162</v>
      </c>
      <c r="HY198" s="24">
        <v>0.39</v>
      </c>
      <c r="HZ198" s="22">
        <v>133</v>
      </c>
      <c r="IA198" s="22">
        <v>6</v>
      </c>
      <c r="IB198" s="139">
        <v>3.25</v>
      </c>
      <c r="IC198" s="139">
        <v>0.71</v>
      </c>
      <c r="ID198" s="123">
        <v>21.8</v>
      </c>
      <c r="IE198" s="139">
        <v>0.14000000000000001</v>
      </c>
      <c r="IF198" s="123">
        <v>4.3</v>
      </c>
      <c r="IG198" s="139">
        <v>0.01</v>
      </c>
      <c r="IH198" s="123">
        <v>0.3</v>
      </c>
      <c r="II198" s="139">
        <v>0.01</v>
      </c>
      <c r="IJ198" s="123">
        <v>0.3</v>
      </c>
      <c r="IK198" s="139">
        <v>0.02</v>
      </c>
      <c r="IL198" s="123">
        <v>0.6</v>
      </c>
      <c r="IM198" s="139" t="s">
        <v>19</v>
      </c>
      <c r="IN198" s="123" t="s">
        <v>19</v>
      </c>
      <c r="IO198" s="139">
        <v>0.01</v>
      </c>
      <c r="IP198" s="123">
        <v>0.3</v>
      </c>
      <c r="IQ198" s="139" t="s">
        <v>19</v>
      </c>
      <c r="IR198" s="123" t="s">
        <v>19</v>
      </c>
      <c r="IS198" s="139">
        <v>0.01</v>
      </c>
      <c r="IT198" s="123">
        <v>0.3</v>
      </c>
      <c r="IU198" s="139">
        <v>0.01</v>
      </c>
      <c r="IV198" s="123">
        <v>0.3</v>
      </c>
      <c r="IW198" s="139">
        <v>1.93</v>
      </c>
      <c r="IX198" s="123">
        <v>59.4</v>
      </c>
      <c r="IY198" s="139">
        <v>0.03</v>
      </c>
      <c r="IZ198" s="123">
        <v>0.9</v>
      </c>
      <c r="JA198" s="139">
        <v>0.03</v>
      </c>
      <c r="JB198" s="123">
        <v>0.9</v>
      </c>
      <c r="JC198" s="139">
        <v>0.34</v>
      </c>
      <c r="JD198" s="123">
        <v>10.6</v>
      </c>
      <c r="JE198" s="123">
        <v>10.1</v>
      </c>
      <c r="JF198" s="120">
        <v>14225</v>
      </c>
      <c r="JG198" s="27" t="s">
        <v>19</v>
      </c>
      <c r="JH198" s="27" t="s">
        <v>19</v>
      </c>
      <c r="JI198" s="27" t="s">
        <v>19</v>
      </c>
      <c r="JJ198" s="27" t="s">
        <v>19</v>
      </c>
      <c r="JK198" s="27" t="s">
        <v>19</v>
      </c>
      <c r="JL198" s="27" t="s">
        <v>19</v>
      </c>
      <c r="JM198" s="27" t="s">
        <v>19</v>
      </c>
      <c r="JN198" s="27" t="s">
        <v>19</v>
      </c>
      <c r="JO198" s="27" t="s">
        <v>19</v>
      </c>
      <c r="JP198" s="27" t="s">
        <v>19</v>
      </c>
      <c r="JQ198" s="27" t="s">
        <v>19</v>
      </c>
      <c r="JR198" s="27" t="s">
        <v>19</v>
      </c>
      <c r="JS198" s="27" t="s">
        <v>19</v>
      </c>
      <c r="JT198" s="27" t="s">
        <v>19</v>
      </c>
      <c r="JU198" s="27" t="s">
        <v>19</v>
      </c>
      <c r="JV198" s="27" t="s">
        <v>19</v>
      </c>
      <c r="JW198" s="27" t="s">
        <v>19</v>
      </c>
      <c r="JX198" s="27" t="s">
        <v>19</v>
      </c>
    </row>
    <row r="199" spans="1:284">
      <c r="A199" s="82" t="s">
        <v>606</v>
      </c>
      <c r="B199" s="25" t="s">
        <v>607</v>
      </c>
      <c r="C199" s="14" t="s">
        <v>66</v>
      </c>
      <c r="D199" s="14" t="s">
        <v>295</v>
      </c>
      <c r="E199" s="26">
        <v>77.3</v>
      </c>
      <c r="F199" s="14" t="s">
        <v>83</v>
      </c>
      <c r="G199" s="119" t="s">
        <v>733</v>
      </c>
      <c r="H199" s="14">
        <v>9</v>
      </c>
      <c r="I199" s="14" t="s">
        <v>314</v>
      </c>
      <c r="J199" s="14" t="s">
        <v>315</v>
      </c>
      <c r="K199" s="642">
        <v>2.33</v>
      </c>
      <c r="L199" s="474">
        <v>3300.4</v>
      </c>
      <c r="M199" s="26">
        <v>7.7</v>
      </c>
      <c r="N199" s="26">
        <v>100</v>
      </c>
      <c r="O199" s="26">
        <v>98.4</v>
      </c>
      <c r="P199" s="26" t="s">
        <v>25</v>
      </c>
      <c r="Q199" s="26" t="s">
        <v>19</v>
      </c>
      <c r="R199" s="26" t="s">
        <v>19</v>
      </c>
      <c r="S199" s="26" t="s">
        <v>19</v>
      </c>
      <c r="T199" s="26">
        <v>3.8</v>
      </c>
      <c r="U199" s="26">
        <v>3.9</v>
      </c>
      <c r="V199" s="14">
        <v>776</v>
      </c>
      <c r="W199" s="26">
        <v>8.3539041184877227</v>
      </c>
      <c r="X199" s="26">
        <v>8.3409120436533719</v>
      </c>
      <c r="Y199" s="26">
        <v>8.1460309211381059</v>
      </c>
      <c r="Z199" s="26">
        <v>7.4314668052487987</v>
      </c>
      <c r="AA199" s="26">
        <v>13.057035208522802</v>
      </c>
      <c r="AB199" s="26">
        <v>19.007405482655582</v>
      </c>
      <c r="AC199" s="26">
        <v>17.760166298557881</v>
      </c>
      <c r="AD199" s="26">
        <v>6.483045342341172</v>
      </c>
      <c r="AE199" s="26">
        <v>11.433025854228921</v>
      </c>
      <c r="AF199" s="26">
        <v>29.440041574639469</v>
      </c>
      <c r="AG199" s="26">
        <v>2.6114070417045601</v>
      </c>
      <c r="AH199" s="28">
        <v>123</v>
      </c>
      <c r="AI199" s="29">
        <v>11</v>
      </c>
      <c r="AJ199" s="12">
        <v>112</v>
      </c>
      <c r="AK199" s="26">
        <v>14.66801821977406</v>
      </c>
      <c r="AL199" s="29">
        <v>23</v>
      </c>
      <c r="AM199" s="14">
        <v>3.8</v>
      </c>
      <c r="AN199" s="27">
        <v>1.6244362530233758</v>
      </c>
      <c r="AO199" s="26">
        <v>0.2</v>
      </c>
      <c r="AP199" s="27" t="s">
        <v>30</v>
      </c>
      <c r="AQ199" s="1" t="s">
        <v>6</v>
      </c>
      <c r="AR199" s="133">
        <v>100</v>
      </c>
      <c r="AS199" s="133">
        <v>0</v>
      </c>
      <c r="AT199" s="133">
        <v>0</v>
      </c>
      <c r="AU199" s="133">
        <v>0</v>
      </c>
      <c r="AV199" s="114">
        <v>33</v>
      </c>
      <c r="AW199" s="114">
        <v>326</v>
      </c>
      <c r="AX199" s="29">
        <v>166</v>
      </c>
      <c r="AY199" s="29">
        <v>160</v>
      </c>
      <c r="AZ199" s="29">
        <v>105</v>
      </c>
      <c r="BA199" s="29">
        <v>53</v>
      </c>
      <c r="BB199" s="29">
        <v>155</v>
      </c>
      <c r="BC199" s="29">
        <v>13</v>
      </c>
      <c r="BD199" s="29">
        <v>293</v>
      </c>
      <c r="BE199" s="29">
        <v>150</v>
      </c>
      <c r="BF199" s="29">
        <v>143</v>
      </c>
      <c r="BG199" s="29">
        <v>68</v>
      </c>
      <c r="BH199" s="29">
        <v>83</v>
      </c>
      <c r="BI199" s="29">
        <v>128</v>
      </c>
      <c r="BJ199" s="14">
        <v>14</v>
      </c>
      <c r="BK199" s="28">
        <v>250</v>
      </c>
      <c r="BL199" s="28" t="s">
        <v>19</v>
      </c>
      <c r="BM199" s="28" t="s">
        <v>19</v>
      </c>
      <c r="BN199" s="239" t="s">
        <v>19</v>
      </c>
      <c r="BO199" s="239" t="s">
        <v>19</v>
      </c>
      <c r="BP199" s="239" t="s">
        <v>19</v>
      </c>
      <c r="BQ199" s="239" t="s">
        <v>19</v>
      </c>
      <c r="BR199" s="239" t="s">
        <v>19</v>
      </c>
      <c r="BS199" s="26" t="s">
        <v>6</v>
      </c>
      <c r="BT199" s="26"/>
      <c r="BU199" s="26" t="s">
        <v>6</v>
      </c>
      <c r="BV199" s="370" t="s">
        <v>6</v>
      </c>
      <c r="BW199" s="370" t="s">
        <v>6</v>
      </c>
      <c r="BX199" s="370" t="s">
        <v>6</v>
      </c>
      <c r="BY199" s="370" t="s">
        <v>6</v>
      </c>
      <c r="BZ199" s="370" t="s">
        <v>6</v>
      </c>
      <c r="CA199" s="370" t="s">
        <v>6</v>
      </c>
      <c r="CB199" s="370" t="s">
        <v>6</v>
      </c>
      <c r="CC199" s="370" t="s">
        <v>6</v>
      </c>
      <c r="CD199" s="29">
        <v>59</v>
      </c>
      <c r="CE199" s="29">
        <v>23</v>
      </c>
      <c r="CF199" s="28" t="s">
        <v>19</v>
      </c>
      <c r="CG199" s="14">
        <v>41</v>
      </c>
      <c r="CH199" s="29">
        <v>167</v>
      </c>
      <c r="CI199" s="29">
        <v>804</v>
      </c>
      <c r="CJ199" s="14">
        <v>2.1</v>
      </c>
      <c r="CK199" s="29">
        <v>52</v>
      </c>
      <c r="CL199" s="29">
        <v>56</v>
      </c>
      <c r="CM199" s="29">
        <v>174</v>
      </c>
      <c r="CN199" s="29">
        <v>25</v>
      </c>
      <c r="CO199" s="29">
        <v>44</v>
      </c>
      <c r="CP199" s="138">
        <v>62.3</v>
      </c>
      <c r="CQ199" s="26">
        <v>35.1</v>
      </c>
      <c r="CR199" s="26">
        <v>0.7</v>
      </c>
      <c r="CS199" s="26">
        <v>1.9</v>
      </c>
      <c r="CT199" s="14">
        <v>870</v>
      </c>
      <c r="CU199" s="29">
        <v>583</v>
      </c>
      <c r="CV199" s="29">
        <v>279</v>
      </c>
      <c r="CW199" s="29">
        <v>8</v>
      </c>
      <c r="CX199" s="28">
        <v>1838</v>
      </c>
      <c r="CY199" s="29">
        <v>910</v>
      </c>
      <c r="CZ199" s="29">
        <v>886</v>
      </c>
      <c r="DA199" s="29">
        <v>42</v>
      </c>
      <c r="DB199" s="28">
        <v>12330.37234</v>
      </c>
      <c r="DC199" s="28">
        <v>15739.345995611629</v>
      </c>
      <c r="DD199" s="28">
        <v>9078.3791644863068</v>
      </c>
      <c r="DE199" s="26">
        <v>0.62213299801048283</v>
      </c>
      <c r="DF199" s="26">
        <v>-0.49163112001304743</v>
      </c>
      <c r="DG199" s="26">
        <v>3.709392984378912</v>
      </c>
      <c r="DH199" s="15">
        <v>3734</v>
      </c>
      <c r="DI199" s="138">
        <v>31.1</v>
      </c>
      <c r="DJ199" s="15">
        <v>255</v>
      </c>
      <c r="DK199" s="28">
        <v>10496.815686274509</v>
      </c>
      <c r="DL199" s="26">
        <v>9.4447464985969454E-2</v>
      </c>
      <c r="DM199" s="26">
        <v>40</v>
      </c>
      <c r="DN199" s="632">
        <v>0.43755045599999998</v>
      </c>
      <c r="DO199" s="14">
        <v>349</v>
      </c>
      <c r="DP199" s="240">
        <v>106</v>
      </c>
      <c r="DQ199" s="240">
        <v>111</v>
      </c>
      <c r="DR199" s="240">
        <v>123</v>
      </c>
      <c r="DS199" s="240">
        <v>9</v>
      </c>
      <c r="DT199" s="121" t="s">
        <v>6</v>
      </c>
      <c r="DU199" s="121" t="s">
        <v>6</v>
      </c>
      <c r="DV199" s="121" t="s">
        <v>6</v>
      </c>
      <c r="DW199" s="121" t="s">
        <v>6</v>
      </c>
      <c r="DX199" s="121" t="s">
        <v>6</v>
      </c>
      <c r="DY199" s="240">
        <v>31</v>
      </c>
      <c r="DZ199" s="240">
        <v>21</v>
      </c>
      <c r="EA199" s="240">
        <v>10</v>
      </c>
      <c r="EB199" s="240">
        <v>10</v>
      </c>
      <c r="EC199" s="240">
        <v>0</v>
      </c>
      <c r="ED199" s="240">
        <v>979</v>
      </c>
      <c r="EE199" s="240">
        <v>666</v>
      </c>
      <c r="EF199" s="240">
        <v>313</v>
      </c>
      <c r="EG199" s="240">
        <v>313</v>
      </c>
      <c r="EH199" s="240">
        <v>0</v>
      </c>
      <c r="EI199" s="121">
        <v>32</v>
      </c>
      <c r="EJ199" s="1">
        <v>32</v>
      </c>
      <c r="EK199" s="1">
        <v>31</v>
      </c>
      <c r="EL199" s="1">
        <v>31</v>
      </c>
      <c r="EM199" s="1">
        <v>0</v>
      </c>
      <c r="EN199" s="133">
        <v>81.8</v>
      </c>
      <c r="EO199" s="26">
        <v>71.7</v>
      </c>
      <c r="EP199" s="26">
        <v>48.8</v>
      </c>
      <c r="EQ199" s="26" t="s">
        <v>6</v>
      </c>
      <c r="ER199" s="26">
        <v>13</v>
      </c>
      <c r="ES199" s="26">
        <v>4.4000000000000004</v>
      </c>
      <c r="ET199" s="29">
        <v>562</v>
      </c>
      <c r="EU199" s="29">
        <v>35</v>
      </c>
      <c r="EV199" s="26">
        <v>6.2</v>
      </c>
      <c r="EW199" s="29">
        <v>527</v>
      </c>
      <c r="EX199" s="29">
        <v>527</v>
      </c>
      <c r="EY199" s="14" t="s">
        <v>19</v>
      </c>
      <c r="EZ199" s="26">
        <v>100</v>
      </c>
      <c r="FA199" s="26" t="s">
        <v>19</v>
      </c>
      <c r="FB199" s="29">
        <v>433</v>
      </c>
      <c r="FC199" s="14">
        <v>16</v>
      </c>
      <c r="FD199" s="14">
        <v>7</v>
      </c>
      <c r="FE199" s="231">
        <v>57</v>
      </c>
      <c r="FF199" s="14">
        <v>12</v>
      </c>
      <c r="FG199" s="26">
        <v>82.2</v>
      </c>
      <c r="FH199" s="26">
        <v>3.1</v>
      </c>
      <c r="FI199" s="26">
        <v>1.4</v>
      </c>
      <c r="FJ199" s="232">
        <v>10.9</v>
      </c>
      <c r="FK199" s="26">
        <v>2.2999999999999998</v>
      </c>
      <c r="FL199" s="26">
        <v>68.5</v>
      </c>
      <c r="FM199" s="26">
        <v>56.3</v>
      </c>
      <c r="FN199" s="26">
        <v>2.1</v>
      </c>
      <c r="FO199" s="26">
        <v>1</v>
      </c>
      <c r="FP199" s="232">
        <v>7.5</v>
      </c>
      <c r="FQ199" s="26">
        <v>1.6</v>
      </c>
      <c r="FR199" s="26">
        <v>3.2</v>
      </c>
      <c r="FS199" s="26">
        <v>3</v>
      </c>
      <c r="FT199" s="29">
        <v>11</v>
      </c>
      <c r="FU199" s="26">
        <v>9.1999999999999993</v>
      </c>
      <c r="FV199" s="138">
        <v>6.7</v>
      </c>
      <c r="FW199" s="29">
        <v>42</v>
      </c>
      <c r="FX199" s="233">
        <v>2229</v>
      </c>
      <c r="FY199" s="138">
        <v>0.4</v>
      </c>
      <c r="FZ199" s="138">
        <v>3.5</v>
      </c>
      <c r="GA199" s="138" t="s">
        <v>19</v>
      </c>
      <c r="GB199" s="138" t="s">
        <v>19</v>
      </c>
      <c r="GC199" s="242">
        <v>2.8</v>
      </c>
      <c r="GD199" s="138">
        <v>0.4</v>
      </c>
      <c r="GE199" s="138">
        <v>3.5</v>
      </c>
      <c r="GF199" s="138" t="s">
        <v>19</v>
      </c>
      <c r="GG199" s="138" t="s">
        <v>19</v>
      </c>
      <c r="GH199" s="242">
        <v>2.8</v>
      </c>
      <c r="GI199" s="234">
        <v>2</v>
      </c>
      <c r="GJ199" s="234">
        <v>8.3000000000000007</v>
      </c>
      <c r="GK199" s="28">
        <v>3614</v>
      </c>
      <c r="GL199" s="28">
        <v>3244</v>
      </c>
      <c r="GM199" s="26">
        <v>6.5</v>
      </c>
      <c r="GN199" s="14">
        <v>5</v>
      </c>
      <c r="GO199" s="14">
        <v>0</v>
      </c>
      <c r="GP199" s="14">
        <v>0</v>
      </c>
      <c r="GQ199" s="14">
        <v>5</v>
      </c>
      <c r="GR199" s="228">
        <v>0.7</v>
      </c>
      <c r="GS199" s="228">
        <v>1.4</v>
      </c>
      <c r="GT199" s="228" t="s">
        <v>6</v>
      </c>
      <c r="GU199" s="228" t="s">
        <v>6</v>
      </c>
      <c r="GV199" s="228" t="s">
        <v>6</v>
      </c>
      <c r="GW199" s="228" t="s">
        <v>6</v>
      </c>
      <c r="GX199" s="228" t="s">
        <v>6</v>
      </c>
      <c r="GY199" s="228" t="s">
        <v>6</v>
      </c>
      <c r="GZ199" s="228" t="s">
        <v>6</v>
      </c>
      <c r="HA199" s="228" t="s">
        <v>6</v>
      </c>
      <c r="HB199" s="228" t="s">
        <v>6</v>
      </c>
      <c r="HC199" s="228" t="s">
        <v>6</v>
      </c>
      <c r="HD199" s="14">
        <v>8</v>
      </c>
      <c r="HE199" s="243">
        <v>1.397</v>
      </c>
      <c r="HF199" s="22">
        <v>236</v>
      </c>
      <c r="HG199" s="8">
        <v>3</v>
      </c>
      <c r="HH199" s="8">
        <v>37</v>
      </c>
      <c r="HI199" s="186">
        <v>-0.85</v>
      </c>
      <c r="HJ199" s="14">
        <v>5</v>
      </c>
      <c r="HK199" s="30">
        <v>2E-3</v>
      </c>
      <c r="HL199" s="14">
        <v>122</v>
      </c>
      <c r="HM199" s="14">
        <v>135</v>
      </c>
      <c r="HN199" s="14">
        <v>127</v>
      </c>
      <c r="HO199" s="22">
        <v>61</v>
      </c>
      <c r="HP199" s="22">
        <v>127</v>
      </c>
      <c r="HQ199" s="22">
        <v>66</v>
      </c>
      <c r="HR199" s="22">
        <v>90</v>
      </c>
      <c r="HS199" s="22">
        <v>14.9</v>
      </c>
      <c r="HT199" s="24">
        <v>-0.53</v>
      </c>
      <c r="HU199" s="22">
        <v>73</v>
      </c>
      <c r="HV199" s="23">
        <v>3.4</v>
      </c>
      <c r="HW199" s="24">
        <v>-0.5</v>
      </c>
      <c r="HX199" s="22">
        <v>82</v>
      </c>
      <c r="HY199" s="24">
        <v>-0.52</v>
      </c>
      <c r="HZ199" s="22">
        <v>76</v>
      </c>
      <c r="IA199" s="22">
        <v>3</v>
      </c>
      <c r="IB199" s="139">
        <v>2.34</v>
      </c>
      <c r="IC199" s="139">
        <v>1.2</v>
      </c>
      <c r="ID199" s="123">
        <v>51.3</v>
      </c>
      <c r="IE199" s="139">
        <v>0.01</v>
      </c>
      <c r="IF199" s="123">
        <v>0.4</v>
      </c>
      <c r="IG199" s="139" t="s">
        <v>19</v>
      </c>
      <c r="IH199" s="123" t="s">
        <v>19</v>
      </c>
      <c r="II199" s="139" t="s">
        <v>19</v>
      </c>
      <c r="IJ199" s="123" t="s">
        <v>19</v>
      </c>
      <c r="IK199" s="139">
        <v>0.01</v>
      </c>
      <c r="IL199" s="123">
        <v>0.4</v>
      </c>
      <c r="IM199" s="139">
        <v>7.0000000000000007E-2</v>
      </c>
      <c r="IN199" s="123">
        <v>3</v>
      </c>
      <c r="IO199" s="139">
        <v>0.01</v>
      </c>
      <c r="IP199" s="123">
        <v>0.4</v>
      </c>
      <c r="IQ199" s="139">
        <v>0.06</v>
      </c>
      <c r="IR199" s="123">
        <v>2.6</v>
      </c>
      <c r="IS199" s="139" t="s">
        <v>19</v>
      </c>
      <c r="IT199" s="123" t="s">
        <v>19</v>
      </c>
      <c r="IU199" s="139" t="s">
        <v>19</v>
      </c>
      <c r="IV199" s="123" t="s">
        <v>19</v>
      </c>
      <c r="IW199" s="139">
        <v>0.06</v>
      </c>
      <c r="IX199" s="123">
        <v>2.6</v>
      </c>
      <c r="IY199" s="139">
        <v>7.0000000000000007E-2</v>
      </c>
      <c r="IZ199" s="123">
        <v>3</v>
      </c>
      <c r="JA199" s="139">
        <v>0.62</v>
      </c>
      <c r="JB199" s="123">
        <v>26.5</v>
      </c>
      <c r="JC199" s="139">
        <v>0.23</v>
      </c>
      <c r="JD199" s="123">
        <v>9.8000000000000007</v>
      </c>
      <c r="JE199" s="123">
        <v>7.3</v>
      </c>
      <c r="JF199" s="120">
        <v>6083</v>
      </c>
      <c r="JG199" s="27" t="s">
        <v>19</v>
      </c>
      <c r="JH199" s="27" t="s">
        <v>19</v>
      </c>
      <c r="JI199" s="27" t="s">
        <v>19</v>
      </c>
      <c r="JJ199" s="27" t="s">
        <v>19</v>
      </c>
      <c r="JK199" s="27" t="s">
        <v>19</v>
      </c>
      <c r="JL199" s="27" t="s">
        <v>19</v>
      </c>
      <c r="JM199" s="27" t="s">
        <v>19</v>
      </c>
      <c r="JN199" s="27" t="s">
        <v>19</v>
      </c>
      <c r="JO199" s="27" t="s">
        <v>19</v>
      </c>
      <c r="JP199" s="27" t="s">
        <v>19</v>
      </c>
      <c r="JQ199" s="27" t="s">
        <v>19</v>
      </c>
      <c r="JR199" s="27" t="s">
        <v>19</v>
      </c>
      <c r="JS199" s="27" t="s">
        <v>19</v>
      </c>
      <c r="JT199" s="27" t="s">
        <v>19</v>
      </c>
      <c r="JU199" s="27" t="s">
        <v>19</v>
      </c>
      <c r="JV199" s="27" t="s">
        <v>19</v>
      </c>
      <c r="JW199" s="27" t="s">
        <v>19</v>
      </c>
      <c r="JX199" s="27" t="s">
        <v>19</v>
      </c>
    </row>
    <row r="200" spans="1:284">
      <c r="A200" s="82" t="s">
        <v>608</v>
      </c>
      <c r="B200" s="25" t="s">
        <v>609</v>
      </c>
      <c r="C200" s="14" t="s">
        <v>66</v>
      </c>
      <c r="D200" s="14" t="s">
        <v>295</v>
      </c>
      <c r="E200" s="26">
        <v>89.6</v>
      </c>
      <c r="F200" s="14" t="s">
        <v>16</v>
      </c>
      <c r="G200" s="119" t="s">
        <v>733</v>
      </c>
      <c r="H200" s="14">
        <v>9</v>
      </c>
      <c r="I200" s="14" t="s">
        <v>341</v>
      </c>
      <c r="J200" s="14" t="s">
        <v>342</v>
      </c>
      <c r="K200" s="642">
        <v>2.89</v>
      </c>
      <c r="L200" s="474">
        <v>2043.1</v>
      </c>
      <c r="M200" s="26">
        <v>5.9</v>
      </c>
      <c r="N200" s="26" t="s">
        <v>19</v>
      </c>
      <c r="O200" s="26" t="s">
        <v>19</v>
      </c>
      <c r="P200" s="26" t="s">
        <v>25</v>
      </c>
      <c r="Q200" s="26">
        <v>99.9</v>
      </c>
      <c r="R200" s="26" t="s">
        <v>19</v>
      </c>
      <c r="S200" s="26" t="s">
        <v>19</v>
      </c>
      <c r="T200" s="26">
        <v>2.9</v>
      </c>
      <c r="U200" s="26">
        <v>3</v>
      </c>
      <c r="V200" s="14">
        <v>964</v>
      </c>
      <c r="W200" s="26">
        <v>10.193351424694708</v>
      </c>
      <c r="X200" s="26">
        <v>11.668928086838534</v>
      </c>
      <c r="Y200" s="26">
        <v>10.888738127544098</v>
      </c>
      <c r="Z200" s="26">
        <v>10.973541383989145</v>
      </c>
      <c r="AA200" s="26">
        <v>15.383310719131615</v>
      </c>
      <c r="AB200" s="26">
        <v>18.521031207598373</v>
      </c>
      <c r="AC200" s="26">
        <v>14.569199457259158</v>
      </c>
      <c r="AD200" s="26">
        <v>2.4592944369063772</v>
      </c>
      <c r="AE200" s="26">
        <v>5.3595658073270016</v>
      </c>
      <c r="AF200" s="26">
        <v>39.721845318860247</v>
      </c>
      <c r="AG200" s="26">
        <v>1.9504748982360922</v>
      </c>
      <c r="AH200" s="28">
        <v>146</v>
      </c>
      <c r="AI200" s="29">
        <v>19</v>
      </c>
      <c r="AJ200" s="12">
        <v>127</v>
      </c>
      <c r="AK200" s="26">
        <v>21.788342550488476</v>
      </c>
      <c r="AL200" s="29">
        <v>5</v>
      </c>
      <c r="AM200" s="27" t="s">
        <v>19</v>
      </c>
      <c r="AN200" s="27">
        <v>2.3351111928783865</v>
      </c>
      <c r="AO200" s="26">
        <v>0.4</v>
      </c>
      <c r="AP200" s="27" t="s">
        <v>30</v>
      </c>
      <c r="AQ200" s="1" t="s">
        <v>6</v>
      </c>
      <c r="AR200" s="133">
        <v>100</v>
      </c>
      <c r="AS200" s="133">
        <v>0</v>
      </c>
      <c r="AT200" s="133">
        <v>0</v>
      </c>
      <c r="AU200" s="133">
        <v>0</v>
      </c>
      <c r="AV200" s="114">
        <v>2</v>
      </c>
      <c r="AW200" s="114">
        <v>55</v>
      </c>
      <c r="AX200" s="29">
        <v>13</v>
      </c>
      <c r="AY200" s="29">
        <v>42</v>
      </c>
      <c r="AZ200" s="29">
        <v>8</v>
      </c>
      <c r="BA200" s="29">
        <v>22</v>
      </c>
      <c r="BB200" s="29">
        <v>25</v>
      </c>
      <c r="BC200" s="29" t="s">
        <v>19</v>
      </c>
      <c r="BD200" s="29">
        <v>53</v>
      </c>
      <c r="BE200" s="29">
        <v>20</v>
      </c>
      <c r="BF200" s="29">
        <v>33</v>
      </c>
      <c r="BG200" s="29">
        <v>13</v>
      </c>
      <c r="BH200" s="29">
        <v>23</v>
      </c>
      <c r="BI200" s="29">
        <v>16</v>
      </c>
      <c r="BJ200" s="14" t="s">
        <v>6</v>
      </c>
      <c r="BK200" s="28">
        <v>21</v>
      </c>
      <c r="BL200" s="28" t="s">
        <v>19</v>
      </c>
      <c r="BM200" s="28" t="s">
        <v>19</v>
      </c>
      <c r="BN200" s="239" t="s">
        <v>19</v>
      </c>
      <c r="BO200" s="239" t="s">
        <v>19</v>
      </c>
      <c r="BP200" s="239" t="s">
        <v>19</v>
      </c>
      <c r="BQ200" s="239" t="s">
        <v>19</v>
      </c>
      <c r="BR200" s="239" t="s">
        <v>19</v>
      </c>
      <c r="BS200" s="26" t="s">
        <v>6</v>
      </c>
      <c r="BT200" s="26"/>
      <c r="BU200" s="26" t="s">
        <v>6</v>
      </c>
      <c r="BV200" s="370" t="s">
        <v>6</v>
      </c>
      <c r="BW200" s="370" t="s">
        <v>6</v>
      </c>
      <c r="BX200" s="370" t="s">
        <v>6</v>
      </c>
      <c r="BY200" s="370" t="s">
        <v>6</v>
      </c>
      <c r="BZ200" s="370" t="s">
        <v>6</v>
      </c>
      <c r="CA200" s="370" t="s">
        <v>6</v>
      </c>
      <c r="CB200" s="370" t="s">
        <v>6</v>
      </c>
      <c r="CC200" s="370" t="s">
        <v>6</v>
      </c>
      <c r="CD200" s="29">
        <v>37</v>
      </c>
      <c r="CE200" s="29">
        <v>17</v>
      </c>
      <c r="CF200" s="28" t="s">
        <v>19</v>
      </c>
      <c r="CG200" s="14">
        <v>39</v>
      </c>
      <c r="CH200" s="29">
        <v>97</v>
      </c>
      <c r="CI200" s="29">
        <v>328</v>
      </c>
      <c r="CJ200" s="14">
        <v>35.700000000000003</v>
      </c>
      <c r="CK200" s="29">
        <v>229</v>
      </c>
      <c r="CL200" s="29">
        <v>70</v>
      </c>
      <c r="CM200" s="29">
        <v>190</v>
      </c>
      <c r="CN200" s="29">
        <v>31</v>
      </c>
      <c r="CO200" s="29">
        <v>14</v>
      </c>
      <c r="CP200" s="138">
        <v>96.6</v>
      </c>
      <c r="CQ200" s="26">
        <v>1.6</v>
      </c>
      <c r="CR200" s="26">
        <v>1.7</v>
      </c>
      <c r="CS200" s="26">
        <v>0.1</v>
      </c>
      <c r="CT200" s="14">
        <v>983</v>
      </c>
      <c r="CU200" s="29">
        <v>522</v>
      </c>
      <c r="CV200" s="29">
        <v>402</v>
      </c>
      <c r="CW200" s="29">
        <v>59</v>
      </c>
      <c r="CX200" s="28">
        <v>2491</v>
      </c>
      <c r="CY200" s="29">
        <v>828</v>
      </c>
      <c r="CZ200" s="28">
        <v>1349</v>
      </c>
      <c r="DA200" s="29">
        <v>314</v>
      </c>
      <c r="DB200" s="28">
        <v>6222.0614610000002</v>
      </c>
      <c r="DC200" s="28">
        <v>7499.9926923076919</v>
      </c>
      <c r="DD200" s="28">
        <v>4663.6087398373984</v>
      </c>
      <c r="DE200" s="26">
        <v>3.6398024422124031</v>
      </c>
      <c r="DF200" s="26">
        <v>3.2744352236374397</v>
      </c>
      <c r="DG200" s="26">
        <v>5.9135566769162429</v>
      </c>
      <c r="DH200" s="15">
        <v>2366</v>
      </c>
      <c r="DI200" s="138">
        <v>46.5</v>
      </c>
      <c r="DJ200" s="15">
        <v>188</v>
      </c>
      <c r="DK200" s="28">
        <v>9685.2872340425529</v>
      </c>
      <c r="DL200" s="26">
        <v>0.9290656860889035</v>
      </c>
      <c r="DM200" s="26">
        <v>35.6</v>
      </c>
      <c r="DN200" s="632">
        <v>0.345385989</v>
      </c>
      <c r="DO200" s="14">
        <v>393</v>
      </c>
      <c r="DP200" s="240">
        <v>104</v>
      </c>
      <c r="DQ200" s="240">
        <v>132</v>
      </c>
      <c r="DR200" s="240">
        <v>153</v>
      </c>
      <c r="DS200" s="240">
        <v>4</v>
      </c>
      <c r="DT200" s="240">
        <v>3</v>
      </c>
      <c r="DU200" s="121" t="s">
        <v>6</v>
      </c>
      <c r="DV200" s="121" t="s">
        <v>6</v>
      </c>
      <c r="DW200" s="121" t="s">
        <v>6</v>
      </c>
      <c r="DX200" s="121" t="s">
        <v>6</v>
      </c>
      <c r="DY200" s="240">
        <v>61</v>
      </c>
      <c r="DZ200" s="240">
        <v>36</v>
      </c>
      <c r="EA200" s="240">
        <v>25</v>
      </c>
      <c r="EB200" s="240">
        <v>11</v>
      </c>
      <c r="EC200" s="240">
        <v>14</v>
      </c>
      <c r="ED200" s="121">
        <v>1542</v>
      </c>
      <c r="EE200" s="240">
        <v>891</v>
      </c>
      <c r="EF200" s="240">
        <v>651</v>
      </c>
      <c r="EG200" s="240">
        <v>309</v>
      </c>
      <c r="EH200" s="240">
        <v>342</v>
      </c>
      <c r="EI200" s="121">
        <v>25</v>
      </c>
      <c r="EJ200" s="1">
        <v>25</v>
      </c>
      <c r="EK200" s="1">
        <v>26</v>
      </c>
      <c r="EL200" s="1">
        <v>28</v>
      </c>
      <c r="EM200" s="1">
        <v>24</v>
      </c>
      <c r="EN200" s="133">
        <v>52.3</v>
      </c>
      <c r="EO200" s="26">
        <v>41.5</v>
      </c>
      <c r="EP200" s="26">
        <v>9.8000000000000007</v>
      </c>
      <c r="EQ200" s="26" t="s">
        <v>6</v>
      </c>
      <c r="ER200" s="26">
        <v>13.5</v>
      </c>
      <c r="ES200" s="26">
        <v>2</v>
      </c>
      <c r="ET200" s="29">
        <v>428</v>
      </c>
      <c r="EU200" s="29">
        <v>88</v>
      </c>
      <c r="EV200" s="26">
        <v>20.5</v>
      </c>
      <c r="EW200" s="29">
        <v>341</v>
      </c>
      <c r="EX200" s="29">
        <v>329</v>
      </c>
      <c r="EY200" s="14">
        <v>12</v>
      </c>
      <c r="EZ200" s="26">
        <v>96.4</v>
      </c>
      <c r="FA200" s="26">
        <v>3.6</v>
      </c>
      <c r="FB200" s="29">
        <v>281</v>
      </c>
      <c r="FC200" s="14">
        <v>17</v>
      </c>
      <c r="FD200" s="14">
        <v>6</v>
      </c>
      <c r="FE200" s="231">
        <v>6</v>
      </c>
      <c r="FF200" s="14">
        <v>7</v>
      </c>
      <c r="FG200" s="26">
        <v>85.4</v>
      </c>
      <c r="FH200" s="26">
        <v>5</v>
      </c>
      <c r="FI200" s="26">
        <v>1.9</v>
      </c>
      <c r="FJ200" s="232">
        <v>1.7</v>
      </c>
      <c r="FK200" s="26">
        <v>2</v>
      </c>
      <c r="FL200" s="26">
        <v>55.7</v>
      </c>
      <c r="FM200" s="26">
        <v>47.6</v>
      </c>
      <c r="FN200" s="26">
        <v>2.8</v>
      </c>
      <c r="FO200" s="26">
        <v>1.1000000000000001</v>
      </c>
      <c r="FP200" s="232">
        <v>1</v>
      </c>
      <c r="FQ200" s="26">
        <v>1.1000000000000001</v>
      </c>
      <c r="FR200" s="26">
        <v>7.3</v>
      </c>
      <c r="FS200" s="26">
        <v>7.3</v>
      </c>
      <c r="FT200" s="29">
        <v>29</v>
      </c>
      <c r="FU200" s="26">
        <v>7.9</v>
      </c>
      <c r="FV200" s="138">
        <v>7.9</v>
      </c>
      <c r="FW200" s="29">
        <v>36</v>
      </c>
      <c r="FX200" s="233">
        <v>1376</v>
      </c>
      <c r="FY200" s="138" t="s">
        <v>19</v>
      </c>
      <c r="FZ200" s="138" t="s">
        <v>19</v>
      </c>
      <c r="GA200" s="138" t="s">
        <v>19</v>
      </c>
      <c r="GB200" s="138">
        <v>4.4000000000000004</v>
      </c>
      <c r="GC200" s="242" t="s">
        <v>19</v>
      </c>
      <c r="GD200" s="138" t="s">
        <v>19</v>
      </c>
      <c r="GE200" s="138" t="s">
        <v>19</v>
      </c>
      <c r="GF200" s="138">
        <v>1.7</v>
      </c>
      <c r="GG200" s="138" t="s">
        <v>19</v>
      </c>
      <c r="GH200" s="242" t="s">
        <v>19</v>
      </c>
      <c r="GI200" s="234">
        <v>1.1000000000000001</v>
      </c>
      <c r="GJ200" s="234">
        <v>0.6</v>
      </c>
      <c r="GK200" s="28">
        <v>2544</v>
      </c>
      <c r="GL200" s="28">
        <v>1781</v>
      </c>
      <c r="GM200" s="26">
        <v>8.1</v>
      </c>
      <c r="GN200" s="14">
        <v>2</v>
      </c>
      <c r="GO200" s="14" t="s">
        <v>19</v>
      </c>
      <c r="GP200" s="14" t="s">
        <v>19</v>
      </c>
      <c r="GQ200" s="14" t="s">
        <v>19</v>
      </c>
      <c r="GR200" s="228">
        <v>0.3</v>
      </c>
      <c r="GS200" s="228">
        <v>0.8</v>
      </c>
      <c r="GT200" s="228" t="s">
        <v>6</v>
      </c>
      <c r="GU200" s="228" t="s">
        <v>6</v>
      </c>
      <c r="GV200" s="228" t="s">
        <v>6</v>
      </c>
      <c r="GW200" s="228" t="s">
        <v>6</v>
      </c>
      <c r="GX200" s="228" t="s">
        <v>6</v>
      </c>
      <c r="GY200" s="228" t="s">
        <v>6</v>
      </c>
      <c r="GZ200" s="228" t="s">
        <v>6</v>
      </c>
      <c r="HA200" s="228" t="s">
        <v>6</v>
      </c>
      <c r="HB200" s="228" t="s">
        <v>6</v>
      </c>
      <c r="HC200" s="228" t="s">
        <v>6</v>
      </c>
      <c r="HD200" s="14">
        <v>3</v>
      </c>
      <c r="HE200" s="243">
        <v>-0.83199999999999996</v>
      </c>
      <c r="HF200" s="22">
        <v>57</v>
      </c>
      <c r="HG200" s="8">
        <v>8</v>
      </c>
      <c r="HH200" s="8">
        <v>166</v>
      </c>
      <c r="HI200" s="186">
        <v>1.095</v>
      </c>
      <c r="HJ200" s="14">
        <v>4</v>
      </c>
      <c r="HK200" s="30">
        <v>-0.32</v>
      </c>
      <c r="HL200" s="14">
        <v>85</v>
      </c>
      <c r="HM200" s="14">
        <v>83</v>
      </c>
      <c r="HN200" s="14">
        <v>95</v>
      </c>
      <c r="HO200" s="22">
        <v>86</v>
      </c>
      <c r="HP200" s="22">
        <v>321</v>
      </c>
      <c r="HQ200" s="22">
        <v>235</v>
      </c>
      <c r="HR200" s="22">
        <v>183</v>
      </c>
      <c r="HS200" s="22">
        <v>52.8</v>
      </c>
      <c r="HT200" s="24">
        <v>0.9</v>
      </c>
      <c r="HU200" s="22">
        <v>170</v>
      </c>
      <c r="HV200" s="23">
        <v>10.3</v>
      </c>
      <c r="HW200" s="24">
        <v>1.57</v>
      </c>
      <c r="HX200" s="22">
        <v>186</v>
      </c>
      <c r="HY200" s="24">
        <v>1.23</v>
      </c>
      <c r="HZ200" s="22">
        <v>178</v>
      </c>
      <c r="IA200" s="22">
        <v>8</v>
      </c>
      <c r="IB200" s="139">
        <v>2.92</v>
      </c>
      <c r="IC200" s="139">
        <v>1.1100000000000001</v>
      </c>
      <c r="ID200" s="123">
        <v>38</v>
      </c>
      <c r="IE200" s="139">
        <v>0.01</v>
      </c>
      <c r="IF200" s="123">
        <v>0.3</v>
      </c>
      <c r="IG200" s="139" t="s">
        <v>19</v>
      </c>
      <c r="IH200" s="123" t="s">
        <v>19</v>
      </c>
      <c r="II200" s="139" t="s">
        <v>19</v>
      </c>
      <c r="IJ200" s="123" t="s">
        <v>19</v>
      </c>
      <c r="IK200" s="139" t="s">
        <v>19</v>
      </c>
      <c r="IL200" s="123" t="s">
        <v>19</v>
      </c>
      <c r="IM200" s="139" t="s">
        <v>19</v>
      </c>
      <c r="IN200" s="123" t="s">
        <v>19</v>
      </c>
      <c r="IO200" s="139" t="s">
        <v>19</v>
      </c>
      <c r="IP200" s="123" t="s">
        <v>19</v>
      </c>
      <c r="IQ200" s="139">
        <v>0.01</v>
      </c>
      <c r="IR200" s="123">
        <v>0.3</v>
      </c>
      <c r="IS200" s="139">
        <v>0.01</v>
      </c>
      <c r="IT200" s="123">
        <v>0.3</v>
      </c>
      <c r="IU200" s="139" t="s">
        <v>19</v>
      </c>
      <c r="IV200" s="123" t="s">
        <v>19</v>
      </c>
      <c r="IW200" s="139">
        <v>0.31</v>
      </c>
      <c r="IX200" s="123">
        <v>10.6</v>
      </c>
      <c r="IY200" s="139">
        <v>0.81</v>
      </c>
      <c r="IZ200" s="123">
        <v>27.7</v>
      </c>
      <c r="JA200" s="139">
        <v>0.01</v>
      </c>
      <c r="JB200" s="123">
        <v>0.3</v>
      </c>
      <c r="JC200" s="139">
        <v>0.65</v>
      </c>
      <c r="JD200" s="123">
        <v>22.5</v>
      </c>
      <c r="JE200" s="123">
        <v>5.5</v>
      </c>
      <c r="JF200" s="120">
        <v>4955</v>
      </c>
      <c r="JG200" s="27" t="s">
        <v>19</v>
      </c>
      <c r="JH200" s="27" t="s">
        <v>19</v>
      </c>
      <c r="JI200" s="27" t="s">
        <v>19</v>
      </c>
      <c r="JJ200" s="27" t="s">
        <v>19</v>
      </c>
      <c r="JK200" s="27" t="s">
        <v>19</v>
      </c>
      <c r="JL200" s="27" t="s">
        <v>19</v>
      </c>
      <c r="JM200" s="27" t="s">
        <v>19</v>
      </c>
      <c r="JN200" s="27" t="s">
        <v>19</v>
      </c>
      <c r="JO200" s="27" t="s">
        <v>19</v>
      </c>
      <c r="JP200" s="27" t="s">
        <v>19</v>
      </c>
      <c r="JQ200" s="27" t="s">
        <v>19</v>
      </c>
      <c r="JR200" s="27" t="s">
        <v>19</v>
      </c>
      <c r="JS200" s="27" t="s">
        <v>19</v>
      </c>
      <c r="JT200" s="27" t="s">
        <v>19</v>
      </c>
      <c r="JU200" s="27" t="s">
        <v>19</v>
      </c>
      <c r="JV200" s="27" t="s">
        <v>19</v>
      </c>
      <c r="JW200" s="27" t="s">
        <v>19</v>
      </c>
      <c r="JX200" s="27" t="s">
        <v>19</v>
      </c>
    </row>
    <row r="201" spans="1:284">
      <c r="A201" s="82" t="s">
        <v>610</v>
      </c>
      <c r="B201" s="25" t="s">
        <v>611</v>
      </c>
      <c r="C201" s="14" t="s">
        <v>22</v>
      </c>
      <c r="D201" s="14" t="s">
        <v>295</v>
      </c>
      <c r="E201" s="26">
        <v>98.9</v>
      </c>
      <c r="F201" s="14" t="s">
        <v>128</v>
      </c>
      <c r="G201" s="119" t="s">
        <v>733</v>
      </c>
      <c r="H201" s="14">
        <v>9</v>
      </c>
      <c r="I201" s="14" t="s">
        <v>426</v>
      </c>
      <c r="J201" s="14" t="s">
        <v>427</v>
      </c>
      <c r="K201" s="642">
        <v>5.95</v>
      </c>
      <c r="L201" s="474">
        <v>1663</v>
      </c>
      <c r="M201" s="26">
        <v>9.9</v>
      </c>
      <c r="N201" s="26" t="s">
        <v>19</v>
      </c>
      <c r="O201" s="26" t="s">
        <v>19</v>
      </c>
      <c r="P201" s="26" t="s">
        <v>25</v>
      </c>
      <c r="Q201" s="26">
        <v>100</v>
      </c>
      <c r="R201" s="26" t="s">
        <v>19</v>
      </c>
      <c r="S201" s="26" t="s">
        <v>19</v>
      </c>
      <c r="T201" s="26">
        <v>4.9000000000000004</v>
      </c>
      <c r="U201" s="26">
        <v>5</v>
      </c>
      <c r="V201" s="15">
        <v>1494</v>
      </c>
      <c r="W201" s="26">
        <v>16.510053551581287</v>
      </c>
      <c r="X201" s="26">
        <v>14.51955137920582</v>
      </c>
      <c r="Y201" s="26">
        <v>14.064868141861171</v>
      </c>
      <c r="Z201" s="26">
        <v>13.034252803879964</v>
      </c>
      <c r="AA201" s="26">
        <v>16.964736788925936</v>
      </c>
      <c r="AB201" s="26">
        <v>14.418510659795897</v>
      </c>
      <c r="AC201" s="26">
        <v>7.3254521572193596</v>
      </c>
      <c r="AD201" s="26">
        <v>1.3943619278569264</v>
      </c>
      <c r="AE201" s="26">
        <v>1.7581085177326463</v>
      </c>
      <c r="AF201" s="26">
        <v>53.238355057088008</v>
      </c>
      <c r="AG201" s="26">
        <v>0.53551581287258765</v>
      </c>
      <c r="AH201" s="28">
        <v>363</v>
      </c>
      <c r="AI201" s="29">
        <v>24</v>
      </c>
      <c r="AJ201" s="12">
        <v>339</v>
      </c>
      <c r="AK201" s="26">
        <v>34.93941258499089</v>
      </c>
      <c r="AL201" s="29">
        <v>76</v>
      </c>
      <c r="AM201" s="27" t="s">
        <v>19</v>
      </c>
      <c r="AN201" s="27">
        <v>4.0885484043996456</v>
      </c>
      <c r="AO201" s="26">
        <v>4.4000000000000004</v>
      </c>
      <c r="AP201" s="14" t="s">
        <v>1828</v>
      </c>
      <c r="AQ201" s="1" t="s">
        <v>19</v>
      </c>
      <c r="AR201" s="133" t="s">
        <v>19</v>
      </c>
      <c r="AS201" s="133" t="s">
        <v>19</v>
      </c>
      <c r="AT201" s="133" t="s">
        <v>19</v>
      </c>
      <c r="AU201" s="133" t="s">
        <v>19</v>
      </c>
      <c r="AV201" s="114">
        <v>66</v>
      </c>
      <c r="AW201" s="114">
        <v>169</v>
      </c>
      <c r="AX201" s="29">
        <v>93</v>
      </c>
      <c r="AY201" s="29">
        <v>76</v>
      </c>
      <c r="AZ201" s="29">
        <v>75</v>
      </c>
      <c r="BA201" s="29">
        <v>54</v>
      </c>
      <c r="BB201" s="29">
        <v>39</v>
      </c>
      <c r="BC201" s="29" t="s">
        <v>6</v>
      </c>
      <c r="BD201" s="29">
        <v>105</v>
      </c>
      <c r="BE201" s="29">
        <v>50</v>
      </c>
      <c r="BF201" s="29">
        <v>55</v>
      </c>
      <c r="BG201" s="29">
        <v>43</v>
      </c>
      <c r="BH201" s="29">
        <v>45</v>
      </c>
      <c r="BI201" s="29">
        <v>17</v>
      </c>
      <c r="BJ201" s="14" t="s">
        <v>19</v>
      </c>
      <c r="BK201" s="28">
        <v>151</v>
      </c>
      <c r="BL201" s="28" t="s">
        <v>19</v>
      </c>
      <c r="BM201" s="28" t="s">
        <v>19</v>
      </c>
      <c r="BN201" s="239" t="s">
        <v>19</v>
      </c>
      <c r="BO201" s="239" t="s">
        <v>19</v>
      </c>
      <c r="BP201" s="239" t="s">
        <v>19</v>
      </c>
      <c r="BQ201" s="239" t="s">
        <v>19</v>
      </c>
      <c r="BR201" s="239" t="s">
        <v>19</v>
      </c>
      <c r="BS201" s="26" t="s">
        <v>6</v>
      </c>
      <c r="BT201" s="26"/>
      <c r="BU201" s="26" t="s">
        <v>6</v>
      </c>
      <c r="BV201" s="370" t="s">
        <v>6</v>
      </c>
      <c r="BW201" s="370" t="s">
        <v>6</v>
      </c>
      <c r="BX201" s="370" t="s">
        <v>6</v>
      </c>
      <c r="BY201" s="370" t="s">
        <v>6</v>
      </c>
      <c r="BZ201" s="370" t="s">
        <v>6</v>
      </c>
      <c r="CA201" s="370" t="s">
        <v>6</v>
      </c>
      <c r="CB201" s="370" t="s">
        <v>6</v>
      </c>
      <c r="CC201" s="370" t="s">
        <v>6</v>
      </c>
      <c r="CD201" s="29">
        <v>43</v>
      </c>
      <c r="CE201" s="29">
        <v>26</v>
      </c>
      <c r="CF201" s="28" t="s">
        <v>19</v>
      </c>
      <c r="CG201" s="14">
        <v>37</v>
      </c>
      <c r="CH201" s="29">
        <v>108</v>
      </c>
      <c r="CI201" s="29">
        <v>239</v>
      </c>
      <c r="CJ201" s="14">
        <v>56.1</v>
      </c>
      <c r="CK201" s="28">
        <v>1754</v>
      </c>
      <c r="CL201" s="29">
        <v>25</v>
      </c>
      <c r="CM201" s="29">
        <v>184</v>
      </c>
      <c r="CN201" s="29">
        <v>29</v>
      </c>
      <c r="CO201" s="29">
        <v>4</v>
      </c>
      <c r="CP201" s="138">
        <v>77.400000000000006</v>
      </c>
      <c r="CQ201" s="26">
        <v>0.7</v>
      </c>
      <c r="CR201" s="26">
        <v>21.5</v>
      </c>
      <c r="CS201" s="26">
        <v>0.4</v>
      </c>
      <c r="CT201" s="15">
        <v>1317</v>
      </c>
      <c r="CU201" s="29">
        <v>402</v>
      </c>
      <c r="CV201" s="29">
        <v>509</v>
      </c>
      <c r="CW201" s="29">
        <v>406</v>
      </c>
      <c r="CX201" s="28">
        <v>4896</v>
      </c>
      <c r="CY201" s="29">
        <v>641</v>
      </c>
      <c r="CZ201" s="28">
        <v>1772</v>
      </c>
      <c r="DA201" s="28">
        <v>2483</v>
      </c>
      <c r="DB201" s="28">
        <v>5090.9948809999996</v>
      </c>
      <c r="DC201" s="28">
        <v>5898.7729468599036</v>
      </c>
      <c r="DD201" s="28">
        <v>3727.4062181447503</v>
      </c>
      <c r="DE201" s="26">
        <v>4.2516658309106115</v>
      </c>
      <c r="DF201" s="26">
        <v>6.2794239914322869</v>
      </c>
      <c r="DG201" s="26">
        <v>2.3785022951740009</v>
      </c>
      <c r="DH201" s="15">
        <v>2637</v>
      </c>
      <c r="DI201" s="138">
        <v>55.8</v>
      </c>
      <c r="DJ201" s="15">
        <v>71</v>
      </c>
      <c r="DK201" s="28">
        <v>6857.8826291079813</v>
      </c>
      <c r="DL201" s="26">
        <v>9.9817744684038701E-2</v>
      </c>
      <c r="DM201" s="26">
        <v>52.1</v>
      </c>
      <c r="DN201" s="632">
        <v>0.31667937000000002</v>
      </c>
      <c r="DO201" s="14">
        <v>755</v>
      </c>
      <c r="DP201" s="240">
        <v>218</v>
      </c>
      <c r="DQ201" s="240">
        <v>265</v>
      </c>
      <c r="DR201" s="240">
        <v>259</v>
      </c>
      <c r="DS201" s="240">
        <v>13</v>
      </c>
      <c r="DT201" s="240">
        <v>7</v>
      </c>
      <c r="DU201" s="240">
        <v>4</v>
      </c>
      <c r="DV201" s="240">
        <v>6</v>
      </c>
      <c r="DW201" s="240">
        <v>3</v>
      </c>
      <c r="DX201" s="240">
        <v>3</v>
      </c>
      <c r="DY201" s="240">
        <v>194</v>
      </c>
      <c r="DZ201" s="240">
        <v>100</v>
      </c>
      <c r="EA201" s="240">
        <v>94</v>
      </c>
      <c r="EB201" s="240">
        <v>48</v>
      </c>
      <c r="EC201" s="240">
        <v>46</v>
      </c>
      <c r="ED201" s="121">
        <v>5062</v>
      </c>
      <c r="EE201" s="121">
        <v>2526</v>
      </c>
      <c r="EF201" s="121">
        <v>2536</v>
      </c>
      <c r="EG201" s="121">
        <v>1268</v>
      </c>
      <c r="EH201" s="121">
        <v>1268</v>
      </c>
      <c r="EI201" s="121">
        <v>26</v>
      </c>
      <c r="EJ201" s="1">
        <v>25</v>
      </c>
      <c r="EK201" s="1">
        <v>27</v>
      </c>
      <c r="EL201" s="1">
        <v>26</v>
      </c>
      <c r="EM201" s="1">
        <v>28</v>
      </c>
      <c r="EN201" s="133">
        <v>57.1</v>
      </c>
      <c r="EO201" s="26">
        <v>40.299999999999997</v>
      </c>
      <c r="EP201" s="26">
        <v>6.2</v>
      </c>
      <c r="EQ201" s="26" t="s">
        <v>6</v>
      </c>
      <c r="ER201" s="26">
        <v>4.9000000000000004</v>
      </c>
      <c r="ES201" s="26">
        <v>1.1000000000000001</v>
      </c>
      <c r="ET201" s="28">
        <v>1729</v>
      </c>
      <c r="EU201" s="29">
        <v>76</v>
      </c>
      <c r="EV201" s="26">
        <v>4.4000000000000004</v>
      </c>
      <c r="EW201" s="28">
        <v>1653</v>
      </c>
      <c r="EX201" s="28">
        <v>1653</v>
      </c>
      <c r="EY201" s="14" t="s">
        <v>19</v>
      </c>
      <c r="EZ201" s="26">
        <v>100</v>
      </c>
      <c r="FA201" s="26" t="s">
        <v>19</v>
      </c>
      <c r="FB201" s="29">
        <v>546</v>
      </c>
      <c r="FC201" s="14">
        <v>72</v>
      </c>
      <c r="FD201" s="14">
        <v>21</v>
      </c>
      <c r="FE201" s="231">
        <v>34</v>
      </c>
      <c r="FF201" s="14">
        <v>1</v>
      </c>
      <c r="FG201" s="26">
        <v>33</v>
      </c>
      <c r="FH201" s="26">
        <v>4.3</v>
      </c>
      <c r="FI201" s="26">
        <v>1.3</v>
      </c>
      <c r="FJ201" s="232">
        <v>2</v>
      </c>
      <c r="FK201" s="26">
        <v>0.1</v>
      </c>
      <c r="FL201" s="26">
        <v>167</v>
      </c>
      <c r="FM201" s="26">
        <v>55.2</v>
      </c>
      <c r="FN201" s="26">
        <v>7.3</v>
      </c>
      <c r="FO201" s="26">
        <v>2.1</v>
      </c>
      <c r="FP201" s="232">
        <v>3.4</v>
      </c>
      <c r="FQ201" s="26">
        <v>0.1</v>
      </c>
      <c r="FR201" s="26">
        <v>21.5</v>
      </c>
      <c r="FS201" s="26">
        <v>17.8</v>
      </c>
      <c r="FT201" s="29">
        <v>73</v>
      </c>
      <c r="FU201" s="26">
        <v>38.200000000000003</v>
      </c>
      <c r="FV201" s="138">
        <v>25.9</v>
      </c>
      <c r="FW201" s="29">
        <v>112</v>
      </c>
      <c r="FX201" s="236">
        <v>841</v>
      </c>
      <c r="FY201" s="138" t="s">
        <v>19</v>
      </c>
      <c r="FZ201" s="138" t="s">
        <v>19</v>
      </c>
      <c r="GA201" s="138" t="s">
        <v>19</v>
      </c>
      <c r="GB201" s="138" t="s">
        <v>19</v>
      </c>
      <c r="GC201" s="242" t="s">
        <v>19</v>
      </c>
      <c r="GD201" s="138" t="s">
        <v>19</v>
      </c>
      <c r="GE201" s="138" t="s">
        <v>19</v>
      </c>
      <c r="GF201" s="138" t="s">
        <v>19</v>
      </c>
      <c r="GG201" s="138" t="s">
        <v>19</v>
      </c>
      <c r="GH201" s="242" t="s">
        <v>19</v>
      </c>
      <c r="GI201" s="234">
        <v>0.9</v>
      </c>
      <c r="GJ201" s="234">
        <v>3.4</v>
      </c>
      <c r="GK201" s="28">
        <v>1832</v>
      </c>
      <c r="GL201" s="28">
        <v>1356</v>
      </c>
      <c r="GM201" s="26">
        <v>11.2</v>
      </c>
      <c r="GN201" s="14">
        <v>4</v>
      </c>
      <c r="GO201" s="14">
        <v>1</v>
      </c>
      <c r="GP201" s="14">
        <v>2</v>
      </c>
      <c r="GQ201" s="14">
        <v>1</v>
      </c>
      <c r="GR201" s="228">
        <v>0.4</v>
      </c>
      <c r="GS201" s="228">
        <v>2.2999999999999998</v>
      </c>
      <c r="GT201" s="228" t="s">
        <v>6</v>
      </c>
      <c r="GU201" s="228" t="s">
        <v>6</v>
      </c>
      <c r="GV201" s="228" t="s">
        <v>6</v>
      </c>
      <c r="GW201" s="228" t="s">
        <v>6</v>
      </c>
      <c r="GX201" s="228" t="s">
        <v>6</v>
      </c>
      <c r="GY201" s="228" t="s">
        <v>6</v>
      </c>
      <c r="GZ201" s="228" t="s">
        <v>6</v>
      </c>
      <c r="HA201" s="228" t="s">
        <v>6</v>
      </c>
      <c r="HB201" s="228" t="s">
        <v>6</v>
      </c>
      <c r="HC201" s="228" t="s">
        <v>6</v>
      </c>
      <c r="HD201" s="14">
        <v>1</v>
      </c>
      <c r="HE201" s="243">
        <v>-2.2709999999999999</v>
      </c>
      <c r="HF201" s="22">
        <v>3</v>
      </c>
      <c r="HG201" s="8">
        <v>3</v>
      </c>
      <c r="HH201" s="8">
        <v>52</v>
      </c>
      <c r="HI201" s="186">
        <v>-0.71499999999999997</v>
      </c>
      <c r="HJ201" s="14">
        <v>3</v>
      </c>
      <c r="HK201" s="30">
        <v>-0.58799999999999997</v>
      </c>
      <c r="HL201" s="14">
        <v>50</v>
      </c>
      <c r="HM201" s="14">
        <v>48</v>
      </c>
      <c r="HN201" s="14">
        <v>73</v>
      </c>
      <c r="HO201" s="22">
        <v>289</v>
      </c>
      <c r="HP201" s="22">
        <v>350</v>
      </c>
      <c r="HQ201" s="22">
        <v>61</v>
      </c>
      <c r="HR201" s="22">
        <v>314</v>
      </c>
      <c r="HS201" s="22">
        <v>10.3</v>
      </c>
      <c r="HT201" s="24">
        <v>-0.71</v>
      </c>
      <c r="HU201" s="22">
        <v>50</v>
      </c>
      <c r="HV201" s="23">
        <v>2.8</v>
      </c>
      <c r="HW201" s="24">
        <v>-0.69</v>
      </c>
      <c r="HX201" s="22">
        <v>72</v>
      </c>
      <c r="HY201" s="24">
        <v>-0.7</v>
      </c>
      <c r="HZ201" s="22">
        <v>63</v>
      </c>
      <c r="IA201" s="22">
        <v>3</v>
      </c>
      <c r="IB201" s="139">
        <v>6.01</v>
      </c>
      <c r="IC201" s="139">
        <v>1.91</v>
      </c>
      <c r="ID201" s="123">
        <v>31.8</v>
      </c>
      <c r="IE201" s="139">
        <v>0.06</v>
      </c>
      <c r="IF201" s="123">
        <v>1</v>
      </c>
      <c r="IG201" s="139">
        <v>0.01</v>
      </c>
      <c r="IH201" s="123">
        <v>0.2</v>
      </c>
      <c r="II201" s="139" t="s">
        <v>19</v>
      </c>
      <c r="IJ201" s="123" t="s">
        <v>19</v>
      </c>
      <c r="IK201" s="139">
        <v>0.06</v>
      </c>
      <c r="IL201" s="123">
        <v>1</v>
      </c>
      <c r="IM201" s="139">
        <v>0.02</v>
      </c>
      <c r="IN201" s="123">
        <v>0.3</v>
      </c>
      <c r="IO201" s="139">
        <v>0.15</v>
      </c>
      <c r="IP201" s="123">
        <v>2.5</v>
      </c>
      <c r="IQ201" s="139" t="s">
        <v>19</v>
      </c>
      <c r="IR201" s="123" t="s">
        <v>19</v>
      </c>
      <c r="IS201" s="139" t="s">
        <v>19</v>
      </c>
      <c r="IT201" s="123" t="s">
        <v>19</v>
      </c>
      <c r="IU201" s="139" t="s">
        <v>19</v>
      </c>
      <c r="IV201" s="123" t="s">
        <v>19</v>
      </c>
      <c r="IW201" s="139" t="s">
        <v>19</v>
      </c>
      <c r="IX201" s="123" t="s">
        <v>19</v>
      </c>
      <c r="IY201" s="139" t="s">
        <v>19</v>
      </c>
      <c r="IZ201" s="123" t="s">
        <v>19</v>
      </c>
      <c r="JA201" s="139">
        <v>1.1100000000000001</v>
      </c>
      <c r="JB201" s="123">
        <v>18.5</v>
      </c>
      <c r="JC201" s="139">
        <v>2.69</v>
      </c>
      <c r="JD201" s="123">
        <v>44.7</v>
      </c>
      <c r="JE201" s="123">
        <v>8.5</v>
      </c>
      <c r="JF201" s="120">
        <v>4450</v>
      </c>
      <c r="JG201" s="27" t="s">
        <v>19</v>
      </c>
      <c r="JH201" s="27" t="s">
        <v>19</v>
      </c>
      <c r="JI201" s="27" t="s">
        <v>19</v>
      </c>
      <c r="JJ201" s="27" t="s">
        <v>19</v>
      </c>
      <c r="JK201" s="27" t="s">
        <v>19</v>
      </c>
      <c r="JL201" s="27" t="s">
        <v>19</v>
      </c>
      <c r="JM201" s="27" t="s">
        <v>19</v>
      </c>
      <c r="JN201" s="27" t="s">
        <v>19</v>
      </c>
      <c r="JO201" s="27" t="s">
        <v>19</v>
      </c>
      <c r="JP201" s="27" t="s">
        <v>19</v>
      </c>
      <c r="JQ201" s="27" t="s">
        <v>19</v>
      </c>
      <c r="JR201" s="27" t="s">
        <v>19</v>
      </c>
      <c r="JS201" s="27" t="s">
        <v>19</v>
      </c>
      <c r="JT201" s="27" t="s">
        <v>19</v>
      </c>
      <c r="JU201" s="27" t="s">
        <v>19</v>
      </c>
      <c r="JV201" s="27" t="s">
        <v>19</v>
      </c>
      <c r="JW201" s="27" t="s">
        <v>19</v>
      </c>
      <c r="JX201" s="27" t="s">
        <v>19</v>
      </c>
    </row>
    <row r="202" spans="1:284">
      <c r="A202" s="82" t="s">
        <v>612</v>
      </c>
      <c r="B202" s="25" t="s">
        <v>613</v>
      </c>
      <c r="C202" s="14" t="s">
        <v>42</v>
      </c>
      <c r="D202" s="14" t="s">
        <v>295</v>
      </c>
      <c r="E202" s="26">
        <v>12.3</v>
      </c>
      <c r="F202" s="14" t="s">
        <v>474</v>
      </c>
      <c r="G202" s="119" t="s">
        <v>733</v>
      </c>
      <c r="H202" s="14">
        <v>13</v>
      </c>
      <c r="I202" s="14" t="s">
        <v>614</v>
      </c>
      <c r="J202" s="14" t="s">
        <v>612</v>
      </c>
      <c r="K202" s="642">
        <v>7.16</v>
      </c>
      <c r="L202" s="474">
        <v>2913.9</v>
      </c>
      <c r="M202" s="26">
        <v>20.9</v>
      </c>
      <c r="N202" s="26">
        <v>100</v>
      </c>
      <c r="O202" s="26">
        <v>99.3</v>
      </c>
      <c r="P202" s="26" t="s">
        <v>25</v>
      </c>
      <c r="Q202" s="26" t="s">
        <v>19</v>
      </c>
      <c r="R202" s="26" t="s">
        <v>19</v>
      </c>
      <c r="S202" s="26" t="s">
        <v>19</v>
      </c>
      <c r="T202" s="26">
        <v>10.4</v>
      </c>
      <c r="U202" s="26">
        <v>10.5</v>
      </c>
      <c r="V202" s="14">
        <v>707</v>
      </c>
      <c r="W202" s="26">
        <v>5.6097094801223237</v>
      </c>
      <c r="X202" s="26">
        <v>7.6022553516819569</v>
      </c>
      <c r="Y202" s="26">
        <v>10.603019877675841</v>
      </c>
      <c r="Z202" s="26">
        <v>11.467889908256881</v>
      </c>
      <c r="AA202" s="26">
        <v>15.734900611620795</v>
      </c>
      <c r="AB202" s="26">
        <v>13.76624617737003</v>
      </c>
      <c r="AC202" s="26">
        <v>25.219801223241589</v>
      </c>
      <c r="AD202" s="26">
        <v>3.8608562691131501</v>
      </c>
      <c r="AE202" s="26">
        <v>6.1353211009174311</v>
      </c>
      <c r="AF202" s="26">
        <v>30.834288990825687</v>
      </c>
      <c r="AG202" s="26">
        <v>2.2505733944954129</v>
      </c>
      <c r="AH202" s="28">
        <v>214</v>
      </c>
      <c r="AI202" s="29">
        <v>37</v>
      </c>
      <c r="AJ202" s="12">
        <v>177</v>
      </c>
      <c r="AK202" s="26">
        <v>8.4956812420397991</v>
      </c>
      <c r="AL202" s="29">
        <v>-11</v>
      </c>
      <c r="AM202" s="14">
        <v>4.2</v>
      </c>
      <c r="AN202" s="27">
        <v>0.90563122974047872</v>
      </c>
      <c r="AO202" s="26" t="s">
        <v>6</v>
      </c>
      <c r="AP202" s="27" t="s">
        <v>308</v>
      </c>
      <c r="AQ202" s="1">
        <v>13</v>
      </c>
      <c r="AR202" s="133">
        <v>84.6</v>
      </c>
      <c r="AS202" s="133">
        <v>15.4</v>
      </c>
      <c r="AT202" s="133">
        <v>0</v>
      </c>
      <c r="AU202" s="133">
        <v>0</v>
      </c>
      <c r="AV202" s="114">
        <v>-13</v>
      </c>
      <c r="AW202" s="114">
        <v>632</v>
      </c>
      <c r="AX202" s="29">
        <v>325</v>
      </c>
      <c r="AY202" s="29">
        <v>307</v>
      </c>
      <c r="AZ202" s="29">
        <v>240</v>
      </c>
      <c r="BA202" s="29">
        <v>87</v>
      </c>
      <c r="BB202" s="29">
        <v>274</v>
      </c>
      <c r="BC202" s="29">
        <v>31</v>
      </c>
      <c r="BD202" s="29">
        <v>645</v>
      </c>
      <c r="BE202" s="29">
        <v>323</v>
      </c>
      <c r="BF202" s="29">
        <v>322</v>
      </c>
      <c r="BG202" s="29">
        <v>140</v>
      </c>
      <c r="BH202" s="29">
        <v>228</v>
      </c>
      <c r="BI202" s="29">
        <v>258</v>
      </c>
      <c r="BJ202" s="14">
        <v>19</v>
      </c>
      <c r="BK202" s="28">
        <v>715</v>
      </c>
      <c r="BL202" s="28" t="s">
        <v>19</v>
      </c>
      <c r="BM202" s="28" t="s">
        <v>19</v>
      </c>
      <c r="BN202" s="239" t="s">
        <v>19</v>
      </c>
      <c r="BO202" s="239" t="s">
        <v>19</v>
      </c>
      <c r="BP202" s="239" t="s">
        <v>19</v>
      </c>
      <c r="BQ202" s="239" t="s">
        <v>19</v>
      </c>
      <c r="BR202" s="239" t="s">
        <v>19</v>
      </c>
      <c r="BS202" s="26">
        <v>3.16</v>
      </c>
      <c r="BT202" s="26"/>
      <c r="BU202" s="26">
        <v>2.36</v>
      </c>
      <c r="BV202" s="370">
        <v>703.7</v>
      </c>
      <c r="BW202" s="370">
        <v>46.77</v>
      </c>
      <c r="BX202" s="370">
        <v>16.100000000000001</v>
      </c>
      <c r="BY202" s="370">
        <v>21</v>
      </c>
      <c r="BZ202" s="370">
        <v>18.8</v>
      </c>
      <c r="CA202" s="370">
        <v>303.77</v>
      </c>
      <c r="CB202" s="370">
        <v>27.4</v>
      </c>
      <c r="CC202" s="370">
        <v>315.73</v>
      </c>
      <c r="CD202" s="29">
        <v>147</v>
      </c>
      <c r="CE202" s="29">
        <v>58</v>
      </c>
      <c r="CF202" s="28" t="s">
        <v>6</v>
      </c>
      <c r="CG202" s="14">
        <v>43</v>
      </c>
      <c r="CH202" s="29">
        <v>180</v>
      </c>
      <c r="CI202" s="28">
        <v>1211</v>
      </c>
      <c r="CJ202" s="14">
        <v>2.9</v>
      </c>
      <c r="CK202" s="29">
        <v>29</v>
      </c>
      <c r="CL202" s="29">
        <v>98</v>
      </c>
      <c r="CM202" s="29">
        <v>246</v>
      </c>
      <c r="CN202" s="29">
        <v>53</v>
      </c>
      <c r="CO202" s="29">
        <v>54</v>
      </c>
      <c r="CP202" s="138">
        <v>40.6</v>
      </c>
      <c r="CQ202" s="26">
        <v>50.2</v>
      </c>
      <c r="CR202" s="26">
        <v>8</v>
      </c>
      <c r="CS202" s="26">
        <v>1.3</v>
      </c>
      <c r="CT202" s="15">
        <v>2518</v>
      </c>
      <c r="CU202" s="28">
        <v>1636</v>
      </c>
      <c r="CV202" s="29">
        <v>851</v>
      </c>
      <c r="CW202" s="29">
        <v>31</v>
      </c>
      <c r="CX202" s="28">
        <v>5343</v>
      </c>
      <c r="CY202" s="28">
        <v>2472</v>
      </c>
      <c r="CZ202" s="28">
        <v>2703</v>
      </c>
      <c r="DA202" s="29">
        <v>168</v>
      </c>
      <c r="DB202" s="28">
        <v>14689.71293</v>
      </c>
      <c r="DC202" s="28">
        <v>18117.588464295022</v>
      </c>
      <c r="DD202" s="28">
        <v>11510.990574587639</v>
      </c>
      <c r="DE202" s="26">
        <v>0.25599592760949808</v>
      </c>
      <c r="DF202" s="26">
        <v>-0.64084183614659951</v>
      </c>
      <c r="DG202" s="26">
        <v>2.0263373908209203</v>
      </c>
      <c r="DH202" s="15">
        <v>10633</v>
      </c>
      <c r="DI202" s="138">
        <v>28.6</v>
      </c>
      <c r="DJ202" s="15">
        <v>833</v>
      </c>
      <c r="DK202" s="28">
        <v>14792.148959583834</v>
      </c>
      <c r="DL202" s="26">
        <v>1.1601066918925484</v>
      </c>
      <c r="DM202" s="26">
        <v>30.3</v>
      </c>
      <c r="DN202" s="632">
        <v>0.45845314399999998</v>
      </c>
      <c r="DO202" s="14">
        <v>821</v>
      </c>
      <c r="DP202" s="240">
        <v>243</v>
      </c>
      <c r="DQ202" s="240">
        <v>271</v>
      </c>
      <c r="DR202" s="240">
        <v>263</v>
      </c>
      <c r="DS202" s="240">
        <v>44</v>
      </c>
      <c r="DT202" s="240">
        <v>9</v>
      </c>
      <c r="DU202" s="240">
        <v>6</v>
      </c>
      <c r="DV202" s="240">
        <v>4</v>
      </c>
      <c r="DW202" s="121" t="s">
        <v>6</v>
      </c>
      <c r="DX202" s="121" t="s">
        <v>6</v>
      </c>
      <c r="DY202" s="240">
        <v>180</v>
      </c>
      <c r="DZ202" s="240">
        <v>93</v>
      </c>
      <c r="EA202" s="240">
        <v>87</v>
      </c>
      <c r="EB202" s="240">
        <v>44</v>
      </c>
      <c r="EC202" s="240">
        <v>43</v>
      </c>
      <c r="ED202" s="121">
        <v>5045</v>
      </c>
      <c r="EE202" s="121">
        <v>2442</v>
      </c>
      <c r="EF202" s="121">
        <v>2603</v>
      </c>
      <c r="EG202" s="121">
        <v>1326</v>
      </c>
      <c r="EH202" s="121">
        <v>1277</v>
      </c>
      <c r="EI202" s="121">
        <v>28</v>
      </c>
      <c r="EJ202" s="1">
        <v>26</v>
      </c>
      <c r="EK202" s="1">
        <v>30</v>
      </c>
      <c r="EL202" s="1">
        <v>30</v>
      </c>
      <c r="EM202" s="1">
        <v>30</v>
      </c>
      <c r="EN202" s="133">
        <v>90.9</v>
      </c>
      <c r="EO202" s="26">
        <v>86.6</v>
      </c>
      <c r="EP202" s="26">
        <v>57</v>
      </c>
      <c r="EQ202" s="26">
        <v>71.5</v>
      </c>
      <c r="ER202" s="26">
        <v>20</v>
      </c>
      <c r="ES202" s="26">
        <v>5.4</v>
      </c>
      <c r="ET202" s="28">
        <v>2027</v>
      </c>
      <c r="EU202" s="29">
        <v>70</v>
      </c>
      <c r="EV202" s="26">
        <v>3.5</v>
      </c>
      <c r="EW202" s="28">
        <v>1956</v>
      </c>
      <c r="EX202" s="28">
        <v>1956</v>
      </c>
      <c r="EY202" s="14" t="s">
        <v>19</v>
      </c>
      <c r="EZ202" s="26">
        <v>100</v>
      </c>
      <c r="FA202" s="26" t="s">
        <v>19</v>
      </c>
      <c r="FB202" s="28">
        <v>1331</v>
      </c>
      <c r="FC202" s="14">
        <v>88</v>
      </c>
      <c r="FD202" s="14">
        <v>300</v>
      </c>
      <c r="FE202" s="231">
        <v>157</v>
      </c>
      <c r="FF202" s="14">
        <v>13</v>
      </c>
      <c r="FG202" s="26">
        <v>68</v>
      </c>
      <c r="FH202" s="26">
        <v>4.5</v>
      </c>
      <c r="FI202" s="26">
        <v>15.3</v>
      </c>
      <c r="FJ202" s="232">
        <v>8</v>
      </c>
      <c r="FK202" s="26">
        <v>0.7</v>
      </c>
      <c r="FL202" s="26">
        <v>93.5</v>
      </c>
      <c r="FM202" s="26">
        <v>63.6</v>
      </c>
      <c r="FN202" s="26">
        <v>4.2</v>
      </c>
      <c r="FO202" s="26">
        <v>14.3</v>
      </c>
      <c r="FP202" s="232">
        <v>7.5</v>
      </c>
      <c r="FQ202" s="26">
        <v>0.6</v>
      </c>
      <c r="FR202" s="26">
        <v>16</v>
      </c>
      <c r="FS202" s="26">
        <v>14.8</v>
      </c>
      <c r="FT202" s="29">
        <v>108</v>
      </c>
      <c r="FU202" s="26">
        <v>25.6</v>
      </c>
      <c r="FV202" s="138">
        <v>5</v>
      </c>
      <c r="FW202" s="29">
        <v>26</v>
      </c>
      <c r="FX202" s="233">
        <v>5204</v>
      </c>
      <c r="FY202" s="138">
        <v>0.4</v>
      </c>
      <c r="FZ202" s="138">
        <v>5.0999999999999996</v>
      </c>
      <c r="GA202" s="138">
        <v>0.7</v>
      </c>
      <c r="GB202" s="138" t="s">
        <v>19</v>
      </c>
      <c r="GC202" s="242" t="s">
        <v>19</v>
      </c>
      <c r="GD202" s="138" t="s">
        <v>19</v>
      </c>
      <c r="GE202" s="138" t="s">
        <v>19</v>
      </c>
      <c r="GF202" s="138" t="s">
        <v>19</v>
      </c>
      <c r="GG202" s="138" t="s">
        <v>19</v>
      </c>
      <c r="GH202" s="242" t="s">
        <v>19</v>
      </c>
      <c r="GI202" s="234">
        <v>1.3</v>
      </c>
      <c r="GJ202" s="234">
        <v>45.7</v>
      </c>
      <c r="GK202" s="28">
        <v>8720</v>
      </c>
      <c r="GL202" s="28">
        <v>7952</v>
      </c>
      <c r="GM202" s="26">
        <v>5.8</v>
      </c>
      <c r="GN202" s="14">
        <v>7</v>
      </c>
      <c r="GO202" s="14">
        <v>0</v>
      </c>
      <c r="GP202" s="14">
        <v>0</v>
      </c>
      <c r="GQ202" s="14">
        <v>7</v>
      </c>
      <c r="GR202" s="228">
        <v>0.3</v>
      </c>
      <c r="GS202" s="228">
        <v>0.8</v>
      </c>
      <c r="GT202" s="228" t="s">
        <v>6</v>
      </c>
      <c r="GU202" s="228" t="s">
        <v>6</v>
      </c>
      <c r="GV202" s="228" t="s">
        <v>6</v>
      </c>
      <c r="GW202" s="228" t="s">
        <v>6</v>
      </c>
      <c r="GX202" s="228" t="s">
        <v>6</v>
      </c>
      <c r="GY202" s="228" t="s">
        <v>6</v>
      </c>
      <c r="GZ202" s="228" t="s">
        <v>6</v>
      </c>
      <c r="HA202" s="228" t="s">
        <v>6</v>
      </c>
      <c r="HB202" s="228" t="s">
        <v>6</v>
      </c>
      <c r="HC202" s="228" t="s">
        <v>6</v>
      </c>
      <c r="HD202" s="14">
        <v>9</v>
      </c>
      <c r="HE202" s="243">
        <v>1.6739999999999999</v>
      </c>
      <c r="HF202" s="22">
        <v>248</v>
      </c>
      <c r="HG202" s="8">
        <v>3</v>
      </c>
      <c r="HH202" s="8">
        <v>78</v>
      </c>
      <c r="HI202" s="186">
        <v>-0.44400000000000001</v>
      </c>
      <c r="HJ202" s="14">
        <v>7</v>
      </c>
      <c r="HK202" s="30">
        <v>1.3129999999999999</v>
      </c>
      <c r="HL202" s="14">
        <v>216</v>
      </c>
      <c r="HM202" s="14">
        <v>214</v>
      </c>
      <c r="HN202" s="14">
        <v>222</v>
      </c>
      <c r="HO202" s="22">
        <v>58</v>
      </c>
      <c r="HP202" s="22">
        <v>110</v>
      </c>
      <c r="HQ202" s="22">
        <v>52</v>
      </c>
      <c r="HR202" s="22">
        <v>85</v>
      </c>
      <c r="HS202" s="22">
        <v>12.1</v>
      </c>
      <c r="HT202" s="24">
        <v>-0.64</v>
      </c>
      <c r="HU202" s="22">
        <v>59</v>
      </c>
      <c r="HV202" s="23">
        <v>3.4</v>
      </c>
      <c r="HW202" s="24">
        <v>-0.52</v>
      </c>
      <c r="HX202" s="22">
        <v>81</v>
      </c>
      <c r="HY202" s="24">
        <v>-0.57999999999999996</v>
      </c>
      <c r="HZ202" s="22">
        <v>74</v>
      </c>
      <c r="IA202" s="22">
        <v>3</v>
      </c>
      <c r="IB202" s="139">
        <v>7.2</v>
      </c>
      <c r="IC202" s="139">
        <v>1.7</v>
      </c>
      <c r="ID202" s="123">
        <v>23.6</v>
      </c>
      <c r="IE202" s="139">
        <v>0.1</v>
      </c>
      <c r="IF202" s="123">
        <v>1.4</v>
      </c>
      <c r="IG202" s="139">
        <v>0.01</v>
      </c>
      <c r="IH202" s="123">
        <v>0.1</v>
      </c>
      <c r="II202" s="139">
        <v>0.01</v>
      </c>
      <c r="IJ202" s="123">
        <v>0.1</v>
      </c>
      <c r="IK202" s="139">
        <v>0.12</v>
      </c>
      <c r="IL202" s="123">
        <v>1.7</v>
      </c>
      <c r="IM202" s="139">
        <v>0.04</v>
      </c>
      <c r="IN202" s="123">
        <v>0.6</v>
      </c>
      <c r="IO202" s="139" t="s">
        <v>19</v>
      </c>
      <c r="IP202" s="123" t="s">
        <v>19</v>
      </c>
      <c r="IQ202" s="139">
        <v>0.2</v>
      </c>
      <c r="IR202" s="123">
        <v>2.8</v>
      </c>
      <c r="IS202" s="139" t="s">
        <v>19</v>
      </c>
      <c r="IT202" s="123" t="s">
        <v>19</v>
      </c>
      <c r="IU202" s="139">
        <v>7.0000000000000007E-2</v>
      </c>
      <c r="IV202" s="123">
        <v>1</v>
      </c>
      <c r="IW202" s="139">
        <v>0.21</v>
      </c>
      <c r="IX202" s="123">
        <v>2.9</v>
      </c>
      <c r="IY202" s="139">
        <v>0.37</v>
      </c>
      <c r="IZ202" s="123">
        <v>5.0999999999999996</v>
      </c>
      <c r="JA202" s="139">
        <v>0.45</v>
      </c>
      <c r="JB202" s="123">
        <v>6.3</v>
      </c>
      <c r="JC202" s="139">
        <v>3.92</v>
      </c>
      <c r="JD202" s="123">
        <v>54.4</v>
      </c>
      <c r="JE202" s="123">
        <v>19.600000000000001</v>
      </c>
      <c r="JF202" s="120">
        <v>11529</v>
      </c>
      <c r="JG202" s="27" t="s">
        <v>19</v>
      </c>
      <c r="JH202" s="27" t="s">
        <v>19</v>
      </c>
      <c r="JI202" s="27" t="s">
        <v>19</v>
      </c>
      <c r="JJ202" s="27" t="s">
        <v>19</v>
      </c>
      <c r="JK202" s="27" t="s">
        <v>19</v>
      </c>
      <c r="JL202" s="27" t="s">
        <v>19</v>
      </c>
      <c r="JM202" s="27" t="s">
        <v>19</v>
      </c>
      <c r="JN202" s="27" t="s">
        <v>19</v>
      </c>
      <c r="JO202" s="27" t="s">
        <v>19</v>
      </c>
      <c r="JP202" s="27" t="s">
        <v>19</v>
      </c>
      <c r="JQ202" s="27" t="s">
        <v>19</v>
      </c>
      <c r="JR202" s="27" t="s">
        <v>19</v>
      </c>
      <c r="JS202" s="27" t="s">
        <v>19</v>
      </c>
      <c r="JT202" s="27" t="s">
        <v>19</v>
      </c>
      <c r="JU202" s="27" t="s">
        <v>19</v>
      </c>
      <c r="JV202" s="27" t="s">
        <v>19</v>
      </c>
      <c r="JW202" s="27" t="s">
        <v>19</v>
      </c>
      <c r="JX202" s="27" t="s">
        <v>19</v>
      </c>
    </row>
    <row r="203" spans="1:284">
      <c r="A203" s="82" t="s">
        <v>615</v>
      </c>
      <c r="B203" s="25" t="s">
        <v>616</v>
      </c>
      <c r="C203" s="14" t="s">
        <v>66</v>
      </c>
      <c r="D203" s="14" t="s">
        <v>295</v>
      </c>
      <c r="E203" s="26">
        <v>117.1</v>
      </c>
      <c r="F203" s="14" t="s">
        <v>101</v>
      </c>
      <c r="G203" s="119" t="s">
        <v>733</v>
      </c>
      <c r="H203" s="14">
        <v>9</v>
      </c>
      <c r="I203" s="14" t="s">
        <v>445</v>
      </c>
      <c r="J203" s="14" t="s">
        <v>446</v>
      </c>
      <c r="K203" s="642">
        <v>5.85</v>
      </c>
      <c r="L203" s="474">
        <v>1057</v>
      </c>
      <c r="M203" s="26">
        <v>6.2</v>
      </c>
      <c r="N203" s="26">
        <v>98.7</v>
      </c>
      <c r="O203" s="26">
        <v>91.8</v>
      </c>
      <c r="P203" s="26" t="s">
        <v>25</v>
      </c>
      <c r="Q203" s="26" t="s">
        <v>19</v>
      </c>
      <c r="R203" s="26" t="s">
        <v>19</v>
      </c>
      <c r="S203" s="26" t="s">
        <v>19</v>
      </c>
      <c r="T203" s="26">
        <v>3.1</v>
      </c>
      <c r="U203" s="26">
        <v>3.1</v>
      </c>
      <c r="V203" s="14">
        <v>773</v>
      </c>
      <c r="W203" s="26">
        <v>7.902391725921138</v>
      </c>
      <c r="X203" s="26">
        <v>8.9043309631544929</v>
      </c>
      <c r="Y203" s="26">
        <v>8.2740788623141572</v>
      </c>
      <c r="Z203" s="26">
        <v>7.5468648998060761</v>
      </c>
      <c r="AA203" s="26">
        <v>12.976729153199742</v>
      </c>
      <c r="AB203" s="26">
        <v>19.634776987718165</v>
      </c>
      <c r="AC203" s="26">
        <v>18.228829993535875</v>
      </c>
      <c r="AD203" s="26">
        <v>5.5429864253393664</v>
      </c>
      <c r="AE203" s="26">
        <v>10.989010989010989</v>
      </c>
      <c r="AF203" s="26">
        <v>29.993535875888817</v>
      </c>
      <c r="AG203" s="26">
        <v>5.0581771170006462</v>
      </c>
      <c r="AH203" s="28">
        <v>106</v>
      </c>
      <c r="AI203" s="29">
        <v>32</v>
      </c>
      <c r="AJ203" s="12">
        <v>74</v>
      </c>
      <c r="AK203" s="26">
        <v>11.959132090230035</v>
      </c>
      <c r="AL203" s="29">
        <v>-64</v>
      </c>
      <c r="AM203" s="14">
        <v>15.9</v>
      </c>
      <c r="AN203" s="27">
        <v>7.1111340966041325E-3</v>
      </c>
      <c r="AO203" s="26">
        <v>0.2</v>
      </c>
      <c r="AP203" s="27" t="s">
        <v>30</v>
      </c>
      <c r="AQ203" s="1">
        <v>6</v>
      </c>
      <c r="AR203" s="133">
        <v>33.299999999999997</v>
      </c>
      <c r="AS203" s="133">
        <v>16.7</v>
      </c>
      <c r="AT203" s="133">
        <v>33.299999999999997</v>
      </c>
      <c r="AU203" s="133">
        <v>16.7</v>
      </c>
      <c r="AV203" s="114">
        <v>-70</v>
      </c>
      <c r="AW203" s="114">
        <v>264</v>
      </c>
      <c r="AX203" s="29">
        <v>147</v>
      </c>
      <c r="AY203" s="29">
        <v>117</v>
      </c>
      <c r="AZ203" s="29">
        <v>64</v>
      </c>
      <c r="BA203" s="29">
        <v>69</v>
      </c>
      <c r="BB203" s="29">
        <v>120</v>
      </c>
      <c r="BC203" s="29">
        <v>11</v>
      </c>
      <c r="BD203" s="29">
        <v>334</v>
      </c>
      <c r="BE203" s="29">
        <v>171</v>
      </c>
      <c r="BF203" s="29">
        <v>163</v>
      </c>
      <c r="BG203" s="29">
        <v>90</v>
      </c>
      <c r="BH203" s="29">
        <v>59</v>
      </c>
      <c r="BI203" s="29">
        <v>164</v>
      </c>
      <c r="BJ203" s="14">
        <v>21</v>
      </c>
      <c r="BK203" s="28">
        <v>257</v>
      </c>
      <c r="BL203" s="28">
        <v>1</v>
      </c>
      <c r="BM203" s="28">
        <v>81</v>
      </c>
      <c r="BN203" s="239" t="s">
        <v>19</v>
      </c>
      <c r="BO203" s="239" t="s">
        <v>19</v>
      </c>
      <c r="BP203" s="239" t="s">
        <v>19</v>
      </c>
      <c r="BQ203" s="239">
        <v>1.25</v>
      </c>
      <c r="BR203" s="239" t="s">
        <v>19</v>
      </c>
      <c r="BS203" s="26" t="s">
        <v>6</v>
      </c>
      <c r="BT203" s="26"/>
      <c r="BU203" s="26" t="s">
        <v>6</v>
      </c>
      <c r="BV203" s="370" t="s">
        <v>6</v>
      </c>
      <c r="BW203" s="370" t="s">
        <v>6</v>
      </c>
      <c r="BX203" s="370" t="s">
        <v>6</v>
      </c>
      <c r="BY203" s="370" t="s">
        <v>6</v>
      </c>
      <c r="BZ203" s="370" t="s">
        <v>6</v>
      </c>
      <c r="CA203" s="370" t="s">
        <v>6</v>
      </c>
      <c r="CB203" s="370" t="s">
        <v>6</v>
      </c>
      <c r="CC203" s="370" t="s">
        <v>6</v>
      </c>
      <c r="CD203" s="29">
        <v>78</v>
      </c>
      <c r="CE203" s="29">
        <v>25</v>
      </c>
      <c r="CF203" s="28" t="s">
        <v>19</v>
      </c>
      <c r="CG203" s="14">
        <v>43</v>
      </c>
      <c r="CH203" s="29">
        <v>127</v>
      </c>
      <c r="CI203" s="29">
        <v>644</v>
      </c>
      <c r="CJ203" s="14">
        <v>29.2</v>
      </c>
      <c r="CK203" s="29">
        <v>256</v>
      </c>
      <c r="CL203" s="29">
        <v>103</v>
      </c>
      <c r="CM203" s="29">
        <v>239</v>
      </c>
      <c r="CN203" s="29">
        <v>30</v>
      </c>
      <c r="CO203" s="29">
        <v>28</v>
      </c>
      <c r="CP203" s="138">
        <v>58.2</v>
      </c>
      <c r="CQ203" s="26">
        <v>18</v>
      </c>
      <c r="CR203" s="26">
        <v>3.5</v>
      </c>
      <c r="CS203" s="26">
        <v>20.399999999999999</v>
      </c>
      <c r="CT203" s="14">
        <v>960</v>
      </c>
      <c r="CU203" s="29">
        <v>633</v>
      </c>
      <c r="CV203" s="29">
        <v>300</v>
      </c>
      <c r="CW203" s="29">
        <v>27</v>
      </c>
      <c r="CX203" s="28">
        <v>2048</v>
      </c>
      <c r="CY203" s="29">
        <v>939</v>
      </c>
      <c r="CZ203" s="29">
        <v>958</v>
      </c>
      <c r="DA203" s="29">
        <v>151</v>
      </c>
      <c r="DB203" s="28">
        <v>8164.6808149999997</v>
      </c>
      <c r="DC203" s="28">
        <v>10089.217888957945</v>
      </c>
      <c r="DD203" s="28">
        <v>6164.3060400516797</v>
      </c>
      <c r="DE203" s="26">
        <v>1.5939954505851173</v>
      </c>
      <c r="DF203" s="26">
        <v>0.47608060297876786</v>
      </c>
      <c r="DG203" s="26">
        <v>3.7941085626765902</v>
      </c>
      <c r="DH203" s="15">
        <v>3157</v>
      </c>
      <c r="DI203" s="138">
        <v>38.200000000000003</v>
      </c>
      <c r="DJ203" s="15">
        <v>218</v>
      </c>
      <c r="DK203" s="28">
        <v>10706.093654434251</v>
      </c>
      <c r="DL203" s="26">
        <v>8.2564211192309713</v>
      </c>
      <c r="DM203" s="26">
        <v>38.5</v>
      </c>
      <c r="DN203" s="632">
        <v>0.38080040399999998</v>
      </c>
      <c r="DO203" s="14">
        <v>328</v>
      </c>
      <c r="DP203" s="240">
        <v>100</v>
      </c>
      <c r="DQ203" s="240">
        <v>100</v>
      </c>
      <c r="DR203" s="240">
        <v>107</v>
      </c>
      <c r="DS203" s="240">
        <v>21</v>
      </c>
      <c r="DT203" s="240">
        <v>3</v>
      </c>
      <c r="DU203" s="121" t="s">
        <v>6</v>
      </c>
      <c r="DV203" s="121" t="s">
        <v>6</v>
      </c>
      <c r="DW203" s="121" t="s">
        <v>6</v>
      </c>
      <c r="DX203" s="121" t="s">
        <v>6</v>
      </c>
      <c r="DY203" s="240">
        <v>36</v>
      </c>
      <c r="DZ203" s="240">
        <v>22</v>
      </c>
      <c r="EA203" s="240">
        <v>14</v>
      </c>
      <c r="EB203" s="240">
        <v>8</v>
      </c>
      <c r="EC203" s="240">
        <v>6</v>
      </c>
      <c r="ED203" s="240">
        <v>867</v>
      </c>
      <c r="EE203" s="240">
        <v>581</v>
      </c>
      <c r="EF203" s="240">
        <v>286</v>
      </c>
      <c r="EG203" s="240">
        <v>173</v>
      </c>
      <c r="EH203" s="240">
        <v>113</v>
      </c>
      <c r="EI203" s="121">
        <v>24</v>
      </c>
      <c r="EJ203" s="1">
        <v>26</v>
      </c>
      <c r="EK203" s="1">
        <v>20</v>
      </c>
      <c r="EL203" s="1">
        <v>22</v>
      </c>
      <c r="EM203" s="1">
        <v>19</v>
      </c>
      <c r="EN203" s="133">
        <v>69.8</v>
      </c>
      <c r="EO203" s="26">
        <v>53.5</v>
      </c>
      <c r="EP203" s="26">
        <v>13.5</v>
      </c>
      <c r="EQ203" s="26" t="s">
        <v>6</v>
      </c>
      <c r="ER203" s="26">
        <v>5.0999999999999996</v>
      </c>
      <c r="ES203" s="26">
        <v>2.2000000000000002</v>
      </c>
      <c r="ET203" s="29">
        <v>789</v>
      </c>
      <c r="EU203" s="29">
        <v>64</v>
      </c>
      <c r="EV203" s="26">
        <v>8.1</v>
      </c>
      <c r="EW203" s="29">
        <v>726</v>
      </c>
      <c r="EX203" s="29">
        <v>725</v>
      </c>
      <c r="EY203" s="14">
        <v>1</v>
      </c>
      <c r="EZ203" s="26">
        <v>99.9</v>
      </c>
      <c r="FA203" s="26">
        <v>0.1</v>
      </c>
      <c r="FB203" s="29">
        <v>331</v>
      </c>
      <c r="FC203" s="14">
        <v>14</v>
      </c>
      <c r="FD203" s="14">
        <v>23</v>
      </c>
      <c r="FE203" s="231">
        <v>11</v>
      </c>
      <c r="FF203" s="14" t="s">
        <v>19</v>
      </c>
      <c r="FG203" s="26">
        <v>45.7</v>
      </c>
      <c r="FH203" s="26">
        <v>1.9</v>
      </c>
      <c r="FI203" s="26">
        <v>3.2</v>
      </c>
      <c r="FJ203" s="232">
        <v>1.5</v>
      </c>
      <c r="FK203" s="26" t="s">
        <v>6</v>
      </c>
      <c r="FL203" s="26">
        <v>117.1</v>
      </c>
      <c r="FM203" s="26">
        <v>53.5</v>
      </c>
      <c r="FN203" s="26">
        <v>2.2000000000000002</v>
      </c>
      <c r="FO203" s="26">
        <v>3.7</v>
      </c>
      <c r="FP203" s="232">
        <v>1.8</v>
      </c>
      <c r="FQ203" s="26" t="s">
        <v>19</v>
      </c>
      <c r="FR203" s="26">
        <v>13.9</v>
      </c>
      <c r="FS203" s="26">
        <v>13.8</v>
      </c>
      <c r="FT203" s="29">
        <v>73</v>
      </c>
      <c r="FU203" s="26">
        <v>0.2</v>
      </c>
      <c r="FV203" s="138">
        <v>0.2</v>
      </c>
      <c r="FW203" s="29" t="s">
        <v>6</v>
      </c>
      <c r="FX203" s="233">
        <v>1927</v>
      </c>
      <c r="FY203" s="138" t="s">
        <v>19</v>
      </c>
      <c r="FZ203" s="138" t="s">
        <v>19</v>
      </c>
      <c r="GA203" s="138" t="s">
        <v>19</v>
      </c>
      <c r="GB203" s="138">
        <v>0.5</v>
      </c>
      <c r="GC203" s="242" t="s">
        <v>19</v>
      </c>
      <c r="GD203" s="138" t="s">
        <v>19</v>
      </c>
      <c r="GE203" s="138" t="s">
        <v>19</v>
      </c>
      <c r="GF203" s="138" t="s">
        <v>19</v>
      </c>
      <c r="GG203" s="138">
        <v>0.5</v>
      </c>
      <c r="GH203" s="242" t="s">
        <v>19</v>
      </c>
      <c r="GI203" s="234">
        <v>1.5</v>
      </c>
      <c r="GJ203" s="234">
        <v>36.700000000000003</v>
      </c>
      <c r="GK203" s="28">
        <v>2491</v>
      </c>
      <c r="GL203" s="28">
        <v>2145</v>
      </c>
      <c r="GM203" s="26">
        <v>7.6</v>
      </c>
      <c r="GN203" s="14">
        <v>3</v>
      </c>
      <c r="GO203" s="14">
        <v>0</v>
      </c>
      <c r="GP203" s="14">
        <v>0</v>
      </c>
      <c r="GQ203" s="14">
        <v>3</v>
      </c>
      <c r="GR203" s="228">
        <v>0.5</v>
      </c>
      <c r="GS203" s="228">
        <v>1.2</v>
      </c>
      <c r="GT203" s="228" t="s">
        <v>6</v>
      </c>
      <c r="GU203" s="228" t="s">
        <v>6</v>
      </c>
      <c r="GV203" s="228" t="s">
        <v>6</v>
      </c>
      <c r="GW203" s="228" t="s">
        <v>6</v>
      </c>
      <c r="GX203" s="228" t="s">
        <v>6</v>
      </c>
      <c r="GY203" s="228" t="s">
        <v>6</v>
      </c>
      <c r="GZ203" s="228" t="s">
        <v>6</v>
      </c>
      <c r="HA203" s="228" t="s">
        <v>6</v>
      </c>
      <c r="HB203" s="228" t="s">
        <v>6</v>
      </c>
      <c r="HC203" s="228" t="s">
        <v>6</v>
      </c>
      <c r="HD203" s="14">
        <v>6</v>
      </c>
      <c r="HE203" s="243">
        <v>0.214</v>
      </c>
      <c r="HF203" s="22">
        <v>150</v>
      </c>
      <c r="HG203" s="8">
        <v>3</v>
      </c>
      <c r="HH203" s="8">
        <v>53</v>
      </c>
      <c r="HI203" s="186">
        <v>-0.71399999999999997</v>
      </c>
      <c r="HJ203" s="14">
        <v>3</v>
      </c>
      <c r="HK203" s="30">
        <v>-0.70199999999999996</v>
      </c>
      <c r="HL203" s="14">
        <v>40</v>
      </c>
      <c r="HM203" s="14">
        <v>49</v>
      </c>
      <c r="HN203" s="14">
        <v>42</v>
      </c>
      <c r="HO203" s="22">
        <v>34</v>
      </c>
      <c r="HP203" s="22">
        <v>141</v>
      </c>
      <c r="HQ203" s="22">
        <v>107</v>
      </c>
      <c r="HR203" s="22">
        <v>79</v>
      </c>
      <c r="HS203" s="22">
        <v>28.4</v>
      </c>
      <c r="HT203" s="24">
        <v>-0.02</v>
      </c>
      <c r="HU203" s="22">
        <v>123</v>
      </c>
      <c r="HV203" s="23">
        <v>5.7</v>
      </c>
      <c r="HW203" s="24">
        <v>0.17</v>
      </c>
      <c r="HX203" s="22">
        <v>107</v>
      </c>
      <c r="HY203" s="24">
        <v>7.0000000000000007E-2</v>
      </c>
      <c r="HZ203" s="22">
        <v>117</v>
      </c>
      <c r="IA203" s="22">
        <v>5</v>
      </c>
      <c r="IB203" s="139">
        <v>5.91</v>
      </c>
      <c r="IC203" s="139">
        <v>0.86</v>
      </c>
      <c r="ID203" s="123">
        <v>14.6</v>
      </c>
      <c r="IE203" s="139">
        <v>0.05</v>
      </c>
      <c r="IF203" s="123">
        <v>0.8</v>
      </c>
      <c r="IG203" s="139" t="s">
        <v>19</v>
      </c>
      <c r="IH203" s="123" t="s">
        <v>19</v>
      </c>
      <c r="II203" s="139">
        <v>0.01</v>
      </c>
      <c r="IJ203" s="123">
        <v>0.2</v>
      </c>
      <c r="IK203" s="139">
        <v>7.0000000000000007E-2</v>
      </c>
      <c r="IL203" s="123">
        <v>1.2</v>
      </c>
      <c r="IM203" s="139">
        <v>0.04</v>
      </c>
      <c r="IN203" s="123">
        <v>0.7</v>
      </c>
      <c r="IO203" s="139">
        <v>0.22</v>
      </c>
      <c r="IP203" s="123">
        <v>3.7</v>
      </c>
      <c r="IQ203" s="139">
        <v>0.23</v>
      </c>
      <c r="IR203" s="123">
        <v>3.9</v>
      </c>
      <c r="IS203" s="139" t="s">
        <v>19</v>
      </c>
      <c r="IT203" s="123" t="s">
        <v>19</v>
      </c>
      <c r="IU203" s="139">
        <v>0.01</v>
      </c>
      <c r="IV203" s="123">
        <v>0.2</v>
      </c>
      <c r="IW203" s="139">
        <v>0.72</v>
      </c>
      <c r="IX203" s="123">
        <v>12.2</v>
      </c>
      <c r="IY203" s="139">
        <v>1.45</v>
      </c>
      <c r="IZ203" s="123">
        <v>24.5</v>
      </c>
      <c r="JA203" s="139">
        <v>0.42</v>
      </c>
      <c r="JB203" s="123">
        <v>7.1</v>
      </c>
      <c r="JC203" s="139">
        <v>1.83</v>
      </c>
      <c r="JD203" s="123">
        <v>30.9</v>
      </c>
      <c r="JE203" s="123">
        <v>6.2</v>
      </c>
      <c r="JF203" s="120">
        <v>7209</v>
      </c>
      <c r="JG203" s="27" t="s">
        <v>19</v>
      </c>
      <c r="JH203" s="27" t="s">
        <v>19</v>
      </c>
      <c r="JI203" s="27" t="s">
        <v>19</v>
      </c>
      <c r="JJ203" s="27" t="s">
        <v>19</v>
      </c>
      <c r="JK203" s="27" t="s">
        <v>19</v>
      </c>
      <c r="JL203" s="27" t="s">
        <v>19</v>
      </c>
      <c r="JM203" s="27" t="s">
        <v>19</v>
      </c>
      <c r="JN203" s="27" t="s">
        <v>19</v>
      </c>
      <c r="JO203" s="27" t="s">
        <v>19</v>
      </c>
      <c r="JP203" s="27" t="s">
        <v>19</v>
      </c>
      <c r="JQ203" s="27" t="s">
        <v>19</v>
      </c>
      <c r="JR203" s="27" t="s">
        <v>19</v>
      </c>
      <c r="JS203" s="27" t="s">
        <v>19</v>
      </c>
      <c r="JT203" s="27" t="s">
        <v>19</v>
      </c>
      <c r="JU203" s="27" t="s">
        <v>19</v>
      </c>
      <c r="JV203" s="27" t="s">
        <v>19</v>
      </c>
      <c r="JW203" s="27" t="s">
        <v>19</v>
      </c>
      <c r="JX203" s="27" t="s">
        <v>19</v>
      </c>
    </row>
    <row r="204" spans="1:284">
      <c r="A204" s="82" t="s">
        <v>617</v>
      </c>
      <c r="B204" s="25" t="s">
        <v>618</v>
      </c>
      <c r="C204" s="14" t="s">
        <v>66</v>
      </c>
      <c r="D204" s="14" t="s">
        <v>295</v>
      </c>
      <c r="E204" s="26">
        <v>104.7</v>
      </c>
      <c r="F204" s="14" t="s">
        <v>412</v>
      </c>
      <c r="G204" s="119" t="s">
        <v>733</v>
      </c>
      <c r="H204" s="14">
        <v>9</v>
      </c>
      <c r="I204" s="14" t="s">
        <v>129</v>
      </c>
      <c r="J204" s="14" t="s">
        <v>130</v>
      </c>
      <c r="K204" s="642">
        <v>5.38</v>
      </c>
      <c r="L204" s="474">
        <v>1262.9000000000001</v>
      </c>
      <c r="M204" s="26">
        <v>6.8</v>
      </c>
      <c r="N204" s="26" t="s">
        <v>19</v>
      </c>
      <c r="O204" s="26" t="s">
        <v>19</v>
      </c>
      <c r="P204" s="26" t="s">
        <v>25</v>
      </c>
      <c r="Q204" s="26">
        <v>100</v>
      </c>
      <c r="R204" s="26" t="s">
        <v>19</v>
      </c>
      <c r="S204" s="26" t="s">
        <v>19</v>
      </c>
      <c r="T204" s="26">
        <v>3.4</v>
      </c>
      <c r="U204" s="26">
        <v>3.4</v>
      </c>
      <c r="V204" s="14">
        <v>806</v>
      </c>
      <c r="W204" s="26">
        <v>10.191176470588236</v>
      </c>
      <c r="X204" s="26">
        <v>9.5441176470588243</v>
      </c>
      <c r="Y204" s="26">
        <v>9.7941176470588243</v>
      </c>
      <c r="Z204" s="26">
        <v>10.647058823529411</v>
      </c>
      <c r="AA204" s="26">
        <v>18.764705882352942</v>
      </c>
      <c r="AB204" s="26">
        <v>19.191176470588236</v>
      </c>
      <c r="AC204" s="26">
        <v>15.352941176470589</v>
      </c>
      <c r="AD204" s="26">
        <v>2.0588235294117645</v>
      </c>
      <c r="AE204" s="26">
        <v>4.4411764705882355</v>
      </c>
      <c r="AF204" s="26">
        <v>36.073529411764703</v>
      </c>
      <c r="AG204" s="26">
        <v>1.7647058823529411</v>
      </c>
      <c r="AH204" s="28">
        <v>125</v>
      </c>
      <c r="AI204" s="29">
        <v>17</v>
      </c>
      <c r="AJ204" s="12">
        <v>108</v>
      </c>
      <c r="AK204" s="26">
        <v>16.003947640417969</v>
      </c>
      <c r="AL204" s="29">
        <v>-7</v>
      </c>
      <c r="AM204" s="27" t="s">
        <v>19</v>
      </c>
      <c r="AN204" s="27">
        <v>1.5422590630865756</v>
      </c>
      <c r="AO204" s="26">
        <v>0.8</v>
      </c>
      <c r="AP204" s="27" t="s">
        <v>30</v>
      </c>
      <c r="AQ204" s="1" t="s">
        <v>6</v>
      </c>
      <c r="AR204" s="133">
        <v>50</v>
      </c>
      <c r="AS204" s="133">
        <v>50</v>
      </c>
      <c r="AT204" s="133">
        <v>0</v>
      </c>
      <c r="AU204" s="133">
        <v>0</v>
      </c>
      <c r="AV204" s="114">
        <v>-8</v>
      </c>
      <c r="AW204" s="114">
        <v>56</v>
      </c>
      <c r="AX204" s="29">
        <v>10</v>
      </c>
      <c r="AY204" s="29">
        <v>46</v>
      </c>
      <c r="AZ204" s="29">
        <v>10</v>
      </c>
      <c r="BA204" s="29">
        <v>30</v>
      </c>
      <c r="BB204" s="29">
        <v>16</v>
      </c>
      <c r="BC204" s="29" t="s">
        <v>19</v>
      </c>
      <c r="BD204" s="29">
        <v>64</v>
      </c>
      <c r="BE204" s="29">
        <v>16</v>
      </c>
      <c r="BF204" s="29">
        <v>48</v>
      </c>
      <c r="BG204" s="29">
        <v>20</v>
      </c>
      <c r="BH204" s="29">
        <v>24</v>
      </c>
      <c r="BI204" s="29">
        <v>20</v>
      </c>
      <c r="BJ204" s="14" t="s">
        <v>19</v>
      </c>
      <c r="BK204" s="28" t="s">
        <v>19</v>
      </c>
      <c r="BL204" s="28" t="s">
        <v>19</v>
      </c>
      <c r="BM204" s="28" t="s">
        <v>19</v>
      </c>
      <c r="BN204" s="239" t="s">
        <v>19</v>
      </c>
      <c r="BO204" s="239" t="s">
        <v>19</v>
      </c>
      <c r="BP204" s="239" t="s">
        <v>19</v>
      </c>
      <c r="BQ204" s="239" t="s">
        <v>19</v>
      </c>
      <c r="BR204" s="239" t="s">
        <v>19</v>
      </c>
      <c r="BS204" s="26" t="s">
        <v>6</v>
      </c>
      <c r="BT204" s="26"/>
      <c r="BU204" s="26" t="s">
        <v>6</v>
      </c>
      <c r="BV204" s="370" t="s">
        <v>6</v>
      </c>
      <c r="BW204" s="370" t="s">
        <v>6</v>
      </c>
      <c r="BX204" s="370" t="s">
        <v>6</v>
      </c>
      <c r="BY204" s="370" t="s">
        <v>6</v>
      </c>
      <c r="BZ204" s="370" t="s">
        <v>6</v>
      </c>
      <c r="CA204" s="370" t="s">
        <v>6</v>
      </c>
      <c r="CB204" s="370" t="s">
        <v>6</v>
      </c>
      <c r="CC204" s="370" t="s">
        <v>6</v>
      </c>
      <c r="CD204" s="29">
        <v>59</v>
      </c>
      <c r="CE204" s="29">
        <v>45</v>
      </c>
      <c r="CF204" s="28" t="s">
        <v>19</v>
      </c>
      <c r="CG204" s="14">
        <v>39</v>
      </c>
      <c r="CH204" s="29">
        <v>109</v>
      </c>
      <c r="CI204" s="29">
        <v>312</v>
      </c>
      <c r="CJ204" s="14">
        <v>47.8</v>
      </c>
      <c r="CK204" s="29">
        <v>902</v>
      </c>
      <c r="CL204" s="29">
        <v>58</v>
      </c>
      <c r="CM204" s="29">
        <v>270</v>
      </c>
      <c r="CN204" s="29">
        <v>25</v>
      </c>
      <c r="CO204" s="29">
        <v>43</v>
      </c>
      <c r="CP204" s="138">
        <v>57.1</v>
      </c>
      <c r="CQ204" s="26">
        <v>0.2</v>
      </c>
      <c r="CR204" s="26">
        <v>10.199999999999999</v>
      </c>
      <c r="CS204" s="26">
        <v>32.5</v>
      </c>
      <c r="CT204" s="15">
        <v>1066</v>
      </c>
      <c r="CU204" s="29">
        <v>639</v>
      </c>
      <c r="CV204" s="29">
        <v>385</v>
      </c>
      <c r="CW204" s="29">
        <v>42</v>
      </c>
      <c r="CX204" s="28">
        <v>2468</v>
      </c>
      <c r="CY204" s="29">
        <v>988</v>
      </c>
      <c r="CZ204" s="28">
        <v>1260</v>
      </c>
      <c r="DA204" s="29">
        <v>220</v>
      </c>
      <c r="DB204" s="28">
        <v>5573.4086010000001</v>
      </c>
      <c r="DC204" s="28">
        <v>6360.4293995859216</v>
      </c>
      <c r="DD204" s="28">
        <v>4271.1439705378552</v>
      </c>
      <c r="DE204" s="26">
        <v>5.4478992290215578</v>
      </c>
      <c r="DF204" s="26">
        <v>6.176998122149735</v>
      </c>
      <c r="DG204" s="26">
        <v>4.3868641666440888</v>
      </c>
      <c r="DH204" s="15">
        <v>2583</v>
      </c>
      <c r="DI204" s="138">
        <v>53.5</v>
      </c>
      <c r="DJ204" s="15">
        <v>179</v>
      </c>
      <c r="DK204" s="28">
        <v>6533.6247672253257</v>
      </c>
      <c r="DL204" s="26">
        <v>1.772014923577081</v>
      </c>
      <c r="DM204" s="26">
        <v>55.3</v>
      </c>
      <c r="DN204" s="632">
        <v>0.34277158800000002</v>
      </c>
      <c r="DO204" s="14">
        <v>460</v>
      </c>
      <c r="DP204" s="240">
        <v>151</v>
      </c>
      <c r="DQ204" s="240">
        <v>150</v>
      </c>
      <c r="DR204" s="240">
        <v>147</v>
      </c>
      <c r="DS204" s="240">
        <v>12</v>
      </c>
      <c r="DT204" s="240">
        <v>3</v>
      </c>
      <c r="DU204" s="121" t="s">
        <v>6</v>
      </c>
      <c r="DV204" s="121" t="s">
        <v>6</v>
      </c>
      <c r="DW204" s="121" t="s">
        <v>6</v>
      </c>
      <c r="DX204" s="121" t="s">
        <v>6</v>
      </c>
      <c r="DY204" s="240">
        <v>60</v>
      </c>
      <c r="DZ204" s="240">
        <v>31</v>
      </c>
      <c r="EA204" s="240">
        <v>29</v>
      </c>
      <c r="EB204" s="240">
        <v>16</v>
      </c>
      <c r="EC204" s="240">
        <v>13</v>
      </c>
      <c r="ED204" s="121">
        <v>1479</v>
      </c>
      <c r="EE204" s="240">
        <v>717</v>
      </c>
      <c r="EF204" s="240">
        <v>762</v>
      </c>
      <c r="EG204" s="240">
        <v>433</v>
      </c>
      <c r="EH204" s="240">
        <v>329</v>
      </c>
      <c r="EI204" s="121">
        <v>25</v>
      </c>
      <c r="EJ204" s="1">
        <v>23</v>
      </c>
      <c r="EK204" s="1">
        <v>26</v>
      </c>
      <c r="EL204" s="1">
        <v>27</v>
      </c>
      <c r="EM204" s="1">
        <v>25</v>
      </c>
      <c r="EN204" s="133">
        <v>57.5</v>
      </c>
      <c r="EO204" s="26">
        <v>49.6</v>
      </c>
      <c r="EP204" s="26">
        <v>8.5</v>
      </c>
      <c r="EQ204" s="26" t="s">
        <v>6</v>
      </c>
      <c r="ER204" s="26">
        <v>14.4</v>
      </c>
      <c r="ES204" s="26">
        <v>2.5</v>
      </c>
      <c r="ET204" s="29">
        <v>447</v>
      </c>
      <c r="EU204" s="29">
        <v>51</v>
      </c>
      <c r="EV204" s="26">
        <v>11.5</v>
      </c>
      <c r="EW204" s="29">
        <v>396</v>
      </c>
      <c r="EX204" s="29">
        <v>391</v>
      </c>
      <c r="EY204" s="14">
        <v>5</v>
      </c>
      <c r="EZ204" s="26">
        <v>98.7</v>
      </c>
      <c r="FA204" s="26">
        <v>1.3</v>
      </c>
      <c r="FB204" s="29">
        <v>347</v>
      </c>
      <c r="FC204" s="14">
        <v>32</v>
      </c>
      <c r="FD204" s="14" t="s">
        <v>19</v>
      </c>
      <c r="FE204" s="231">
        <v>5</v>
      </c>
      <c r="FF204" s="14">
        <v>6</v>
      </c>
      <c r="FG204" s="26">
        <v>88.9</v>
      </c>
      <c r="FH204" s="26">
        <v>8.1999999999999993</v>
      </c>
      <c r="FI204" s="26" t="s">
        <v>19</v>
      </c>
      <c r="FJ204" s="232">
        <v>1.3</v>
      </c>
      <c r="FK204" s="26">
        <v>1.6</v>
      </c>
      <c r="FL204" s="26">
        <v>57.4</v>
      </c>
      <c r="FM204" s="26">
        <v>51</v>
      </c>
      <c r="FN204" s="26">
        <v>4.7</v>
      </c>
      <c r="FO204" s="26" t="s">
        <v>19</v>
      </c>
      <c r="FP204" s="232">
        <v>0.7</v>
      </c>
      <c r="FQ204" s="26">
        <v>0.9</v>
      </c>
      <c r="FR204" s="26">
        <v>28.2</v>
      </c>
      <c r="FS204" s="26">
        <v>28</v>
      </c>
      <c r="FT204" s="29">
        <v>187</v>
      </c>
      <c r="FU204" s="26">
        <v>7.5</v>
      </c>
      <c r="FV204" s="138">
        <v>3.6</v>
      </c>
      <c r="FW204" s="29">
        <v>20</v>
      </c>
      <c r="FX204" s="233">
        <v>1694</v>
      </c>
      <c r="FY204" s="138" t="s">
        <v>19</v>
      </c>
      <c r="FZ204" s="138" t="s">
        <v>19</v>
      </c>
      <c r="GA204" s="138" t="s">
        <v>19</v>
      </c>
      <c r="GB204" s="138" t="s">
        <v>19</v>
      </c>
      <c r="GC204" s="242" t="s">
        <v>19</v>
      </c>
      <c r="GD204" s="138" t="s">
        <v>19</v>
      </c>
      <c r="GE204" s="138" t="s">
        <v>19</v>
      </c>
      <c r="GF204" s="138">
        <v>2.9</v>
      </c>
      <c r="GG204" s="138" t="s">
        <v>19</v>
      </c>
      <c r="GH204" s="242" t="s">
        <v>19</v>
      </c>
      <c r="GI204" s="234">
        <v>0.9</v>
      </c>
      <c r="GJ204" s="234">
        <v>0</v>
      </c>
      <c r="GK204" s="28">
        <v>2486</v>
      </c>
      <c r="GL204" s="28">
        <v>2072</v>
      </c>
      <c r="GM204" s="26">
        <v>9.5</v>
      </c>
      <c r="GN204" s="14">
        <v>6</v>
      </c>
      <c r="GO204" s="14">
        <v>0</v>
      </c>
      <c r="GP204" s="14">
        <v>1</v>
      </c>
      <c r="GQ204" s="14">
        <v>5</v>
      </c>
      <c r="GR204" s="228">
        <v>0.9</v>
      </c>
      <c r="GS204" s="228">
        <v>2.5</v>
      </c>
      <c r="GT204" s="228" t="s">
        <v>6</v>
      </c>
      <c r="GU204" s="228" t="s">
        <v>6</v>
      </c>
      <c r="GV204" s="228" t="s">
        <v>6</v>
      </c>
      <c r="GW204" s="228" t="s">
        <v>6</v>
      </c>
      <c r="GX204" s="228" t="s">
        <v>6</v>
      </c>
      <c r="GY204" s="228" t="s">
        <v>6</v>
      </c>
      <c r="GZ204" s="228" t="s">
        <v>6</v>
      </c>
      <c r="HA204" s="228" t="s">
        <v>6</v>
      </c>
      <c r="HB204" s="228" t="s">
        <v>6</v>
      </c>
      <c r="HC204" s="228" t="s">
        <v>6</v>
      </c>
      <c r="HD204" s="14">
        <v>2</v>
      </c>
      <c r="HE204" s="243">
        <v>-1.198</v>
      </c>
      <c r="HF204" s="22">
        <v>24</v>
      </c>
      <c r="HG204" s="8">
        <v>1</v>
      </c>
      <c r="HH204" s="8">
        <v>9</v>
      </c>
      <c r="HI204" s="186">
        <v>-1.48</v>
      </c>
      <c r="HJ204" s="14">
        <v>3</v>
      </c>
      <c r="HK204" s="30">
        <v>-0.40400000000000003</v>
      </c>
      <c r="HL204" s="14">
        <v>75</v>
      </c>
      <c r="HM204" s="14">
        <v>86</v>
      </c>
      <c r="HN204" s="14">
        <v>65</v>
      </c>
      <c r="HO204" s="22">
        <v>35</v>
      </c>
      <c r="HP204" s="22">
        <v>147</v>
      </c>
      <c r="HQ204" s="22">
        <v>113</v>
      </c>
      <c r="HR204" s="22">
        <v>75</v>
      </c>
      <c r="HS204" s="22">
        <v>27.2</v>
      </c>
      <c r="HT204" s="24">
        <v>-7.0000000000000007E-2</v>
      </c>
      <c r="HU204" s="22">
        <v>117</v>
      </c>
      <c r="HV204" s="23">
        <v>9.3000000000000007</v>
      </c>
      <c r="HW204" s="24">
        <v>1.26</v>
      </c>
      <c r="HX204" s="22">
        <v>169</v>
      </c>
      <c r="HY204" s="24">
        <v>0.59</v>
      </c>
      <c r="HZ204" s="22">
        <v>143</v>
      </c>
      <c r="IA204" s="22">
        <v>7</v>
      </c>
      <c r="IB204" s="139">
        <v>5.41</v>
      </c>
      <c r="IC204" s="139">
        <v>0.57999999999999996</v>
      </c>
      <c r="ID204" s="123">
        <v>10.7</v>
      </c>
      <c r="IE204" s="139">
        <v>0.01</v>
      </c>
      <c r="IF204" s="123">
        <v>0.2</v>
      </c>
      <c r="IG204" s="139" t="s">
        <v>19</v>
      </c>
      <c r="IH204" s="123" t="s">
        <v>19</v>
      </c>
      <c r="II204" s="139">
        <v>0.01</v>
      </c>
      <c r="IJ204" s="123">
        <v>0.2</v>
      </c>
      <c r="IK204" s="139">
        <v>0.02</v>
      </c>
      <c r="IL204" s="123">
        <v>0.4</v>
      </c>
      <c r="IM204" s="139" t="s">
        <v>19</v>
      </c>
      <c r="IN204" s="123" t="s">
        <v>19</v>
      </c>
      <c r="IO204" s="139">
        <v>0.02</v>
      </c>
      <c r="IP204" s="123">
        <v>0.4</v>
      </c>
      <c r="IQ204" s="139">
        <v>0.02</v>
      </c>
      <c r="IR204" s="123">
        <v>0.4</v>
      </c>
      <c r="IS204" s="139" t="s">
        <v>19</v>
      </c>
      <c r="IT204" s="123" t="s">
        <v>19</v>
      </c>
      <c r="IU204" s="139">
        <v>0.01</v>
      </c>
      <c r="IV204" s="123">
        <v>0.2</v>
      </c>
      <c r="IW204" s="139">
        <v>0.13</v>
      </c>
      <c r="IX204" s="123">
        <v>2.4</v>
      </c>
      <c r="IY204" s="139">
        <v>1.22</v>
      </c>
      <c r="IZ204" s="123">
        <v>22.6</v>
      </c>
      <c r="JA204" s="139">
        <v>2.0099999999999998</v>
      </c>
      <c r="JB204" s="123">
        <v>37.200000000000003</v>
      </c>
      <c r="JC204" s="139">
        <v>1.38</v>
      </c>
      <c r="JD204" s="123">
        <v>25.3</v>
      </c>
      <c r="JE204" s="123">
        <v>6.4</v>
      </c>
      <c r="JF204" s="120">
        <v>11034</v>
      </c>
      <c r="JG204" s="27" t="s">
        <v>19</v>
      </c>
      <c r="JH204" s="27" t="s">
        <v>19</v>
      </c>
      <c r="JI204" s="27" t="s">
        <v>19</v>
      </c>
      <c r="JJ204" s="27" t="s">
        <v>19</v>
      </c>
      <c r="JK204" s="27" t="s">
        <v>19</v>
      </c>
      <c r="JL204" s="27" t="s">
        <v>19</v>
      </c>
      <c r="JM204" s="27" t="s">
        <v>19</v>
      </c>
      <c r="JN204" s="27" t="s">
        <v>19</v>
      </c>
      <c r="JO204" s="27" t="s">
        <v>19</v>
      </c>
      <c r="JP204" s="27" t="s">
        <v>19</v>
      </c>
      <c r="JQ204" s="27" t="s">
        <v>19</v>
      </c>
      <c r="JR204" s="27" t="s">
        <v>19</v>
      </c>
      <c r="JS204" s="27" t="s">
        <v>19</v>
      </c>
      <c r="JT204" s="27" t="s">
        <v>19</v>
      </c>
      <c r="JU204" s="27" t="s">
        <v>19</v>
      </c>
      <c r="JV204" s="27" t="s">
        <v>19</v>
      </c>
      <c r="JW204" s="27" t="s">
        <v>19</v>
      </c>
      <c r="JX204" s="27" t="s">
        <v>19</v>
      </c>
    </row>
    <row r="205" spans="1:284">
      <c r="A205" s="82" t="s">
        <v>619</v>
      </c>
      <c r="B205" s="25" t="s">
        <v>620</v>
      </c>
      <c r="C205" s="14" t="s">
        <v>42</v>
      </c>
      <c r="D205" s="14" t="s">
        <v>295</v>
      </c>
      <c r="E205" s="26">
        <v>15.3</v>
      </c>
      <c r="F205" s="14" t="s">
        <v>599</v>
      </c>
      <c r="G205" s="119" t="s">
        <v>733</v>
      </c>
      <c r="H205" s="14">
        <v>11</v>
      </c>
      <c r="I205" s="14" t="s">
        <v>147</v>
      </c>
      <c r="J205" s="14" t="s">
        <v>148</v>
      </c>
      <c r="K205" s="642">
        <v>7.13</v>
      </c>
      <c r="L205" s="474">
        <v>1768</v>
      </c>
      <c r="M205" s="26">
        <v>12.6</v>
      </c>
      <c r="N205" s="26">
        <v>100</v>
      </c>
      <c r="O205" s="26">
        <v>98.8</v>
      </c>
      <c r="P205" s="26" t="s">
        <v>25</v>
      </c>
      <c r="Q205" s="26" t="s">
        <v>19</v>
      </c>
      <c r="R205" s="26" t="s">
        <v>19</v>
      </c>
      <c r="S205" s="26" t="s">
        <v>19</v>
      </c>
      <c r="T205" s="26">
        <v>6.4</v>
      </c>
      <c r="U205" s="26">
        <v>6.2</v>
      </c>
      <c r="V205" s="14">
        <v>820</v>
      </c>
      <c r="W205" s="26">
        <v>7.132090440301468</v>
      </c>
      <c r="X205" s="26">
        <v>9.4406981356604529</v>
      </c>
      <c r="Y205" s="26">
        <v>10.96390321301071</v>
      </c>
      <c r="Z205" s="26">
        <v>10.234034113447045</v>
      </c>
      <c r="AA205" s="26">
        <v>12.423641412138041</v>
      </c>
      <c r="AB205" s="26">
        <v>16.715589051963505</v>
      </c>
      <c r="AC205" s="26">
        <v>21.769139230464102</v>
      </c>
      <c r="AD205" s="26">
        <v>4.0380801269337567</v>
      </c>
      <c r="AE205" s="26">
        <v>7.2907576358587862</v>
      </c>
      <c r="AF205" s="26">
        <v>33.891312971043234</v>
      </c>
      <c r="AG205" s="26">
        <v>2.3165410551368506</v>
      </c>
      <c r="AH205" s="28">
        <v>154</v>
      </c>
      <c r="AI205" s="29">
        <v>32</v>
      </c>
      <c r="AJ205" s="12">
        <v>122</v>
      </c>
      <c r="AK205" s="26">
        <v>9.8319462498781096</v>
      </c>
      <c r="AL205" s="29">
        <v>282</v>
      </c>
      <c r="AM205" s="14">
        <v>6.7</v>
      </c>
      <c r="AN205" s="27">
        <v>3.221160066360639</v>
      </c>
      <c r="AO205" s="26" t="s">
        <v>6</v>
      </c>
      <c r="AP205" s="27" t="s">
        <v>308</v>
      </c>
      <c r="AQ205" s="1">
        <v>27</v>
      </c>
      <c r="AR205" s="133">
        <v>55.6</v>
      </c>
      <c r="AS205" s="133">
        <v>33.299999999999997</v>
      </c>
      <c r="AT205" s="133">
        <v>7.4</v>
      </c>
      <c r="AU205" s="133">
        <v>3.7</v>
      </c>
      <c r="AV205" s="114">
        <v>273</v>
      </c>
      <c r="AW205" s="114">
        <v>693</v>
      </c>
      <c r="AX205" s="29">
        <v>366</v>
      </c>
      <c r="AY205" s="29">
        <v>327</v>
      </c>
      <c r="AZ205" s="29">
        <v>279</v>
      </c>
      <c r="BA205" s="29">
        <v>89</v>
      </c>
      <c r="BB205" s="29">
        <v>309</v>
      </c>
      <c r="BC205" s="29">
        <v>16</v>
      </c>
      <c r="BD205" s="29">
        <v>420</v>
      </c>
      <c r="BE205" s="29">
        <v>221</v>
      </c>
      <c r="BF205" s="29">
        <v>199</v>
      </c>
      <c r="BG205" s="29">
        <v>106</v>
      </c>
      <c r="BH205" s="29">
        <v>115</v>
      </c>
      <c r="BI205" s="29">
        <v>186</v>
      </c>
      <c r="BJ205" s="14">
        <v>13</v>
      </c>
      <c r="BK205" s="28">
        <v>335</v>
      </c>
      <c r="BL205" s="28" t="s">
        <v>19</v>
      </c>
      <c r="BM205" s="28" t="s">
        <v>19</v>
      </c>
      <c r="BN205" s="239" t="s">
        <v>19</v>
      </c>
      <c r="BO205" s="239" t="s">
        <v>19</v>
      </c>
      <c r="BP205" s="239" t="s">
        <v>19</v>
      </c>
      <c r="BQ205" s="239" t="s">
        <v>19</v>
      </c>
      <c r="BR205" s="239" t="s">
        <v>19</v>
      </c>
      <c r="BS205" s="26">
        <v>4.24</v>
      </c>
      <c r="BT205" s="26"/>
      <c r="BU205" s="26">
        <v>2.57</v>
      </c>
      <c r="BV205" s="370">
        <v>562.29999999999995</v>
      </c>
      <c r="BW205" s="370">
        <v>62.55</v>
      </c>
      <c r="BX205" s="370">
        <v>14.7</v>
      </c>
      <c r="BY205" s="370">
        <v>24.1</v>
      </c>
      <c r="BZ205" s="370" t="s">
        <v>6</v>
      </c>
      <c r="CA205" s="370" t="s">
        <v>6</v>
      </c>
      <c r="CB205" s="370" t="s">
        <v>6</v>
      </c>
      <c r="CC205" s="370" t="s">
        <v>6</v>
      </c>
      <c r="CD205" s="29">
        <v>109</v>
      </c>
      <c r="CE205" s="29">
        <v>49</v>
      </c>
      <c r="CF205" s="28" t="s">
        <v>19</v>
      </c>
      <c r="CG205" s="14">
        <v>42</v>
      </c>
      <c r="CH205" s="29">
        <v>187</v>
      </c>
      <c r="CI205" s="29">
        <v>918</v>
      </c>
      <c r="CJ205" s="14">
        <v>5.4</v>
      </c>
      <c r="CK205" s="29">
        <v>82</v>
      </c>
      <c r="CL205" s="29">
        <v>124</v>
      </c>
      <c r="CM205" s="29">
        <v>246</v>
      </c>
      <c r="CN205" s="29">
        <v>51</v>
      </c>
      <c r="CO205" s="29">
        <v>45</v>
      </c>
      <c r="CP205" s="138">
        <v>45.6</v>
      </c>
      <c r="CQ205" s="26">
        <v>47.7</v>
      </c>
      <c r="CR205" s="26">
        <v>5.0999999999999996</v>
      </c>
      <c r="CS205" s="26">
        <v>1.6</v>
      </c>
      <c r="CT205" s="15">
        <v>1593</v>
      </c>
      <c r="CU205" s="29">
        <v>992</v>
      </c>
      <c r="CV205" s="29">
        <v>575</v>
      </c>
      <c r="CW205" s="29">
        <v>26</v>
      </c>
      <c r="CX205" s="28">
        <v>3485</v>
      </c>
      <c r="CY205" s="28">
        <v>1498</v>
      </c>
      <c r="CZ205" s="28">
        <v>1840</v>
      </c>
      <c r="DA205" s="29">
        <v>147</v>
      </c>
      <c r="DB205" s="28">
        <v>13983.03103</v>
      </c>
      <c r="DC205" s="28">
        <v>17566.525264732965</v>
      </c>
      <c r="DD205" s="28">
        <v>10432.637843539742</v>
      </c>
      <c r="DE205" s="26">
        <v>-2.4492253048968848E-2</v>
      </c>
      <c r="DF205" s="26">
        <v>-1.3938036094530148</v>
      </c>
      <c r="DG205" s="26">
        <v>2.770831409236485</v>
      </c>
      <c r="DH205" s="15">
        <v>5819</v>
      </c>
      <c r="DI205" s="138">
        <v>31.5</v>
      </c>
      <c r="DJ205" s="15">
        <v>660</v>
      </c>
      <c r="DK205" s="28">
        <v>13735.86351010101</v>
      </c>
      <c r="DL205" s="26">
        <v>6.067062664190126</v>
      </c>
      <c r="DM205" s="26">
        <v>28.2</v>
      </c>
      <c r="DN205" s="632">
        <v>0.50766477300000001</v>
      </c>
      <c r="DO205" s="14">
        <v>635</v>
      </c>
      <c r="DP205" s="240">
        <v>187</v>
      </c>
      <c r="DQ205" s="240">
        <v>202</v>
      </c>
      <c r="DR205" s="240">
        <v>212</v>
      </c>
      <c r="DS205" s="240">
        <v>34</v>
      </c>
      <c r="DT205" s="240">
        <v>5</v>
      </c>
      <c r="DU205" s="240">
        <v>4</v>
      </c>
      <c r="DV205" s="121" t="s">
        <v>6</v>
      </c>
      <c r="DW205" s="121" t="s">
        <v>6</v>
      </c>
      <c r="DX205" s="121" t="s">
        <v>6</v>
      </c>
      <c r="DY205" s="240">
        <v>107</v>
      </c>
      <c r="DZ205" s="240">
        <v>57</v>
      </c>
      <c r="EA205" s="240">
        <v>50</v>
      </c>
      <c r="EB205" s="240">
        <v>21</v>
      </c>
      <c r="EC205" s="240">
        <v>29</v>
      </c>
      <c r="ED205" s="121">
        <v>3227</v>
      </c>
      <c r="EE205" s="121">
        <v>1557</v>
      </c>
      <c r="EF205" s="121">
        <v>1670</v>
      </c>
      <c r="EG205" s="240">
        <v>744</v>
      </c>
      <c r="EH205" s="240">
        <v>926</v>
      </c>
      <c r="EI205" s="121">
        <v>30</v>
      </c>
      <c r="EJ205" s="1">
        <v>27</v>
      </c>
      <c r="EK205" s="1">
        <v>33</v>
      </c>
      <c r="EL205" s="1">
        <v>35</v>
      </c>
      <c r="EM205" s="1">
        <v>32</v>
      </c>
      <c r="EN205" s="133">
        <v>87.4</v>
      </c>
      <c r="EO205" s="26">
        <v>84.1</v>
      </c>
      <c r="EP205" s="26">
        <v>51.3</v>
      </c>
      <c r="EQ205" s="26">
        <v>60</v>
      </c>
      <c r="ER205" s="26">
        <v>13.6</v>
      </c>
      <c r="ES205" s="26">
        <v>3.5</v>
      </c>
      <c r="ET205" s="28">
        <v>1209</v>
      </c>
      <c r="EU205" s="29">
        <v>107</v>
      </c>
      <c r="EV205" s="26">
        <v>8.8000000000000007</v>
      </c>
      <c r="EW205" s="28">
        <v>1102</v>
      </c>
      <c r="EX205" s="28">
        <v>1090</v>
      </c>
      <c r="EY205" s="14">
        <v>12</v>
      </c>
      <c r="EZ205" s="26">
        <v>98.9</v>
      </c>
      <c r="FA205" s="26">
        <v>1.1000000000000001</v>
      </c>
      <c r="FB205" s="29">
        <v>916</v>
      </c>
      <c r="FC205" s="14">
        <v>49</v>
      </c>
      <c r="FD205" s="14">
        <v>85</v>
      </c>
      <c r="FE205" s="231">
        <v>22</v>
      </c>
      <c r="FF205" s="14">
        <v>19</v>
      </c>
      <c r="FG205" s="26">
        <v>84</v>
      </c>
      <c r="FH205" s="26">
        <v>4.5</v>
      </c>
      <c r="FI205" s="26">
        <v>7.8</v>
      </c>
      <c r="FJ205" s="232">
        <v>2</v>
      </c>
      <c r="FK205" s="26">
        <v>1.7</v>
      </c>
      <c r="FL205" s="26">
        <v>86.5</v>
      </c>
      <c r="FM205" s="26">
        <v>72.7</v>
      </c>
      <c r="FN205" s="26">
        <v>3.9</v>
      </c>
      <c r="FO205" s="26">
        <v>6.7</v>
      </c>
      <c r="FP205" s="232">
        <v>1.7</v>
      </c>
      <c r="FQ205" s="26">
        <v>1.5</v>
      </c>
      <c r="FR205" s="26">
        <v>31.7</v>
      </c>
      <c r="FS205" s="26">
        <v>31.7</v>
      </c>
      <c r="FT205" s="29">
        <v>151</v>
      </c>
      <c r="FU205" s="26">
        <v>24.8</v>
      </c>
      <c r="FV205" s="138">
        <v>24.6</v>
      </c>
      <c r="FW205" s="29">
        <v>108</v>
      </c>
      <c r="FX205" s="233">
        <v>3283</v>
      </c>
      <c r="FY205" s="138">
        <v>1.7</v>
      </c>
      <c r="FZ205" s="138">
        <v>13.2</v>
      </c>
      <c r="GA205" s="138" t="s">
        <v>19</v>
      </c>
      <c r="GB205" s="138" t="s">
        <v>19</v>
      </c>
      <c r="GC205" s="242">
        <v>0</v>
      </c>
      <c r="GD205" s="138">
        <v>1.7</v>
      </c>
      <c r="GE205" s="138">
        <v>13.2</v>
      </c>
      <c r="GF205" s="138" t="s">
        <v>19</v>
      </c>
      <c r="GG205" s="138" t="s">
        <v>19</v>
      </c>
      <c r="GH205" s="242">
        <v>0</v>
      </c>
      <c r="GI205" s="234">
        <v>1.5</v>
      </c>
      <c r="GJ205" s="234">
        <v>5.7</v>
      </c>
      <c r="GK205" s="28">
        <v>5618</v>
      </c>
      <c r="GL205" s="28">
        <v>4890</v>
      </c>
      <c r="GM205" s="26">
        <v>6.5</v>
      </c>
      <c r="GN205" s="14">
        <v>13</v>
      </c>
      <c r="GO205" s="14">
        <v>0</v>
      </c>
      <c r="GP205" s="14">
        <v>0</v>
      </c>
      <c r="GQ205" s="14">
        <v>13</v>
      </c>
      <c r="GR205" s="228">
        <v>1</v>
      </c>
      <c r="GS205" s="228">
        <v>2.4</v>
      </c>
      <c r="GT205" s="228" t="s">
        <v>6</v>
      </c>
      <c r="GU205" s="228" t="s">
        <v>6</v>
      </c>
      <c r="GV205" s="228" t="s">
        <v>6</v>
      </c>
      <c r="GW205" s="228" t="s">
        <v>6</v>
      </c>
      <c r="GX205" s="228" t="s">
        <v>6</v>
      </c>
      <c r="GY205" s="228" t="s">
        <v>6</v>
      </c>
      <c r="GZ205" s="228" t="s">
        <v>6</v>
      </c>
      <c r="HA205" s="228" t="s">
        <v>6</v>
      </c>
      <c r="HB205" s="228" t="s">
        <v>6</v>
      </c>
      <c r="HC205" s="228" t="s">
        <v>6</v>
      </c>
      <c r="HD205" s="14">
        <v>8</v>
      </c>
      <c r="HE205" s="243">
        <v>1.403</v>
      </c>
      <c r="HF205" s="22">
        <v>237</v>
      </c>
      <c r="HG205" s="8">
        <v>3</v>
      </c>
      <c r="HH205" s="8">
        <v>39</v>
      </c>
      <c r="HI205" s="186">
        <v>-0.81100000000000005</v>
      </c>
      <c r="HJ205" s="14">
        <v>6</v>
      </c>
      <c r="HK205" s="30">
        <v>0.98699999999999999</v>
      </c>
      <c r="HL205" s="14">
        <v>203</v>
      </c>
      <c r="HM205" s="14">
        <v>202</v>
      </c>
      <c r="HN205" s="14">
        <v>214</v>
      </c>
      <c r="HO205" s="22">
        <v>38</v>
      </c>
      <c r="HP205" s="22">
        <v>75</v>
      </c>
      <c r="HQ205" s="22">
        <v>37</v>
      </c>
      <c r="HR205" s="22">
        <v>59</v>
      </c>
      <c r="HS205" s="22">
        <v>7.6</v>
      </c>
      <c r="HT205" s="24">
        <v>-0.81</v>
      </c>
      <c r="HU205" s="22">
        <v>28</v>
      </c>
      <c r="HV205" s="23">
        <v>2.5</v>
      </c>
      <c r="HW205" s="24">
        <v>-0.8</v>
      </c>
      <c r="HX205" s="22">
        <v>66</v>
      </c>
      <c r="HY205" s="24">
        <v>-0.8</v>
      </c>
      <c r="HZ205" s="22">
        <v>54</v>
      </c>
      <c r="IA205" s="22">
        <v>2</v>
      </c>
      <c r="IB205" s="139">
        <v>7.05</v>
      </c>
      <c r="IC205" s="139">
        <v>1.63</v>
      </c>
      <c r="ID205" s="123">
        <v>23.1</v>
      </c>
      <c r="IE205" s="139">
        <v>0.11</v>
      </c>
      <c r="IF205" s="123">
        <v>1.6</v>
      </c>
      <c r="IG205" s="139" t="s">
        <v>19</v>
      </c>
      <c r="IH205" s="123" t="s">
        <v>19</v>
      </c>
      <c r="II205" s="139">
        <v>0.03</v>
      </c>
      <c r="IJ205" s="123">
        <v>0.4</v>
      </c>
      <c r="IK205" s="139">
        <v>0.08</v>
      </c>
      <c r="IL205" s="123">
        <v>1.1000000000000001</v>
      </c>
      <c r="IM205" s="139">
        <v>0.02</v>
      </c>
      <c r="IN205" s="123">
        <v>0.3</v>
      </c>
      <c r="IO205" s="139" t="s">
        <v>19</v>
      </c>
      <c r="IP205" s="123" t="s">
        <v>19</v>
      </c>
      <c r="IQ205" s="139">
        <v>0.11</v>
      </c>
      <c r="IR205" s="123">
        <v>1.6</v>
      </c>
      <c r="IS205" s="139">
        <v>7.0000000000000007E-2</v>
      </c>
      <c r="IT205" s="123">
        <v>1</v>
      </c>
      <c r="IU205" s="139" t="s">
        <v>19</v>
      </c>
      <c r="IV205" s="123" t="s">
        <v>19</v>
      </c>
      <c r="IW205" s="139">
        <v>0.01</v>
      </c>
      <c r="IX205" s="123">
        <v>0.1</v>
      </c>
      <c r="IY205" s="139">
        <v>2.16</v>
      </c>
      <c r="IZ205" s="123">
        <v>30.6</v>
      </c>
      <c r="JA205" s="139">
        <v>1.7</v>
      </c>
      <c r="JB205" s="123">
        <v>24.1</v>
      </c>
      <c r="JC205" s="139">
        <v>1.1299999999999999</v>
      </c>
      <c r="JD205" s="123">
        <v>16.100000000000001</v>
      </c>
      <c r="JE205" s="123">
        <v>11.4</v>
      </c>
      <c r="JF205" s="120">
        <v>6994</v>
      </c>
      <c r="JG205" s="27" t="s">
        <v>19</v>
      </c>
      <c r="JH205" s="27" t="s">
        <v>19</v>
      </c>
      <c r="JI205" s="27" t="s">
        <v>19</v>
      </c>
      <c r="JJ205" s="27" t="s">
        <v>19</v>
      </c>
      <c r="JK205" s="27" t="s">
        <v>19</v>
      </c>
      <c r="JL205" s="27" t="s">
        <v>19</v>
      </c>
      <c r="JM205" s="27" t="s">
        <v>19</v>
      </c>
      <c r="JN205" s="27" t="s">
        <v>19</v>
      </c>
      <c r="JO205" s="27" t="s">
        <v>19</v>
      </c>
      <c r="JP205" s="27" t="s">
        <v>19</v>
      </c>
      <c r="JQ205" s="27" t="s">
        <v>19</v>
      </c>
      <c r="JR205" s="27" t="s">
        <v>19</v>
      </c>
      <c r="JS205" s="27" t="s">
        <v>19</v>
      </c>
      <c r="JT205" s="27" t="s">
        <v>19</v>
      </c>
      <c r="JU205" s="27" t="s">
        <v>19</v>
      </c>
      <c r="JV205" s="27" t="s">
        <v>19</v>
      </c>
      <c r="JW205" s="27" t="s">
        <v>19</v>
      </c>
      <c r="JX205" s="27" t="s">
        <v>19</v>
      </c>
    </row>
    <row r="206" spans="1:284">
      <c r="A206" s="286" t="s">
        <v>621</v>
      </c>
      <c r="B206" s="287" t="s">
        <v>622</v>
      </c>
      <c r="C206" s="288" t="s">
        <v>22</v>
      </c>
      <c r="D206" s="288" t="s">
        <v>295</v>
      </c>
      <c r="E206" s="289">
        <v>94.1</v>
      </c>
      <c r="F206" s="288" t="s">
        <v>16</v>
      </c>
      <c r="G206" s="290" t="s">
        <v>733</v>
      </c>
      <c r="H206" s="288">
        <v>13</v>
      </c>
      <c r="I206" s="288" t="s">
        <v>426</v>
      </c>
      <c r="J206" s="288" t="s">
        <v>427</v>
      </c>
      <c r="K206" s="643">
        <v>9.42</v>
      </c>
      <c r="L206" s="476">
        <v>2096.1999999999998</v>
      </c>
      <c r="M206" s="289">
        <v>19.7</v>
      </c>
      <c r="N206" s="289" t="s">
        <v>19</v>
      </c>
      <c r="O206" s="289" t="s">
        <v>19</v>
      </c>
      <c r="P206" s="289" t="s">
        <v>25</v>
      </c>
      <c r="Q206" s="289">
        <v>100</v>
      </c>
      <c r="R206" s="289" t="s">
        <v>19</v>
      </c>
      <c r="S206" s="289" t="s">
        <v>19</v>
      </c>
      <c r="T206" s="289">
        <v>9.8000000000000007</v>
      </c>
      <c r="U206" s="289">
        <v>9.9</v>
      </c>
      <c r="V206" s="292">
        <v>1638</v>
      </c>
      <c r="W206" s="289">
        <v>17.221997164269798</v>
      </c>
      <c r="X206" s="289">
        <v>15.368644926068463</v>
      </c>
      <c r="Y206" s="289">
        <v>14.406522179461211</v>
      </c>
      <c r="Z206" s="289">
        <v>13.272230099250557</v>
      </c>
      <c r="AA206" s="289">
        <v>16.508000810208628</v>
      </c>
      <c r="AB206" s="289">
        <v>13.611504962527851</v>
      </c>
      <c r="AC206" s="289">
        <v>6.7551144419688072</v>
      </c>
      <c r="AD206" s="289">
        <v>1.0380798055499292</v>
      </c>
      <c r="AE206" s="289">
        <v>1.817905610694754</v>
      </c>
      <c r="AF206" s="289">
        <v>55.382823577071093</v>
      </c>
      <c r="AG206" s="289">
        <v>0.55195462831679154</v>
      </c>
      <c r="AH206" s="293">
        <v>726</v>
      </c>
      <c r="AI206" s="294">
        <v>45</v>
      </c>
      <c r="AJ206" s="295">
        <v>681</v>
      </c>
      <c r="AK206" s="289">
        <v>35.00264961319759</v>
      </c>
      <c r="AL206" s="294">
        <v>-79</v>
      </c>
      <c r="AM206" s="296" t="s">
        <v>19</v>
      </c>
      <c r="AN206" s="296">
        <v>3.0501989736653456</v>
      </c>
      <c r="AO206" s="289">
        <v>8</v>
      </c>
      <c r="AP206" s="288" t="s">
        <v>1829</v>
      </c>
      <c r="AQ206" s="297" t="s">
        <v>19</v>
      </c>
      <c r="AR206" s="298" t="s">
        <v>19</v>
      </c>
      <c r="AS206" s="298" t="s">
        <v>19</v>
      </c>
      <c r="AT206" s="298" t="s">
        <v>19</v>
      </c>
      <c r="AU206" s="298" t="s">
        <v>19</v>
      </c>
      <c r="AV206" s="299">
        <v>-89</v>
      </c>
      <c r="AW206" s="299">
        <v>102</v>
      </c>
      <c r="AX206" s="294">
        <v>47</v>
      </c>
      <c r="AY206" s="294">
        <v>55</v>
      </c>
      <c r="AZ206" s="294">
        <v>32</v>
      </c>
      <c r="BA206" s="294">
        <v>49</v>
      </c>
      <c r="BB206" s="294">
        <v>19</v>
      </c>
      <c r="BC206" s="294" t="s">
        <v>6</v>
      </c>
      <c r="BD206" s="294">
        <v>191</v>
      </c>
      <c r="BE206" s="294">
        <v>82</v>
      </c>
      <c r="BF206" s="294">
        <v>109</v>
      </c>
      <c r="BG206" s="294">
        <v>75</v>
      </c>
      <c r="BH206" s="294">
        <v>69</v>
      </c>
      <c r="BI206" s="294">
        <v>45</v>
      </c>
      <c r="BJ206" s="288" t="s">
        <v>6</v>
      </c>
      <c r="BK206" s="293">
        <v>393</v>
      </c>
      <c r="BL206" s="293" t="s">
        <v>19</v>
      </c>
      <c r="BM206" s="293" t="s">
        <v>19</v>
      </c>
      <c r="BN206" s="291" t="s">
        <v>19</v>
      </c>
      <c r="BO206" s="291" t="s">
        <v>19</v>
      </c>
      <c r="BP206" s="291" t="s">
        <v>19</v>
      </c>
      <c r="BQ206" s="291" t="s">
        <v>19</v>
      </c>
      <c r="BR206" s="291" t="s">
        <v>19</v>
      </c>
      <c r="BS206" s="289">
        <v>6.94</v>
      </c>
      <c r="BT206" s="289"/>
      <c r="BU206" s="289">
        <v>5.26</v>
      </c>
      <c r="BV206" s="371">
        <v>622.70000000000005</v>
      </c>
      <c r="BW206" s="371">
        <v>111.73</v>
      </c>
      <c r="BX206" s="371">
        <v>14.6</v>
      </c>
      <c r="BY206" s="371">
        <v>37.299999999999997</v>
      </c>
      <c r="BZ206" s="371" t="s">
        <v>6</v>
      </c>
      <c r="CA206" s="371" t="s">
        <v>6</v>
      </c>
      <c r="CB206" s="371" t="s">
        <v>6</v>
      </c>
      <c r="CC206" s="371" t="s">
        <v>6</v>
      </c>
      <c r="CD206" s="294">
        <v>59</v>
      </c>
      <c r="CE206" s="294">
        <v>42</v>
      </c>
      <c r="CF206" s="293" t="s">
        <v>19</v>
      </c>
      <c r="CG206" s="288">
        <v>34</v>
      </c>
      <c r="CH206" s="294">
        <v>107</v>
      </c>
      <c r="CI206" s="294">
        <v>423</v>
      </c>
      <c r="CJ206" s="288">
        <v>58.9</v>
      </c>
      <c r="CK206" s="293">
        <v>4479</v>
      </c>
      <c r="CL206" s="294">
        <v>64</v>
      </c>
      <c r="CM206" s="294">
        <v>425</v>
      </c>
      <c r="CN206" s="294">
        <v>80</v>
      </c>
      <c r="CO206" s="294">
        <v>13</v>
      </c>
      <c r="CP206" s="300">
        <v>94.1</v>
      </c>
      <c r="CQ206" s="289">
        <v>0.6</v>
      </c>
      <c r="CR206" s="289">
        <v>4.5999999999999996</v>
      </c>
      <c r="CS206" s="289">
        <v>0.7</v>
      </c>
      <c r="CT206" s="292">
        <v>2968</v>
      </c>
      <c r="CU206" s="294">
        <v>977</v>
      </c>
      <c r="CV206" s="293">
        <v>1003</v>
      </c>
      <c r="CW206" s="294">
        <v>988</v>
      </c>
      <c r="CX206" s="293">
        <v>11056</v>
      </c>
      <c r="CY206" s="293">
        <v>1500</v>
      </c>
      <c r="CZ206" s="293">
        <v>3483</v>
      </c>
      <c r="DA206" s="293">
        <v>6073</v>
      </c>
      <c r="DB206" s="293">
        <v>4983.9384950000003</v>
      </c>
      <c r="DC206" s="293">
        <v>5825.1960380167184</v>
      </c>
      <c r="DD206" s="293">
        <v>3483.3865910947711</v>
      </c>
      <c r="DE206" s="289">
        <v>-1.4593917901980391</v>
      </c>
      <c r="DF206" s="289">
        <v>-0.2537335992793377</v>
      </c>
      <c r="DG206" s="289">
        <v>-0.83304685618483809</v>
      </c>
      <c r="DH206" s="292">
        <v>4543</v>
      </c>
      <c r="DI206" s="300">
        <v>60.5</v>
      </c>
      <c r="DJ206" s="292">
        <v>149</v>
      </c>
      <c r="DK206" s="293">
        <v>11631.395973154362</v>
      </c>
      <c r="DL206" s="289">
        <v>0.87723533450263513</v>
      </c>
      <c r="DM206" s="289">
        <v>31.5</v>
      </c>
      <c r="DN206" s="633">
        <v>0.37517587600000002</v>
      </c>
      <c r="DO206" s="292">
        <v>1754</v>
      </c>
      <c r="DP206" s="301">
        <v>533</v>
      </c>
      <c r="DQ206" s="301">
        <v>600</v>
      </c>
      <c r="DR206" s="301">
        <v>577</v>
      </c>
      <c r="DS206" s="301">
        <v>44</v>
      </c>
      <c r="DT206" s="301">
        <v>11</v>
      </c>
      <c r="DU206" s="301">
        <v>8</v>
      </c>
      <c r="DV206" s="301">
        <v>9</v>
      </c>
      <c r="DW206" s="301">
        <v>4</v>
      </c>
      <c r="DX206" s="301">
        <v>5</v>
      </c>
      <c r="DY206" s="301">
        <v>244</v>
      </c>
      <c r="DZ206" s="301">
        <v>144</v>
      </c>
      <c r="EA206" s="301">
        <v>100</v>
      </c>
      <c r="EB206" s="301">
        <v>56</v>
      </c>
      <c r="EC206" s="301">
        <v>44</v>
      </c>
      <c r="ED206" s="302">
        <v>6140</v>
      </c>
      <c r="EE206" s="302">
        <v>3381</v>
      </c>
      <c r="EF206" s="302">
        <v>2759</v>
      </c>
      <c r="EG206" s="302">
        <v>1564</v>
      </c>
      <c r="EH206" s="302">
        <v>1195</v>
      </c>
      <c r="EI206" s="302">
        <v>25</v>
      </c>
      <c r="EJ206" s="297">
        <v>23</v>
      </c>
      <c r="EK206" s="297">
        <v>28</v>
      </c>
      <c r="EL206" s="297">
        <v>28</v>
      </c>
      <c r="EM206" s="297">
        <v>27</v>
      </c>
      <c r="EN206" s="298">
        <v>39.9</v>
      </c>
      <c r="EO206" s="289">
        <v>22.2</v>
      </c>
      <c r="EP206" s="289">
        <v>6.3</v>
      </c>
      <c r="EQ206" s="289">
        <v>15.6</v>
      </c>
      <c r="ER206" s="289">
        <v>7.5</v>
      </c>
      <c r="ES206" s="289">
        <v>1.5</v>
      </c>
      <c r="ET206" s="293">
        <v>1541</v>
      </c>
      <c r="EU206" s="294">
        <v>774</v>
      </c>
      <c r="EV206" s="289">
        <v>50.2</v>
      </c>
      <c r="EW206" s="294">
        <v>767</v>
      </c>
      <c r="EX206" s="294">
        <v>767</v>
      </c>
      <c r="EY206" s="288" t="s">
        <v>19</v>
      </c>
      <c r="EZ206" s="289">
        <v>100</v>
      </c>
      <c r="FA206" s="289" t="s">
        <v>19</v>
      </c>
      <c r="FB206" s="294">
        <v>652</v>
      </c>
      <c r="FC206" s="288">
        <v>93</v>
      </c>
      <c r="FD206" s="288">
        <v>4</v>
      </c>
      <c r="FE206" s="303">
        <v>8</v>
      </c>
      <c r="FF206" s="288">
        <v>5</v>
      </c>
      <c r="FG206" s="289">
        <v>85</v>
      </c>
      <c r="FH206" s="289">
        <v>12.2</v>
      </c>
      <c r="FI206" s="289">
        <v>0.6</v>
      </c>
      <c r="FJ206" s="304">
        <v>1.1000000000000001</v>
      </c>
      <c r="FK206" s="289">
        <v>0.6</v>
      </c>
      <c r="FL206" s="289">
        <v>38.9</v>
      </c>
      <c r="FM206" s="289">
        <v>33</v>
      </c>
      <c r="FN206" s="289">
        <v>4.7</v>
      </c>
      <c r="FO206" s="289">
        <v>0.2</v>
      </c>
      <c r="FP206" s="304">
        <v>0.4</v>
      </c>
      <c r="FQ206" s="289">
        <v>0.2</v>
      </c>
      <c r="FR206" s="289">
        <v>10.6</v>
      </c>
      <c r="FS206" s="289">
        <v>4.9000000000000004</v>
      </c>
      <c r="FT206" s="294">
        <v>20</v>
      </c>
      <c r="FU206" s="289">
        <v>13.2</v>
      </c>
      <c r="FV206" s="300">
        <v>8.6</v>
      </c>
      <c r="FW206" s="294">
        <v>40</v>
      </c>
      <c r="FX206" s="305">
        <v>1447</v>
      </c>
      <c r="FY206" s="300" t="s">
        <v>19</v>
      </c>
      <c r="FZ206" s="300" t="s">
        <v>19</v>
      </c>
      <c r="GA206" s="300" t="s">
        <v>19</v>
      </c>
      <c r="GB206" s="300" t="s">
        <v>19</v>
      </c>
      <c r="GC206" s="306" t="s">
        <v>19</v>
      </c>
      <c r="GD206" s="300" t="s">
        <v>19</v>
      </c>
      <c r="GE206" s="300" t="s">
        <v>19</v>
      </c>
      <c r="GF206" s="300" t="s">
        <v>19</v>
      </c>
      <c r="GG206" s="300" t="s">
        <v>19</v>
      </c>
      <c r="GH206" s="306" t="s">
        <v>19</v>
      </c>
      <c r="GI206" s="307">
        <v>0.8</v>
      </c>
      <c r="GJ206" s="307">
        <v>0</v>
      </c>
      <c r="GK206" s="293">
        <v>3705</v>
      </c>
      <c r="GL206" s="293">
        <v>2772</v>
      </c>
      <c r="GM206" s="289">
        <v>11.3</v>
      </c>
      <c r="GN206" s="288">
        <v>3</v>
      </c>
      <c r="GO206" s="288">
        <v>0</v>
      </c>
      <c r="GP206" s="288">
        <v>2</v>
      </c>
      <c r="GQ206" s="288">
        <v>1</v>
      </c>
      <c r="GR206" s="308">
        <v>0.2</v>
      </c>
      <c r="GS206" s="308">
        <v>0.8</v>
      </c>
      <c r="GT206" s="228" t="s">
        <v>6</v>
      </c>
      <c r="GU206" s="228" t="s">
        <v>6</v>
      </c>
      <c r="GV206" s="228" t="s">
        <v>6</v>
      </c>
      <c r="GW206" s="228" t="s">
        <v>6</v>
      </c>
      <c r="GX206" s="228" t="s">
        <v>6</v>
      </c>
      <c r="GY206" s="228" t="s">
        <v>6</v>
      </c>
      <c r="GZ206" s="228" t="s">
        <v>6</v>
      </c>
      <c r="HA206" s="228" t="s">
        <v>6</v>
      </c>
      <c r="HB206" s="228" t="s">
        <v>6</v>
      </c>
      <c r="HC206" s="228" t="s">
        <v>6</v>
      </c>
      <c r="HD206" s="288">
        <v>1</v>
      </c>
      <c r="HE206" s="309">
        <v>-2.3119999999999998</v>
      </c>
      <c r="HF206" s="310">
        <v>2</v>
      </c>
      <c r="HG206" s="311">
        <v>4</v>
      </c>
      <c r="HH206" s="311">
        <v>88</v>
      </c>
      <c r="HI206" s="312">
        <v>-0.35699999999999998</v>
      </c>
      <c r="HJ206" s="288">
        <v>3</v>
      </c>
      <c r="HK206" s="313">
        <v>-0.44900000000000001</v>
      </c>
      <c r="HL206" s="288">
        <v>70</v>
      </c>
      <c r="HM206" s="288">
        <v>67</v>
      </c>
      <c r="HN206" s="288">
        <v>82</v>
      </c>
      <c r="HO206" s="310">
        <v>283</v>
      </c>
      <c r="HP206" s="310">
        <v>325</v>
      </c>
      <c r="HQ206" s="310">
        <v>42</v>
      </c>
      <c r="HR206" s="310">
        <v>305</v>
      </c>
      <c r="HS206" s="310">
        <v>8.1</v>
      </c>
      <c r="HT206" s="314">
        <v>-0.79</v>
      </c>
      <c r="HU206" s="310">
        <v>34</v>
      </c>
      <c r="HV206" s="315">
        <v>1.8</v>
      </c>
      <c r="HW206" s="314">
        <v>-1</v>
      </c>
      <c r="HX206" s="310">
        <v>44</v>
      </c>
      <c r="HY206" s="314">
        <v>-0.89</v>
      </c>
      <c r="HZ206" s="310">
        <v>36</v>
      </c>
      <c r="IA206" s="310">
        <v>2</v>
      </c>
      <c r="IB206" s="316">
        <v>9.43</v>
      </c>
      <c r="IC206" s="316">
        <v>3.29</v>
      </c>
      <c r="ID206" s="317">
        <v>34.9</v>
      </c>
      <c r="IE206" s="316">
        <v>0.09</v>
      </c>
      <c r="IF206" s="317">
        <v>1</v>
      </c>
      <c r="IG206" s="316">
        <v>0.01</v>
      </c>
      <c r="IH206" s="317">
        <v>0.1</v>
      </c>
      <c r="II206" s="316">
        <v>0.01</v>
      </c>
      <c r="IJ206" s="317">
        <v>0.1</v>
      </c>
      <c r="IK206" s="316">
        <v>0.02</v>
      </c>
      <c r="IL206" s="317">
        <v>0.2</v>
      </c>
      <c r="IM206" s="316">
        <v>0.05</v>
      </c>
      <c r="IN206" s="317">
        <v>0.5</v>
      </c>
      <c r="IO206" s="316">
        <v>0.1</v>
      </c>
      <c r="IP206" s="317">
        <v>1.1000000000000001</v>
      </c>
      <c r="IQ206" s="316">
        <v>0.01</v>
      </c>
      <c r="IR206" s="317">
        <v>0.1</v>
      </c>
      <c r="IS206" s="316" t="s">
        <v>19</v>
      </c>
      <c r="IT206" s="317" t="s">
        <v>19</v>
      </c>
      <c r="IU206" s="316" t="s">
        <v>19</v>
      </c>
      <c r="IV206" s="317" t="s">
        <v>19</v>
      </c>
      <c r="IW206" s="316" t="s">
        <v>19</v>
      </c>
      <c r="IX206" s="317" t="s">
        <v>19</v>
      </c>
      <c r="IY206" s="316">
        <v>0.05</v>
      </c>
      <c r="IZ206" s="317">
        <v>0.5</v>
      </c>
      <c r="JA206" s="316">
        <v>4.1100000000000003</v>
      </c>
      <c r="JB206" s="317">
        <v>43.6</v>
      </c>
      <c r="JC206" s="316">
        <v>1.69</v>
      </c>
      <c r="JD206" s="317">
        <v>17.899999999999999</v>
      </c>
      <c r="JE206" s="317">
        <v>17.5</v>
      </c>
      <c r="JF206" s="318">
        <v>5319</v>
      </c>
      <c r="JG206" s="296" t="s">
        <v>19</v>
      </c>
      <c r="JH206" s="296" t="s">
        <v>19</v>
      </c>
      <c r="JI206" s="296" t="s">
        <v>19</v>
      </c>
      <c r="JJ206" s="296" t="s">
        <v>19</v>
      </c>
      <c r="JK206" s="296" t="s">
        <v>19</v>
      </c>
      <c r="JL206" s="296" t="s">
        <v>19</v>
      </c>
      <c r="JM206" s="296" t="s">
        <v>19</v>
      </c>
      <c r="JN206" s="296" t="s">
        <v>19</v>
      </c>
      <c r="JO206" s="296" t="s">
        <v>19</v>
      </c>
      <c r="JP206" s="296" t="s">
        <v>19</v>
      </c>
      <c r="JQ206" s="296" t="s">
        <v>19</v>
      </c>
      <c r="JR206" s="296" t="s">
        <v>19</v>
      </c>
      <c r="JS206" s="296" t="s">
        <v>19</v>
      </c>
      <c r="JT206" s="296" t="s">
        <v>19</v>
      </c>
      <c r="JU206" s="296" t="s">
        <v>19</v>
      </c>
      <c r="JV206" s="296" t="s">
        <v>19</v>
      </c>
      <c r="JW206" s="296" t="s">
        <v>19</v>
      </c>
      <c r="JX206" s="296" t="s">
        <v>19</v>
      </c>
    </row>
    <row r="207" spans="1:284">
      <c r="A207" s="80" t="s">
        <v>623</v>
      </c>
      <c r="B207" s="124" t="s">
        <v>624</v>
      </c>
      <c r="C207" s="124" t="s">
        <v>22</v>
      </c>
      <c r="D207" s="115" t="s">
        <v>625</v>
      </c>
      <c r="E207" s="128" t="s">
        <v>19</v>
      </c>
      <c r="F207" s="115" t="s">
        <v>437</v>
      </c>
      <c r="G207" s="115" t="s">
        <v>733</v>
      </c>
      <c r="H207" s="116">
        <v>0</v>
      </c>
      <c r="I207" s="14" t="s">
        <v>1188</v>
      </c>
      <c r="J207" s="115" t="s">
        <v>735</v>
      </c>
      <c r="K207" s="818">
        <v>38.69</v>
      </c>
      <c r="L207" s="477" t="s">
        <v>6</v>
      </c>
      <c r="M207" s="128">
        <v>10</v>
      </c>
      <c r="N207" s="128" t="s">
        <v>19</v>
      </c>
      <c r="O207" s="128" t="s">
        <v>19</v>
      </c>
      <c r="P207" s="128" t="s">
        <v>25</v>
      </c>
      <c r="Q207" s="128">
        <v>100</v>
      </c>
      <c r="R207" s="128" t="s">
        <v>19</v>
      </c>
      <c r="S207" s="136" t="s">
        <v>19</v>
      </c>
      <c r="T207" s="136">
        <v>5.2</v>
      </c>
      <c r="U207" s="136">
        <v>4.8</v>
      </c>
      <c r="V207" s="13">
        <v>1412</v>
      </c>
      <c r="W207" s="136">
        <v>16.337128020770919</v>
      </c>
      <c r="X207" s="136">
        <v>14.379868184541643</v>
      </c>
      <c r="Y207" s="136">
        <v>13.481126423007789</v>
      </c>
      <c r="Z207" s="136">
        <v>12.412622328739765</v>
      </c>
      <c r="AA207" s="136">
        <v>16.606750549231077</v>
      </c>
      <c r="AB207" s="136">
        <v>15.438386259237069</v>
      </c>
      <c r="AC207" s="136">
        <v>8.1585779908128622</v>
      </c>
      <c r="AD207" s="136">
        <v>1.2482524465747953</v>
      </c>
      <c r="AE207" s="136">
        <v>1.9372877970840823</v>
      </c>
      <c r="AF207" s="136">
        <v>51.907329738366286</v>
      </c>
      <c r="AG207" s="136">
        <v>0.48931495905731975</v>
      </c>
      <c r="AH207" s="12" t="s">
        <v>341</v>
      </c>
      <c r="AI207" s="12">
        <v>18</v>
      </c>
      <c r="AJ207" s="12">
        <v>233</v>
      </c>
      <c r="AK207" s="128" t="s">
        <v>1384</v>
      </c>
      <c r="AL207" s="115">
        <v>266</v>
      </c>
      <c r="AM207" s="132" t="s">
        <v>6</v>
      </c>
      <c r="AN207" s="132">
        <v>5.4155424858755765</v>
      </c>
      <c r="AO207" s="128">
        <v>3.6</v>
      </c>
      <c r="AP207" s="115" t="s">
        <v>1830</v>
      </c>
      <c r="AQ207" s="116" t="s">
        <v>19</v>
      </c>
      <c r="AR207" s="134" t="s">
        <v>19</v>
      </c>
      <c r="AS207" s="128" t="s">
        <v>19</v>
      </c>
      <c r="AT207" s="128" t="s">
        <v>19</v>
      </c>
      <c r="AU207" s="128" t="s">
        <v>19</v>
      </c>
      <c r="AV207" s="7">
        <v>265</v>
      </c>
      <c r="AW207" s="115">
        <v>298</v>
      </c>
      <c r="AX207" s="115">
        <v>156</v>
      </c>
      <c r="AY207" s="115">
        <v>142</v>
      </c>
      <c r="AZ207" s="115">
        <v>106</v>
      </c>
      <c r="BA207" s="115">
        <v>115</v>
      </c>
      <c r="BB207" s="115">
        <v>75</v>
      </c>
      <c r="BC207" s="12" t="s">
        <v>6</v>
      </c>
      <c r="BD207" s="12">
        <v>33</v>
      </c>
      <c r="BE207" s="12">
        <v>10</v>
      </c>
      <c r="BF207" s="12">
        <v>23</v>
      </c>
      <c r="BG207" s="12">
        <v>12</v>
      </c>
      <c r="BH207" s="12">
        <v>14</v>
      </c>
      <c r="BI207" s="12">
        <v>7</v>
      </c>
      <c r="BJ207" s="31" t="s">
        <v>19</v>
      </c>
      <c r="BK207" s="28" t="s">
        <v>19</v>
      </c>
      <c r="BL207" s="28" t="s">
        <v>19</v>
      </c>
      <c r="BM207" s="28" t="s">
        <v>19</v>
      </c>
      <c r="BN207" s="239" t="s">
        <v>19</v>
      </c>
      <c r="BO207" s="239" t="s">
        <v>19</v>
      </c>
      <c r="BP207" s="239" t="s">
        <v>19</v>
      </c>
      <c r="BQ207" s="239" t="s">
        <v>19</v>
      </c>
      <c r="BR207" s="239" t="s">
        <v>19</v>
      </c>
      <c r="BS207" s="370" t="s">
        <v>6</v>
      </c>
      <c r="BT207" s="370" t="s">
        <v>6</v>
      </c>
      <c r="BU207" s="370" t="s">
        <v>6</v>
      </c>
      <c r="BV207" s="370" t="s">
        <v>6</v>
      </c>
      <c r="BW207" s="370" t="s">
        <v>6</v>
      </c>
      <c r="BX207" s="370" t="s">
        <v>6</v>
      </c>
      <c r="BY207" s="370" t="s">
        <v>6</v>
      </c>
      <c r="BZ207" s="370" t="s">
        <v>6</v>
      </c>
      <c r="CA207" s="370" t="s">
        <v>6</v>
      </c>
      <c r="CB207" s="370" t="s">
        <v>6</v>
      </c>
      <c r="CC207" s="370" t="s">
        <v>6</v>
      </c>
      <c r="CD207" s="219">
        <v>19</v>
      </c>
      <c r="CE207" s="219">
        <v>14</v>
      </c>
      <c r="CF207" s="220" t="s">
        <v>19</v>
      </c>
      <c r="CG207" s="219">
        <v>34</v>
      </c>
      <c r="CH207" s="220">
        <v>105.7</v>
      </c>
      <c r="CI207" s="219">
        <v>139</v>
      </c>
      <c r="CJ207" s="219">
        <v>58.3</v>
      </c>
      <c r="CK207" s="221">
        <v>2007</v>
      </c>
      <c r="CL207" s="219">
        <v>16</v>
      </c>
      <c r="CM207" s="222">
        <v>53</v>
      </c>
      <c r="CN207" s="223">
        <v>13</v>
      </c>
      <c r="CO207" s="223">
        <v>1</v>
      </c>
      <c r="CP207" s="225">
        <v>87.3</v>
      </c>
      <c r="CQ207" s="225">
        <v>1.1000000000000001</v>
      </c>
      <c r="CR207" s="225">
        <v>1.5</v>
      </c>
      <c r="CS207" s="225">
        <v>10.1</v>
      </c>
      <c r="CT207" s="227">
        <v>260</v>
      </c>
      <c r="CU207" s="227">
        <v>57</v>
      </c>
      <c r="CV207" s="223">
        <v>98</v>
      </c>
      <c r="CW207" s="223">
        <v>105</v>
      </c>
      <c r="CX207" s="224">
        <v>1099</v>
      </c>
      <c r="CY207" s="223">
        <v>98</v>
      </c>
      <c r="CZ207" s="223">
        <v>345</v>
      </c>
      <c r="DA207" s="223">
        <v>656</v>
      </c>
      <c r="DB207" s="224">
        <v>5405</v>
      </c>
      <c r="DC207" s="224">
        <v>6277</v>
      </c>
      <c r="DD207" s="224">
        <v>3793</v>
      </c>
      <c r="DE207" s="26">
        <v>1.2271402764286954</v>
      </c>
      <c r="DF207" s="228">
        <v>2.1927181760972747</v>
      </c>
      <c r="DG207" s="228">
        <v>0.65303455154333001</v>
      </c>
      <c r="DH207" s="15">
        <v>1835</v>
      </c>
      <c r="DI207" s="138">
        <v>54.7</v>
      </c>
      <c r="DJ207" s="15">
        <v>76</v>
      </c>
      <c r="DK207" s="221">
        <v>6956</v>
      </c>
      <c r="DL207" s="26">
        <v>15.934347611471566</v>
      </c>
      <c r="DM207" s="228">
        <v>57.9</v>
      </c>
      <c r="DN207" s="634">
        <v>0.35060000000000002</v>
      </c>
      <c r="DO207" s="219">
        <v>541</v>
      </c>
      <c r="DP207" s="240">
        <v>145</v>
      </c>
      <c r="DQ207" s="240">
        <v>195</v>
      </c>
      <c r="DR207" s="240">
        <v>193</v>
      </c>
      <c r="DS207" s="240">
        <v>8</v>
      </c>
      <c r="DT207" s="240">
        <v>21</v>
      </c>
      <c r="DU207" s="240">
        <v>15</v>
      </c>
      <c r="DV207" s="240">
        <v>12</v>
      </c>
      <c r="DW207" s="241">
        <v>5</v>
      </c>
      <c r="DX207" s="240">
        <v>7</v>
      </c>
      <c r="DY207" s="240">
        <v>381</v>
      </c>
      <c r="DZ207" s="240">
        <v>259</v>
      </c>
      <c r="EA207" s="240">
        <v>122</v>
      </c>
      <c r="EB207" s="240">
        <v>59</v>
      </c>
      <c r="EC207" s="240">
        <v>63</v>
      </c>
      <c r="ED207" s="121">
        <v>9017</v>
      </c>
      <c r="EE207" s="121">
        <v>6045</v>
      </c>
      <c r="EF207" s="121">
        <v>2972</v>
      </c>
      <c r="EG207" s="121">
        <v>1523</v>
      </c>
      <c r="EH207" s="121">
        <v>1449</v>
      </c>
      <c r="EI207" s="121">
        <v>24</v>
      </c>
      <c r="EJ207" s="223">
        <v>23</v>
      </c>
      <c r="EK207" s="223">
        <v>24</v>
      </c>
      <c r="EL207" s="223">
        <v>26</v>
      </c>
      <c r="EM207" s="223">
        <v>23</v>
      </c>
      <c r="EN207" s="225">
        <v>41.2</v>
      </c>
      <c r="EO207" s="225">
        <v>34.5</v>
      </c>
      <c r="EP207" s="228">
        <v>7.2</v>
      </c>
      <c r="EQ207" s="26" t="s">
        <v>6</v>
      </c>
      <c r="ER207" s="26">
        <v>8.6999999999999993</v>
      </c>
      <c r="ES207" s="26">
        <v>1.7</v>
      </c>
      <c r="ET207" s="223" t="s">
        <v>6</v>
      </c>
      <c r="EU207" s="223" t="s">
        <v>6</v>
      </c>
      <c r="EV207" s="223" t="s">
        <v>6</v>
      </c>
      <c r="EW207" s="223" t="s">
        <v>6</v>
      </c>
      <c r="EX207" s="223" t="s">
        <v>6</v>
      </c>
      <c r="EY207" s="223" t="s">
        <v>6</v>
      </c>
      <c r="EZ207" s="223" t="s">
        <v>6</v>
      </c>
      <c r="FA207" s="223" t="s">
        <v>6</v>
      </c>
      <c r="FB207" s="223" t="s">
        <v>6</v>
      </c>
      <c r="FC207" s="223" t="s">
        <v>6</v>
      </c>
      <c r="FD207" s="223" t="s">
        <v>6</v>
      </c>
      <c r="FE207" s="223" t="s">
        <v>6</v>
      </c>
      <c r="FF207" s="223" t="s">
        <v>6</v>
      </c>
      <c r="FG207" s="223" t="s">
        <v>6</v>
      </c>
      <c r="FH207" s="223" t="s">
        <v>6</v>
      </c>
      <c r="FI207" s="223" t="s">
        <v>6</v>
      </c>
      <c r="FJ207" s="223" t="s">
        <v>6</v>
      </c>
      <c r="FK207" s="223" t="s">
        <v>6</v>
      </c>
      <c r="FL207" s="223" t="s">
        <v>6</v>
      </c>
      <c r="FM207" s="223" t="s">
        <v>6</v>
      </c>
      <c r="FN207" s="223" t="s">
        <v>6</v>
      </c>
      <c r="FO207" s="223" t="s">
        <v>6</v>
      </c>
      <c r="FP207" s="223" t="s">
        <v>6</v>
      </c>
      <c r="FQ207" s="223" t="s">
        <v>6</v>
      </c>
      <c r="FR207" s="226">
        <v>7.3</v>
      </c>
      <c r="FS207" s="225">
        <v>1.5</v>
      </c>
      <c r="FT207" s="223">
        <v>6</v>
      </c>
      <c r="FU207" s="225">
        <v>0.9</v>
      </c>
      <c r="FV207" s="225">
        <v>0.5</v>
      </c>
      <c r="FW207" s="223" t="s">
        <v>6</v>
      </c>
      <c r="FX207" s="223" t="s">
        <v>6</v>
      </c>
      <c r="FY207" s="225" t="s">
        <v>19</v>
      </c>
      <c r="FZ207" s="225" t="s">
        <v>19</v>
      </c>
      <c r="GA207" s="225" t="s">
        <v>19</v>
      </c>
      <c r="GB207" s="225" t="s">
        <v>19</v>
      </c>
      <c r="GC207" s="225" t="s">
        <v>19</v>
      </c>
      <c r="GD207" s="225" t="s">
        <v>19</v>
      </c>
      <c r="GE207" s="225" t="s">
        <v>19</v>
      </c>
      <c r="GF207" s="225" t="s">
        <v>19</v>
      </c>
      <c r="GG207" s="225">
        <v>5.6</v>
      </c>
      <c r="GH207" s="225" t="s">
        <v>19</v>
      </c>
      <c r="GI207" s="228">
        <v>1.2</v>
      </c>
      <c r="GJ207" s="228">
        <v>2.4</v>
      </c>
      <c r="GK207" s="28">
        <v>869</v>
      </c>
      <c r="GL207" s="28">
        <v>623</v>
      </c>
      <c r="GM207" s="228">
        <v>11.5</v>
      </c>
      <c r="GN207" s="219">
        <v>2</v>
      </c>
      <c r="GO207" s="14">
        <v>1</v>
      </c>
      <c r="GP207" s="14">
        <v>1</v>
      </c>
      <c r="GQ207" s="14">
        <v>0</v>
      </c>
      <c r="GR207" s="228">
        <v>0.2</v>
      </c>
      <c r="GS207" s="228">
        <v>2.5</v>
      </c>
      <c r="GT207" s="228" t="s">
        <v>6</v>
      </c>
      <c r="GU207" s="228" t="s">
        <v>6</v>
      </c>
      <c r="GV207" s="228" t="s">
        <v>6</v>
      </c>
      <c r="GW207" s="228" t="s">
        <v>6</v>
      </c>
      <c r="GX207" s="228" t="s">
        <v>6</v>
      </c>
      <c r="GY207" s="228" t="s">
        <v>6</v>
      </c>
      <c r="GZ207" s="228" t="s">
        <v>6</v>
      </c>
      <c r="HA207" s="228" t="s">
        <v>6</v>
      </c>
      <c r="HB207" s="228" t="s">
        <v>6</v>
      </c>
      <c r="HC207" s="228" t="s">
        <v>6</v>
      </c>
      <c r="HD207" s="115">
        <v>1</v>
      </c>
      <c r="HE207" s="131">
        <v>-2.2589999999999999</v>
      </c>
      <c r="HF207" s="115">
        <v>4</v>
      </c>
      <c r="HG207" s="31"/>
      <c r="HH207" s="31"/>
      <c r="HI207" s="12"/>
      <c r="HJ207" s="126">
        <v>3</v>
      </c>
      <c r="HK207" s="131">
        <v>-0.60699999999999998</v>
      </c>
      <c r="HL207" s="115">
        <v>48</v>
      </c>
      <c r="HM207" s="115">
        <v>42</v>
      </c>
      <c r="HN207" s="115">
        <v>78</v>
      </c>
      <c r="HO207" s="115"/>
      <c r="HP207" s="115"/>
      <c r="HQ207" s="116"/>
      <c r="HR207" s="116"/>
      <c r="HS207" s="115"/>
      <c r="HT207" s="115"/>
      <c r="HU207" s="115"/>
      <c r="HV207" s="115"/>
      <c r="HW207" s="115"/>
      <c r="HX207" s="115"/>
      <c r="HY207" s="115"/>
      <c r="HZ207" s="115"/>
      <c r="IA207" s="115"/>
      <c r="IB207" s="130">
        <v>38.6</v>
      </c>
      <c r="IC207" s="137">
        <v>3.17</v>
      </c>
      <c r="ID207" s="140">
        <v>8.1999999999999993</v>
      </c>
      <c r="IE207" s="137">
        <v>0.12</v>
      </c>
      <c r="IF207" s="140">
        <v>0.3</v>
      </c>
      <c r="IG207" s="137" t="s">
        <v>19</v>
      </c>
      <c r="IH207" s="140" t="s">
        <v>19</v>
      </c>
      <c r="II207" s="137">
        <v>0.02</v>
      </c>
      <c r="IJ207" s="140">
        <v>0.1</v>
      </c>
      <c r="IK207" s="137" t="s">
        <v>19</v>
      </c>
      <c r="IL207" s="140" t="s">
        <v>19</v>
      </c>
      <c r="IM207" s="137" t="s">
        <v>19</v>
      </c>
      <c r="IN207" s="140" t="s">
        <v>19</v>
      </c>
      <c r="IO207" s="137" t="s">
        <v>19</v>
      </c>
      <c r="IP207" s="140" t="s">
        <v>19</v>
      </c>
      <c r="IQ207" s="137">
        <v>0.03</v>
      </c>
      <c r="IR207" s="140">
        <v>0.1</v>
      </c>
      <c r="IS207" s="137">
        <v>0.01</v>
      </c>
      <c r="IT207" s="141" t="s">
        <v>19</v>
      </c>
      <c r="IU207" s="130" t="s">
        <v>19</v>
      </c>
      <c r="IV207" s="132" t="s">
        <v>19</v>
      </c>
      <c r="IW207" s="130" t="s">
        <v>19</v>
      </c>
      <c r="IX207" s="132" t="s">
        <v>19</v>
      </c>
      <c r="IY207" s="130">
        <v>0.95</v>
      </c>
      <c r="IZ207" s="132">
        <v>2.5</v>
      </c>
      <c r="JA207" s="135">
        <v>20.65</v>
      </c>
      <c r="JB207" s="142">
        <v>53.5</v>
      </c>
      <c r="JC207" s="130">
        <v>13.65</v>
      </c>
      <c r="JD207" s="132">
        <v>35.299999999999997</v>
      </c>
      <c r="JE207" s="132">
        <v>8.1999999999999993</v>
      </c>
      <c r="JF207" s="117">
        <v>2587</v>
      </c>
      <c r="JG207" s="115">
        <v>24</v>
      </c>
      <c r="JH207" s="115">
        <v>17.600000000000001</v>
      </c>
      <c r="JI207" s="129">
        <v>7</v>
      </c>
      <c r="JJ207" s="237" t="s">
        <v>19</v>
      </c>
      <c r="JK207" s="237" t="s">
        <v>19</v>
      </c>
      <c r="JL207" s="129" t="s">
        <v>19</v>
      </c>
      <c r="JM207" s="238" t="s">
        <v>19</v>
      </c>
      <c r="JN207" s="238" t="s">
        <v>19</v>
      </c>
      <c r="JO207" s="238" t="s">
        <v>19</v>
      </c>
      <c r="JP207" s="12">
        <v>2</v>
      </c>
      <c r="JQ207" s="237" t="s">
        <v>19</v>
      </c>
      <c r="JR207" s="237" t="s">
        <v>19</v>
      </c>
      <c r="JS207" s="237" t="s">
        <v>19</v>
      </c>
      <c r="JT207" s="237" t="s">
        <v>19</v>
      </c>
      <c r="JU207" s="237" t="s">
        <v>19</v>
      </c>
      <c r="JV207" s="237" t="s">
        <v>19</v>
      </c>
      <c r="JW207" s="237" t="s">
        <v>19</v>
      </c>
      <c r="JX207" s="238">
        <v>5</v>
      </c>
    </row>
    <row r="208" spans="1:284">
      <c r="A208" s="80" t="s">
        <v>626</v>
      </c>
      <c r="B208" s="115" t="s">
        <v>627</v>
      </c>
      <c r="C208" s="115" t="s">
        <v>66</v>
      </c>
      <c r="D208" s="115" t="s">
        <v>625</v>
      </c>
      <c r="E208" s="128" t="s">
        <v>19</v>
      </c>
      <c r="F208" s="115" t="s">
        <v>197</v>
      </c>
      <c r="G208" s="115" t="s">
        <v>733</v>
      </c>
      <c r="H208" s="116">
        <v>8</v>
      </c>
      <c r="I208" s="14" t="s">
        <v>341</v>
      </c>
      <c r="J208" s="115" t="s">
        <v>342</v>
      </c>
      <c r="K208" s="818">
        <v>3.85</v>
      </c>
      <c r="L208" s="477" t="s">
        <v>6</v>
      </c>
      <c r="M208" s="128">
        <v>7.8</v>
      </c>
      <c r="N208" s="128" t="s">
        <v>19</v>
      </c>
      <c r="O208" s="128" t="s">
        <v>19</v>
      </c>
      <c r="P208" s="128" t="s">
        <v>25</v>
      </c>
      <c r="Q208" s="128">
        <v>100</v>
      </c>
      <c r="R208" s="128" t="s">
        <v>19</v>
      </c>
      <c r="S208" s="136" t="s">
        <v>19</v>
      </c>
      <c r="T208" s="136">
        <v>4</v>
      </c>
      <c r="U208" s="136">
        <v>3.8</v>
      </c>
      <c r="V208" s="12">
        <v>927</v>
      </c>
      <c r="W208" s="136">
        <v>11.2213347075496</v>
      </c>
      <c r="X208" s="136">
        <v>10.126256119556816</v>
      </c>
      <c r="Y208" s="136">
        <v>10.551404277248132</v>
      </c>
      <c r="Z208" s="136">
        <v>12.329296573048184</v>
      </c>
      <c r="AA208" s="136">
        <v>19.273383148673023</v>
      </c>
      <c r="AB208" s="136">
        <v>17.662973460448338</v>
      </c>
      <c r="AC208" s="136">
        <v>12.728678175727905</v>
      </c>
      <c r="AD208" s="136">
        <v>2.228807008502963</v>
      </c>
      <c r="AE208" s="136">
        <v>3.8778665292450398</v>
      </c>
      <c r="AF208" s="136">
        <v>39.435712445246068</v>
      </c>
      <c r="AG208" s="136">
        <v>1.3398608606029374</v>
      </c>
      <c r="AH208" s="12" t="s">
        <v>165</v>
      </c>
      <c r="AI208" s="12">
        <v>14</v>
      </c>
      <c r="AJ208" s="12">
        <v>207</v>
      </c>
      <c r="AK208" s="128" t="s">
        <v>1434</v>
      </c>
      <c r="AL208" s="115">
        <v>-27</v>
      </c>
      <c r="AM208" s="132" t="s">
        <v>6</v>
      </c>
      <c r="AN208" s="132">
        <v>2.4885757630571561</v>
      </c>
      <c r="AO208" s="128">
        <v>2.2000000000000002</v>
      </c>
      <c r="AP208" s="115" t="s">
        <v>1831</v>
      </c>
      <c r="AQ208" s="116" t="s">
        <v>19</v>
      </c>
      <c r="AR208" s="134" t="s">
        <v>19</v>
      </c>
      <c r="AS208" s="128" t="s">
        <v>19</v>
      </c>
      <c r="AT208" s="128" t="s">
        <v>19</v>
      </c>
      <c r="AU208" s="128" t="s">
        <v>19</v>
      </c>
      <c r="AV208" s="7">
        <v>-25</v>
      </c>
      <c r="AW208" s="115">
        <v>47</v>
      </c>
      <c r="AX208" s="115">
        <v>10</v>
      </c>
      <c r="AY208" s="115">
        <v>37</v>
      </c>
      <c r="AZ208" s="115">
        <v>12</v>
      </c>
      <c r="BA208" s="115">
        <v>26</v>
      </c>
      <c r="BB208" s="115">
        <v>9</v>
      </c>
      <c r="BC208" s="12" t="s">
        <v>19</v>
      </c>
      <c r="BD208" s="12">
        <v>72</v>
      </c>
      <c r="BE208" s="12">
        <v>20</v>
      </c>
      <c r="BF208" s="12">
        <v>52</v>
      </c>
      <c r="BG208" s="12">
        <v>16</v>
      </c>
      <c r="BH208" s="12">
        <v>41</v>
      </c>
      <c r="BI208" s="12">
        <v>13</v>
      </c>
      <c r="BJ208" s="31" t="s">
        <v>6</v>
      </c>
      <c r="BK208" s="28" t="s">
        <v>19</v>
      </c>
      <c r="BL208" s="28" t="s">
        <v>19</v>
      </c>
      <c r="BM208" s="28" t="s">
        <v>19</v>
      </c>
      <c r="BN208" s="239" t="s">
        <v>19</v>
      </c>
      <c r="BO208" s="239" t="s">
        <v>19</v>
      </c>
      <c r="BP208" s="239" t="s">
        <v>19</v>
      </c>
      <c r="BQ208" s="239" t="s">
        <v>19</v>
      </c>
      <c r="BR208" s="239" t="s">
        <v>19</v>
      </c>
      <c r="BS208" s="370" t="s">
        <v>6</v>
      </c>
      <c r="BT208" s="370" t="s">
        <v>6</v>
      </c>
      <c r="BU208" s="370" t="s">
        <v>6</v>
      </c>
      <c r="BV208" s="370" t="s">
        <v>6</v>
      </c>
      <c r="BW208" s="370" t="s">
        <v>6</v>
      </c>
      <c r="BX208" s="370" t="s">
        <v>6</v>
      </c>
      <c r="BY208" s="370" t="s">
        <v>6</v>
      </c>
      <c r="BZ208" s="370" t="s">
        <v>6</v>
      </c>
      <c r="CA208" s="370" t="s">
        <v>6</v>
      </c>
      <c r="CB208" s="370" t="s">
        <v>6</v>
      </c>
      <c r="CC208" s="370" t="s">
        <v>6</v>
      </c>
      <c r="CD208" s="219">
        <v>36</v>
      </c>
      <c r="CE208" s="219">
        <v>21</v>
      </c>
      <c r="CF208" s="220" t="s">
        <v>19</v>
      </c>
      <c r="CG208" s="219">
        <v>39</v>
      </c>
      <c r="CH208" s="220">
        <v>132.69999999999999</v>
      </c>
      <c r="CI208" s="219">
        <v>313</v>
      </c>
      <c r="CJ208" s="219">
        <v>39.9</v>
      </c>
      <c r="CK208" s="219">
        <v>578</v>
      </c>
      <c r="CL208" s="219">
        <v>65</v>
      </c>
      <c r="CM208" s="222">
        <v>242</v>
      </c>
      <c r="CN208" s="223">
        <v>32</v>
      </c>
      <c r="CO208" s="223">
        <v>21</v>
      </c>
      <c r="CP208" s="225">
        <v>79.7</v>
      </c>
      <c r="CQ208" s="225">
        <v>0.5</v>
      </c>
      <c r="CR208" s="225">
        <v>18.5</v>
      </c>
      <c r="CS208" s="225">
        <v>1.2</v>
      </c>
      <c r="CT208" s="230">
        <v>1201</v>
      </c>
      <c r="CU208" s="227">
        <v>653</v>
      </c>
      <c r="CV208" s="223">
        <v>469</v>
      </c>
      <c r="CW208" s="223">
        <v>79</v>
      </c>
      <c r="CX208" s="224">
        <v>3008</v>
      </c>
      <c r="CY208" s="223">
        <v>991</v>
      </c>
      <c r="CZ208" s="224">
        <v>1595</v>
      </c>
      <c r="DA208" s="223">
        <v>422</v>
      </c>
      <c r="DB208" s="224">
        <v>5535</v>
      </c>
      <c r="DC208" s="224">
        <v>6678</v>
      </c>
      <c r="DD208" s="224">
        <v>3641</v>
      </c>
      <c r="DE208" s="26">
        <v>-3.478380155630123</v>
      </c>
      <c r="DF208" s="228">
        <v>-2.0427749615563262</v>
      </c>
      <c r="DG208" s="228">
        <v>-1.1391644612955498</v>
      </c>
      <c r="DH208" s="15">
        <v>2817</v>
      </c>
      <c r="DI208" s="138">
        <v>53.5</v>
      </c>
      <c r="DJ208" s="15">
        <v>146</v>
      </c>
      <c r="DK208" s="221">
        <v>7412</v>
      </c>
      <c r="DL208" s="26">
        <v>2.8476478957322859</v>
      </c>
      <c r="DM208" s="228">
        <v>47.9</v>
      </c>
      <c r="DN208" s="634">
        <v>0.34499999999999997</v>
      </c>
      <c r="DO208" s="219">
        <v>478</v>
      </c>
      <c r="DP208" s="240">
        <v>163</v>
      </c>
      <c r="DQ208" s="240">
        <v>148</v>
      </c>
      <c r="DR208" s="240">
        <v>161</v>
      </c>
      <c r="DS208" s="240">
        <v>6</v>
      </c>
      <c r="DT208" s="240">
        <v>5</v>
      </c>
      <c r="DU208" s="240">
        <v>4</v>
      </c>
      <c r="DV208" s="121" t="s">
        <v>6</v>
      </c>
      <c r="DW208" s="229" t="s">
        <v>6</v>
      </c>
      <c r="DX208" s="121" t="s">
        <v>6</v>
      </c>
      <c r="DY208" s="240">
        <v>80</v>
      </c>
      <c r="DZ208" s="240">
        <v>45</v>
      </c>
      <c r="EA208" s="240">
        <v>35</v>
      </c>
      <c r="EB208" s="240">
        <v>17</v>
      </c>
      <c r="EC208" s="240">
        <v>18</v>
      </c>
      <c r="ED208" s="121">
        <v>1895</v>
      </c>
      <c r="EE208" s="240">
        <v>968</v>
      </c>
      <c r="EF208" s="240">
        <v>927</v>
      </c>
      <c r="EG208" s="240">
        <v>464</v>
      </c>
      <c r="EH208" s="240">
        <v>463</v>
      </c>
      <c r="EI208" s="121">
        <v>24</v>
      </c>
      <c r="EJ208" s="223">
        <v>22</v>
      </c>
      <c r="EK208" s="223">
        <v>26</v>
      </c>
      <c r="EL208" s="223">
        <v>27</v>
      </c>
      <c r="EM208" s="223">
        <v>26</v>
      </c>
      <c r="EN208" s="225">
        <v>58.6</v>
      </c>
      <c r="EO208" s="225">
        <v>45.2</v>
      </c>
      <c r="EP208" s="228">
        <v>7.8</v>
      </c>
      <c r="EQ208" s="26">
        <v>19</v>
      </c>
      <c r="ER208" s="26">
        <v>11.7</v>
      </c>
      <c r="ES208" s="26">
        <v>2.2999999999999998</v>
      </c>
      <c r="ET208" s="223" t="s">
        <v>6</v>
      </c>
      <c r="EU208" s="223" t="s">
        <v>6</v>
      </c>
      <c r="EV208" s="223" t="s">
        <v>6</v>
      </c>
      <c r="EW208" s="223" t="s">
        <v>6</v>
      </c>
      <c r="EX208" s="223" t="s">
        <v>6</v>
      </c>
      <c r="EY208" s="223" t="s">
        <v>6</v>
      </c>
      <c r="EZ208" s="223" t="s">
        <v>6</v>
      </c>
      <c r="FA208" s="223" t="s">
        <v>6</v>
      </c>
      <c r="FB208" s="223" t="s">
        <v>6</v>
      </c>
      <c r="FC208" s="223" t="s">
        <v>6</v>
      </c>
      <c r="FD208" s="223" t="s">
        <v>6</v>
      </c>
      <c r="FE208" s="223" t="s">
        <v>6</v>
      </c>
      <c r="FF208" s="223" t="s">
        <v>6</v>
      </c>
      <c r="FG208" s="223" t="s">
        <v>6</v>
      </c>
      <c r="FH208" s="223" t="s">
        <v>6</v>
      </c>
      <c r="FI208" s="223" t="s">
        <v>6</v>
      </c>
      <c r="FJ208" s="223" t="s">
        <v>6</v>
      </c>
      <c r="FK208" s="223" t="s">
        <v>6</v>
      </c>
      <c r="FL208" s="223" t="s">
        <v>6</v>
      </c>
      <c r="FM208" s="223" t="s">
        <v>6</v>
      </c>
      <c r="FN208" s="223" t="s">
        <v>6</v>
      </c>
      <c r="FO208" s="223" t="s">
        <v>6</v>
      </c>
      <c r="FP208" s="223" t="s">
        <v>6</v>
      </c>
      <c r="FQ208" s="223" t="s">
        <v>6</v>
      </c>
      <c r="FR208" s="226">
        <v>6.5</v>
      </c>
      <c r="FS208" s="225">
        <v>6.5</v>
      </c>
      <c r="FT208" s="223">
        <v>34</v>
      </c>
      <c r="FU208" s="225">
        <v>11.9</v>
      </c>
      <c r="FV208" s="225">
        <v>11.9</v>
      </c>
      <c r="FW208" s="223">
        <v>60</v>
      </c>
      <c r="FX208" s="223" t="s">
        <v>6</v>
      </c>
      <c r="FY208" s="225">
        <v>0.2</v>
      </c>
      <c r="FZ208" s="225">
        <v>2</v>
      </c>
      <c r="GA208" s="225" t="s">
        <v>19</v>
      </c>
      <c r="GB208" s="225" t="s">
        <v>19</v>
      </c>
      <c r="GC208" s="225" t="s">
        <v>19</v>
      </c>
      <c r="GD208" s="225" t="s">
        <v>19</v>
      </c>
      <c r="GE208" s="225" t="s">
        <v>19</v>
      </c>
      <c r="GF208" s="225" t="s">
        <v>19</v>
      </c>
      <c r="GG208" s="225" t="s">
        <v>19</v>
      </c>
      <c r="GH208" s="225" t="s">
        <v>19</v>
      </c>
      <c r="GI208" s="228" t="s">
        <v>6</v>
      </c>
      <c r="GJ208" s="228" t="s">
        <v>6</v>
      </c>
      <c r="GK208" s="28">
        <v>2348</v>
      </c>
      <c r="GL208" s="28">
        <v>1944</v>
      </c>
      <c r="GM208" s="228">
        <v>9.1</v>
      </c>
      <c r="GN208" s="219">
        <v>6</v>
      </c>
      <c r="GO208" s="14">
        <v>1</v>
      </c>
      <c r="GP208" s="14">
        <v>2</v>
      </c>
      <c r="GQ208" s="14">
        <v>3</v>
      </c>
      <c r="GR208" s="228">
        <v>0.8</v>
      </c>
      <c r="GS208" s="228">
        <v>2.6</v>
      </c>
      <c r="GT208" s="228" t="s">
        <v>6</v>
      </c>
      <c r="GU208" s="228" t="s">
        <v>6</v>
      </c>
      <c r="GV208" s="228" t="s">
        <v>6</v>
      </c>
      <c r="GW208" s="228" t="s">
        <v>6</v>
      </c>
      <c r="GX208" s="228" t="s">
        <v>6</v>
      </c>
      <c r="GY208" s="228" t="s">
        <v>6</v>
      </c>
      <c r="GZ208" s="228" t="s">
        <v>6</v>
      </c>
      <c r="HA208" s="228" t="s">
        <v>6</v>
      </c>
      <c r="HB208" s="228" t="s">
        <v>6</v>
      </c>
      <c r="HC208" s="228" t="s">
        <v>6</v>
      </c>
      <c r="HD208" s="115">
        <v>2</v>
      </c>
      <c r="HE208" s="131">
        <v>-1.3620000000000001</v>
      </c>
      <c r="HF208" s="115">
        <v>17</v>
      </c>
      <c r="HG208" s="31"/>
      <c r="HH208" s="31"/>
      <c r="HI208" s="12"/>
      <c r="HJ208" s="126">
        <v>3</v>
      </c>
      <c r="HK208" s="131">
        <v>-0.41099999999999998</v>
      </c>
      <c r="HL208" s="115">
        <v>74</v>
      </c>
      <c r="HM208" s="115">
        <v>79</v>
      </c>
      <c r="HN208" s="115">
        <v>71</v>
      </c>
      <c r="HO208" s="115"/>
      <c r="HP208" s="115"/>
      <c r="HQ208" s="116"/>
      <c r="HR208" s="116"/>
      <c r="HS208" s="115"/>
      <c r="HT208" s="115"/>
      <c r="HU208" s="115"/>
      <c r="HV208" s="115"/>
      <c r="HW208" s="115"/>
      <c r="HX208" s="115"/>
      <c r="HY208" s="115"/>
      <c r="HZ208" s="115"/>
      <c r="IA208" s="115"/>
      <c r="IB208" s="130">
        <v>3.76</v>
      </c>
      <c r="IC208" s="137">
        <v>1.06</v>
      </c>
      <c r="ID208" s="140">
        <v>28.2</v>
      </c>
      <c r="IE208" s="137">
        <v>0.02</v>
      </c>
      <c r="IF208" s="140">
        <v>0.5</v>
      </c>
      <c r="IG208" s="137" t="s">
        <v>19</v>
      </c>
      <c r="IH208" s="140" t="s">
        <v>19</v>
      </c>
      <c r="II208" s="137">
        <v>0.01</v>
      </c>
      <c r="IJ208" s="140">
        <v>0.3</v>
      </c>
      <c r="IK208" s="137" t="s">
        <v>19</v>
      </c>
      <c r="IL208" s="140" t="s">
        <v>19</v>
      </c>
      <c r="IM208" s="137" t="s">
        <v>19</v>
      </c>
      <c r="IN208" s="140" t="s">
        <v>19</v>
      </c>
      <c r="IO208" s="137">
        <v>0.03</v>
      </c>
      <c r="IP208" s="140">
        <v>0.8</v>
      </c>
      <c r="IQ208" s="137" t="s">
        <v>19</v>
      </c>
      <c r="IR208" s="140" t="s">
        <v>19</v>
      </c>
      <c r="IS208" s="137">
        <v>0.01</v>
      </c>
      <c r="IT208" s="141">
        <v>0.3</v>
      </c>
      <c r="IU208" s="130" t="s">
        <v>19</v>
      </c>
      <c r="IV208" s="132" t="s">
        <v>19</v>
      </c>
      <c r="IW208" s="130">
        <v>0.2</v>
      </c>
      <c r="IX208" s="132">
        <v>5.3</v>
      </c>
      <c r="IY208" s="130">
        <v>0.52</v>
      </c>
      <c r="IZ208" s="132">
        <v>13.8</v>
      </c>
      <c r="JA208" s="135">
        <v>0.8</v>
      </c>
      <c r="JB208" s="142">
        <v>21.3</v>
      </c>
      <c r="JC208" s="130">
        <v>1.1100000000000001</v>
      </c>
      <c r="JD208" s="132">
        <v>29.5</v>
      </c>
      <c r="JE208" s="132">
        <v>7.1</v>
      </c>
      <c r="JF208" s="117">
        <v>6698</v>
      </c>
      <c r="JG208" s="115">
        <v>9.8000000000000007</v>
      </c>
      <c r="JH208" s="115">
        <v>7.5</v>
      </c>
      <c r="JI208" s="129">
        <v>4</v>
      </c>
      <c r="JJ208" s="237" t="s">
        <v>19</v>
      </c>
      <c r="JK208" s="237" t="s">
        <v>19</v>
      </c>
      <c r="JL208" s="129" t="s">
        <v>19</v>
      </c>
      <c r="JM208" s="238" t="s">
        <v>19</v>
      </c>
      <c r="JN208" s="238" t="s">
        <v>19</v>
      </c>
      <c r="JO208" s="238" t="s">
        <v>19</v>
      </c>
      <c r="JP208" s="12">
        <v>1</v>
      </c>
      <c r="JQ208" s="237" t="s">
        <v>19</v>
      </c>
      <c r="JR208" s="237" t="s">
        <v>19</v>
      </c>
      <c r="JS208" s="237" t="s">
        <v>19</v>
      </c>
      <c r="JT208" s="237" t="s">
        <v>19</v>
      </c>
      <c r="JU208" s="237" t="s">
        <v>19</v>
      </c>
      <c r="JV208" s="237" t="s">
        <v>19</v>
      </c>
      <c r="JW208" s="237" t="s">
        <v>19</v>
      </c>
      <c r="JX208" s="238">
        <v>3</v>
      </c>
    </row>
    <row r="209" spans="1:284">
      <c r="A209" s="80" t="s">
        <v>628</v>
      </c>
      <c r="B209" s="124" t="s">
        <v>629</v>
      </c>
      <c r="C209" s="124" t="s">
        <v>14</v>
      </c>
      <c r="D209" s="115" t="s">
        <v>625</v>
      </c>
      <c r="E209" s="128" t="s">
        <v>19</v>
      </c>
      <c r="F209" s="115" t="s">
        <v>364</v>
      </c>
      <c r="G209" s="115" t="s">
        <v>733</v>
      </c>
      <c r="H209" s="116">
        <v>11</v>
      </c>
      <c r="I209" s="14" t="s">
        <v>1189</v>
      </c>
      <c r="J209" s="115" t="s">
        <v>736</v>
      </c>
      <c r="K209" s="818">
        <v>27.03</v>
      </c>
      <c r="L209" s="477" t="s">
        <v>6</v>
      </c>
      <c r="M209" s="128">
        <v>2.2999999999999998</v>
      </c>
      <c r="N209" s="128">
        <v>100</v>
      </c>
      <c r="O209" s="128">
        <v>98.3</v>
      </c>
      <c r="P209" s="128" t="s">
        <v>25</v>
      </c>
      <c r="Q209" s="128" t="s">
        <v>19</v>
      </c>
      <c r="R209" s="128" t="s">
        <v>19</v>
      </c>
      <c r="S209" s="136" t="s">
        <v>19</v>
      </c>
      <c r="T209" s="136">
        <v>1.1000000000000001</v>
      </c>
      <c r="U209" s="136">
        <v>1.1000000000000001</v>
      </c>
      <c r="V209" s="12">
        <v>878</v>
      </c>
      <c r="W209" s="136">
        <v>8.6274509803921564</v>
      </c>
      <c r="X209" s="136">
        <v>12.113289760348584</v>
      </c>
      <c r="Y209" s="136">
        <v>10.936819172113291</v>
      </c>
      <c r="Z209" s="136">
        <v>8.0174291938997815</v>
      </c>
      <c r="AA209" s="136">
        <v>8.6710239651416128</v>
      </c>
      <c r="AB209" s="136">
        <v>22.875816993464053</v>
      </c>
      <c r="AC209" s="136">
        <v>17.908496732026144</v>
      </c>
      <c r="AD209" s="136">
        <v>3.8344226579520697</v>
      </c>
      <c r="AE209" s="136">
        <v>7.0588235294117645</v>
      </c>
      <c r="AF209" s="136">
        <v>36.732026143790847</v>
      </c>
      <c r="AG209" s="136">
        <v>2.0043572984749454</v>
      </c>
      <c r="AH209" s="12" t="s">
        <v>1314</v>
      </c>
      <c r="AI209" s="12">
        <v>5</v>
      </c>
      <c r="AJ209" s="12">
        <v>19</v>
      </c>
      <c r="AK209" s="128" t="s">
        <v>1409</v>
      </c>
      <c r="AL209" s="115">
        <v>-13</v>
      </c>
      <c r="AM209" s="115">
        <v>4.8</v>
      </c>
      <c r="AN209" s="132">
        <v>-0.33877398563251404</v>
      </c>
      <c r="AO209" s="128">
        <v>0.2</v>
      </c>
      <c r="AP209" s="132" t="s">
        <v>30</v>
      </c>
      <c r="AQ209" s="116" t="s">
        <v>6</v>
      </c>
      <c r="AR209" s="134">
        <v>100</v>
      </c>
      <c r="AS209" s="128">
        <v>0</v>
      </c>
      <c r="AT209" s="128">
        <v>0</v>
      </c>
      <c r="AU209" s="128">
        <v>0</v>
      </c>
      <c r="AV209" s="7">
        <v>-14</v>
      </c>
      <c r="AW209" s="115">
        <v>108</v>
      </c>
      <c r="AX209" s="115">
        <v>58</v>
      </c>
      <c r="AY209" s="115">
        <v>50</v>
      </c>
      <c r="AZ209" s="115">
        <v>47</v>
      </c>
      <c r="BA209" s="115">
        <v>5</v>
      </c>
      <c r="BB209" s="115">
        <v>55</v>
      </c>
      <c r="BC209" s="12" t="s">
        <v>6</v>
      </c>
      <c r="BD209" s="12">
        <v>122</v>
      </c>
      <c r="BE209" s="12">
        <v>63</v>
      </c>
      <c r="BF209" s="12">
        <v>59</v>
      </c>
      <c r="BG209" s="12">
        <v>39</v>
      </c>
      <c r="BH209" s="12">
        <v>24</v>
      </c>
      <c r="BI209" s="12">
        <v>58</v>
      </c>
      <c r="BJ209" s="31" t="s">
        <v>6</v>
      </c>
      <c r="BK209" s="28">
        <v>6</v>
      </c>
      <c r="BL209" s="28" t="s">
        <v>19</v>
      </c>
      <c r="BM209" s="28" t="s">
        <v>19</v>
      </c>
      <c r="BN209" s="239" t="s">
        <v>19</v>
      </c>
      <c r="BO209" s="239" t="s">
        <v>19</v>
      </c>
      <c r="BP209" s="239" t="s">
        <v>19</v>
      </c>
      <c r="BQ209" s="239" t="s">
        <v>19</v>
      </c>
      <c r="BR209" s="239" t="s">
        <v>19</v>
      </c>
      <c r="BS209" s="370" t="s">
        <v>6</v>
      </c>
      <c r="BT209" s="370" t="s">
        <v>6</v>
      </c>
      <c r="BU209" s="370" t="s">
        <v>6</v>
      </c>
      <c r="BV209" s="370" t="s">
        <v>6</v>
      </c>
      <c r="BW209" s="370" t="s">
        <v>6</v>
      </c>
      <c r="BX209" s="370" t="s">
        <v>6</v>
      </c>
      <c r="BY209" s="370" t="s">
        <v>6</v>
      </c>
      <c r="BZ209" s="370" t="s">
        <v>6</v>
      </c>
      <c r="CA209" s="370" t="s">
        <v>6</v>
      </c>
      <c r="CB209" s="370" t="s">
        <v>6</v>
      </c>
      <c r="CC209" s="370" t="s">
        <v>6</v>
      </c>
      <c r="CD209" s="219">
        <v>18</v>
      </c>
      <c r="CE209" s="219">
        <v>5</v>
      </c>
      <c r="CF209" s="220" t="s">
        <v>19</v>
      </c>
      <c r="CG209" s="219">
        <v>41</v>
      </c>
      <c r="CH209" s="220">
        <v>194.3</v>
      </c>
      <c r="CI209" s="219">
        <v>145</v>
      </c>
      <c r="CJ209" s="219">
        <v>2.8</v>
      </c>
      <c r="CK209" s="219">
        <v>19</v>
      </c>
      <c r="CL209" s="219">
        <v>18</v>
      </c>
      <c r="CM209" s="222">
        <v>23</v>
      </c>
      <c r="CN209" s="223">
        <v>7</v>
      </c>
      <c r="CO209" s="223">
        <v>10</v>
      </c>
      <c r="CP209" s="225">
        <v>31.5</v>
      </c>
      <c r="CQ209" s="225">
        <v>28.7</v>
      </c>
      <c r="CR209" s="225">
        <v>9.6999999999999993</v>
      </c>
      <c r="CS209" s="225">
        <v>30.1</v>
      </c>
      <c r="CT209" s="227">
        <v>286</v>
      </c>
      <c r="CU209" s="227">
        <v>155</v>
      </c>
      <c r="CV209" s="223">
        <v>128</v>
      </c>
      <c r="CW209" s="223">
        <v>3</v>
      </c>
      <c r="CX209" s="223">
        <v>681</v>
      </c>
      <c r="CY209" s="223">
        <v>259</v>
      </c>
      <c r="CZ209" s="223">
        <v>407</v>
      </c>
      <c r="DA209" s="223">
        <v>15</v>
      </c>
      <c r="DB209" s="224">
        <v>11324</v>
      </c>
      <c r="DC209" s="224">
        <v>14180</v>
      </c>
      <c r="DD209" s="224">
        <v>8494</v>
      </c>
      <c r="DE209" s="26">
        <v>-4.380591458582261</v>
      </c>
      <c r="DF209" s="228">
        <v>-6.7853530955295227</v>
      </c>
      <c r="DG209" s="228">
        <v>0.33583874036677841</v>
      </c>
      <c r="DH209" s="15">
        <v>870</v>
      </c>
      <c r="DI209" s="138">
        <v>34</v>
      </c>
      <c r="DJ209" s="15">
        <v>194</v>
      </c>
      <c r="DK209" s="221">
        <v>8830</v>
      </c>
      <c r="DL209" s="26">
        <v>13.721989603398189</v>
      </c>
      <c r="DM209" s="228">
        <v>43.3</v>
      </c>
      <c r="DN209" s="634">
        <v>0.46479999999999999</v>
      </c>
      <c r="DO209" s="219">
        <v>120</v>
      </c>
      <c r="DP209" s="240">
        <v>37</v>
      </c>
      <c r="DQ209" s="240">
        <v>33</v>
      </c>
      <c r="DR209" s="240">
        <v>48</v>
      </c>
      <c r="DS209" s="121" t="s">
        <v>6</v>
      </c>
      <c r="DT209" s="121" t="s">
        <v>6</v>
      </c>
      <c r="DU209" s="121" t="s">
        <v>6</v>
      </c>
      <c r="DV209" s="121" t="s">
        <v>6</v>
      </c>
      <c r="DW209" s="229" t="s">
        <v>6</v>
      </c>
      <c r="DX209" s="121" t="s">
        <v>6</v>
      </c>
      <c r="DY209" s="240">
        <v>12</v>
      </c>
      <c r="DZ209" s="240">
        <v>12</v>
      </c>
      <c r="EA209" s="240">
        <v>0</v>
      </c>
      <c r="EB209" s="240">
        <v>0</v>
      </c>
      <c r="EC209" s="240">
        <v>0</v>
      </c>
      <c r="ED209" s="240">
        <v>330</v>
      </c>
      <c r="EE209" s="240">
        <v>330</v>
      </c>
      <c r="EF209" s="240">
        <v>0</v>
      </c>
      <c r="EG209" s="240">
        <v>0</v>
      </c>
      <c r="EH209" s="240">
        <v>0</v>
      </c>
      <c r="EI209" s="121">
        <v>28</v>
      </c>
      <c r="EJ209" s="223">
        <v>28</v>
      </c>
      <c r="EK209" s="223">
        <v>0</v>
      </c>
      <c r="EL209" s="223">
        <v>0</v>
      </c>
      <c r="EM209" s="223">
        <v>0</v>
      </c>
      <c r="EN209" s="225">
        <v>90.3</v>
      </c>
      <c r="EO209" s="225">
        <v>87.1</v>
      </c>
      <c r="EP209" s="228">
        <v>45.3</v>
      </c>
      <c r="EQ209" s="26" t="s">
        <v>6</v>
      </c>
      <c r="ER209" s="26">
        <v>8.5</v>
      </c>
      <c r="ES209" s="26">
        <v>2.5</v>
      </c>
      <c r="ET209" s="223" t="s">
        <v>6</v>
      </c>
      <c r="EU209" s="223" t="s">
        <v>6</v>
      </c>
      <c r="EV209" s="223" t="s">
        <v>6</v>
      </c>
      <c r="EW209" s="223" t="s">
        <v>6</v>
      </c>
      <c r="EX209" s="223" t="s">
        <v>6</v>
      </c>
      <c r="EY209" s="223" t="s">
        <v>6</v>
      </c>
      <c r="EZ209" s="223" t="s">
        <v>6</v>
      </c>
      <c r="FA209" s="223" t="s">
        <v>6</v>
      </c>
      <c r="FB209" s="223" t="s">
        <v>6</v>
      </c>
      <c r="FC209" s="223" t="s">
        <v>6</v>
      </c>
      <c r="FD209" s="223" t="s">
        <v>6</v>
      </c>
      <c r="FE209" s="223" t="s">
        <v>6</v>
      </c>
      <c r="FF209" s="223" t="s">
        <v>6</v>
      </c>
      <c r="FG209" s="223" t="s">
        <v>6</v>
      </c>
      <c r="FH209" s="223" t="s">
        <v>6</v>
      </c>
      <c r="FI209" s="223" t="s">
        <v>6</v>
      </c>
      <c r="FJ209" s="223" t="s">
        <v>6</v>
      </c>
      <c r="FK209" s="223" t="s">
        <v>6</v>
      </c>
      <c r="FL209" s="223" t="s">
        <v>6</v>
      </c>
      <c r="FM209" s="223" t="s">
        <v>6</v>
      </c>
      <c r="FN209" s="223" t="s">
        <v>6</v>
      </c>
      <c r="FO209" s="223" t="s">
        <v>6</v>
      </c>
      <c r="FP209" s="223" t="s">
        <v>6</v>
      </c>
      <c r="FQ209" s="223" t="s">
        <v>6</v>
      </c>
      <c r="FR209" s="226">
        <v>0.4</v>
      </c>
      <c r="FS209" s="225">
        <v>0</v>
      </c>
      <c r="FT209" s="223" t="s">
        <v>6</v>
      </c>
      <c r="FU209" s="225">
        <v>0.2</v>
      </c>
      <c r="FV209" s="225">
        <v>0.2</v>
      </c>
      <c r="FW209" s="223" t="s">
        <v>6</v>
      </c>
      <c r="FX209" s="223" t="s">
        <v>6</v>
      </c>
      <c r="FY209" s="225" t="s">
        <v>19</v>
      </c>
      <c r="FZ209" s="225" t="s">
        <v>19</v>
      </c>
      <c r="GA209" s="225" t="s">
        <v>19</v>
      </c>
      <c r="GB209" s="225" t="s">
        <v>19</v>
      </c>
      <c r="GC209" s="225" t="s">
        <v>19</v>
      </c>
      <c r="GD209" s="225" t="s">
        <v>19</v>
      </c>
      <c r="GE209" s="225" t="s">
        <v>19</v>
      </c>
      <c r="GF209" s="225" t="s">
        <v>19</v>
      </c>
      <c r="GG209" s="225" t="s">
        <v>19</v>
      </c>
      <c r="GH209" s="225" t="s">
        <v>19</v>
      </c>
      <c r="GI209" s="228">
        <v>2</v>
      </c>
      <c r="GJ209" s="228">
        <v>53</v>
      </c>
      <c r="GK209" s="28">
        <v>1091</v>
      </c>
      <c r="GL209" s="28">
        <v>783</v>
      </c>
      <c r="GM209" s="228">
        <v>7.5</v>
      </c>
      <c r="GN209" s="219">
        <v>1</v>
      </c>
      <c r="GO209" s="14">
        <v>0</v>
      </c>
      <c r="GP209" s="14">
        <v>1</v>
      </c>
      <c r="GQ209" s="14">
        <v>0</v>
      </c>
      <c r="GR209" s="228">
        <v>0.4</v>
      </c>
      <c r="GS209" s="228">
        <v>0.9</v>
      </c>
      <c r="GT209" s="228" t="s">
        <v>6</v>
      </c>
      <c r="GU209" s="228" t="s">
        <v>6</v>
      </c>
      <c r="GV209" s="228" t="s">
        <v>6</v>
      </c>
      <c r="GW209" s="228" t="s">
        <v>6</v>
      </c>
      <c r="GX209" s="228" t="s">
        <v>6</v>
      </c>
      <c r="GY209" s="228" t="s">
        <v>6</v>
      </c>
      <c r="GZ209" s="228" t="s">
        <v>6</v>
      </c>
      <c r="HA209" s="228" t="s">
        <v>6</v>
      </c>
      <c r="HB209" s="228" t="s">
        <v>6</v>
      </c>
      <c r="HC209" s="228" t="s">
        <v>6</v>
      </c>
      <c r="HD209" s="115">
        <v>8</v>
      </c>
      <c r="HE209" s="131">
        <v>1.121</v>
      </c>
      <c r="HF209" s="115">
        <v>214</v>
      </c>
      <c r="HG209" s="31"/>
      <c r="HH209" s="31"/>
      <c r="HI209" s="12"/>
      <c r="HJ209" s="126">
        <v>5</v>
      </c>
      <c r="HK209" s="131">
        <v>7.0999999999999994E-2</v>
      </c>
      <c r="HL209" s="115">
        <v>130</v>
      </c>
      <c r="HM209" s="115">
        <v>103</v>
      </c>
      <c r="HN209" s="115">
        <v>152</v>
      </c>
      <c r="HO209" s="115"/>
      <c r="HP209" s="115"/>
      <c r="HQ209" s="116"/>
      <c r="HR209" s="116"/>
      <c r="HS209" s="115"/>
      <c r="HT209" s="115"/>
      <c r="HU209" s="115"/>
      <c r="HV209" s="115"/>
      <c r="HW209" s="115"/>
      <c r="HX209" s="115"/>
      <c r="HY209" s="115"/>
      <c r="HZ209" s="115"/>
      <c r="IA209" s="115"/>
      <c r="IB209" s="130">
        <v>27.07</v>
      </c>
      <c r="IC209" s="137">
        <v>1.1100000000000001</v>
      </c>
      <c r="ID209" s="140">
        <v>4.0999999999999996</v>
      </c>
      <c r="IE209" s="137">
        <v>0.01</v>
      </c>
      <c r="IF209" s="140" t="s">
        <v>630</v>
      </c>
      <c r="IG209" s="137" t="s">
        <v>19</v>
      </c>
      <c r="IH209" s="140" t="s">
        <v>19</v>
      </c>
      <c r="II209" s="137" t="s">
        <v>19</v>
      </c>
      <c r="IJ209" s="140" t="s">
        <v>19</v>
      </c>
      <c r="IK209" s="137">
        <v>0.03</v>
      </c>
      <c r="IL209" s="140">
        <v>0.1</v>
      </c>
      <c r="IM209" s="137">
        <v>0.02</v>
      </c>
      <c r="IN209" s="140">
        <v>0.1</v>
      </c>
      <c r="IO209" s="137" t="s">
        <v>19</v>
      </c>
      <c r="IP209" s="140" t="s">
        <v>19</v>
      </c>
      <c r="IQ209" s="137">
        <v>0.27</v>
      </c>
      <c r="IR209" s="140">
        <v>1</v>
      </c>
      <c r="IS209" s="137">
        <v>0.12</v>
      </c>
      <c r="IT209" s="141">
        <v>0.4</v>
      </c>
      <c r="IU209" s="130">
        <v>0.02</v>
      </c>
      <c r="IV209" s="132">
        <v>0.1</v>
      </c>
      <c r="IW209" s="130">
        <v>11.43</v>
      </c>
      <c r="IX209" s="132">
        <v>42.2</v>
      </c>
      <c r="IY209" s="130">
        <v>7.09</v>
      </c>
      <c r="IZ209" s="132">
        <v>26.2</v>
      </c>
      <c r="JA209" s="135">
        <v>1.27</v>
      </c>
      <c r="JB209" s="142">
        <v>4.7</v>
      </c>
      <c r="JC209" s="130">
        <v>5.7</v>
      </c>
      <c r="JD209" s="132">
        <v>21.1</v>
      </c>
      <c r="JE209" s="132">
        <v>2.2000000000000002</v>
      </c>
      <c r="JF209" s="117">
        <v>1982</v>
      </c>
      <c r="JG209" s="115">
        <v>3</v>
      </c>
      <c r="JH209" s="115">
        <v>3.1</v>
      </c>
      <c r="JI209" s="129">
        <v>3</v>
      </c>
      <c r="JJ209" s="237" t="s">
        <v>19</v>
      </c>
      <c r="JK209" s="237" t="s">
        <v>19</v>
      </c>
      <c r="JL209" s="129" t="s">
        <v>19</v>
      </c>
      <c r="JM209" s="238" t="s">
        <v>19</v>
      </c>
      <c r="JN209" s="238" t="s">
        <v>19</v>
      </c>
      <c r="JO209" s="238" t="s">
        <v>19</v>
      </c>
      <c r="JP209" s="238" t="s">
        <v>19</v>
      </c>
      <c r="JQ209" s="238">
        <v>3</v>
      </c>
      <c r="JR209" s="237" t="s">
        <v>19</v>
      </c>
      <c r="JS209" s="237" t="s">
        <v>19</v>
      </c>
      <c r="JT209" s="237" t="s">
        <v>19</v>
      </c>
      <c r="JU209" s="237" t="s">
        <v>19</v>
      </c>
      <c r="JV209" s="237" t="s">
        <v>19</v>
      </c>
      <c r="JW209" s="237" t="s">
        <v>19</v>
      </c>
      <c r="JX209" s="237" t="s">
        <v>19</v>
      </c>
    </row>
    <row r="210" spans="1:284">
      <c r="A210" s="80" t="s">
        <v>631</v>
      </c>
      <c r="B210" s="115" t="s">
        <v>632</v>
      </c>
      <c r="C210" s="115" t="s">
        <v>22</v>
      </c>
      <c r="D210" s="115" t="s">
        <v>625</v>
      </c>
      <c r="E210" s="128" t="s">
        <v>19</v>
      </c>
      <c r="F210" s="115" t="s">
        <v>311</v>
      </c>
      <c r="G210" s="115" t="s">
        <v>733</v>
      </c>
      <c r="H210" s="116">
        <v>37</v>
      </c>
      <c r="I210" s="14" t="s">
        <v>1414</v>
      </c>
      <c r="J210" s="115" t="s">
        <v>1520</v>
      </c>
      <c r="K210" s="818">
        <v>733.09</v>
      </c>
      <c r="L210" s="477" t="s">
        <v>6</v>
      </c>
      <c r="M210" s="128">
        <v>13.9</v>
      </c>
      <c r="N210" s="128">
        <v>99.6</v>
      </c>
      <c r="O210" s="128">
        <v>95.2</v>
      </c>
      <c r="P210" s="128" t="s">
        <v>25</v>
      </c>
      <c r="Q210" s="128" t="s">
        <v>19</v>
      </c>
      <c r="R210" s="128" t="s">
        <v>19</v>
      </c>
      <c r="S210" s="136" t="s">
        <v>19</v>
      </c>
      <c r="T210" s="136">
        <v>7.2</v>
      </c>
      <c r="U210" s="136">
        <v>6.7</v>
      </c>
      <c r="V210" s="12">
        <v>965</v>
      </c>
      <c r="W210" s="136">
        <v>11.009636128289946</v>
      </c>
      <c r="X210" s="136">
        <v>10.678843664605207</v>
      </c>
      <c r="Y210" s="136">
        <v>8.370487559326909</v>
      </c>
      <c r="Z210" s="136">
        <v>8.2050913274845385</v>
      </c>
      <c r="AA210" s="136">
        <v>13.00877319142816</v>
      </c>
      <c r="AB210" s="136">
        <v>20.358118797641307</v>
      </c>
      <c r="AC210" s="136">
        <v>13.382712498202215</v>
      </c>
      <c r="AD210" s="136">
        <v>4.1420969365741405</v>
      </c>
      <c r="AE210" s="136">
        <v>10.851431036962461</v>
      </c>
      <c r="AF210" s="136">
        <v>34.539047892995832</v>
      </c>
      <c r="AG210" s="136">
        <v>4.019847547821084</v>
      </c>
      <c r="AH210" s="12" t="s">
        <v>1435</v>
      </c>
      <c r="AI210" s="12">
        <v>51</v>
      </c>
      <c r="AJ210" s="12">
        <v>235</v>
      </c>
      <c r="AK210" s="128" t="s">
        <v>1471</v>
      </c>
      <c r="AL210" s="115">
        <v>69</v>
      </c>
      <c r="AM210" s="115">
        <v>7.6</v>
      </c>
      <c r="AN210" s="132">
        <v>2.1651271268314929</v>
      </c>
      <c r="AO210" s="128">
        <v>0.8</v>
      </c>
      <c r="AP210" s="132" t="s">
        <v>30</v>
      </c>
      <c r="AQ210" s="116">
        <v>81</v>
      </c>
      <c r="AR210" s="134">
        <v>32.1</v>
      </c>
      <c r="AS210" s="128">
        <v>55.6</v>
      </c>
      <c r="AT210" s="128">
        <v>8.6</v>
      </c>
      <c r="AU210" s="128">
        <v>3.7</v>
      </c>
      <c r="AV210" s="7">
        <v>-4</v>
      </c>
      <c r="AW210" s="115">
        <v>622</v>
      </c>
      <c r="AX210" s="115">
        <v>324</v>
      </c>
      <c r="AY210" s="115">
        <v>298</v>
      </c>
      <c r="AZ210" s="115">
        <v>216</v>
      </c>
      <c r="BA210" s="115">
        <v>150</v>
      </c>
      <c r="BB210" s="115">
        <v>245</v>
      </c>
      <c r="BC210" s="12">
        <v>11</v>
      </c>
      <c r="BD210" s="12">
        <v>626</v>
      </c>
      <c r="BE210" s="12">
        <v>323</v>
      </c>
      <c r="BF210" s="12">
        <v>303</v>
      </c>
      <c r="BG210" s="12">
        <v>185</v>
      </c>
      <c r="BH210" s="12">
        <v>172</v>
      </c>
      <c r="BI210" s="12">
        <v>249</v>
      </c>
      <c r="BJ210" s="12">
        <v>20</v>
      </c>
      <c r="BK210" s="28">
        <v>47</v>
      </c>
      <c r="BL210" s="28">
        <v>5</v>
      </c>
      <c r="BM210" s="28">
        <v>590</v>
      </c>
      <c r="BN210" s="239" t="s">
        <v>19</v>
      </c>
      <c r="BO210" s="239">
        <v>1.79</v>
      </c>
      <c r="BP210" s="239" t="s">
        <v>19</v>
      </c>
      <c r="BQ210" s="239">
        <v>0.68</v>
      </c>
      <c r="BR210" s="239">
        <v>1.76</v>
      </c>
      <c r="BS210" s="370" t="s">
        <v>6</v>
      </c>
      <c r="BT210" s="370" t="s">
        <v>6</v>
      </c>
      <c r="BU210" s="370" t="s">
        <v>6</v>
      </c>
      <c r="BV210" s="370" t="s">
        <v>6</v>
      </c>
      <c r="BW210" s="370" t="s">
        <v>6</v>
      </c>
      <c r="BX210" s="370" t="s">
        <v>6</v>
      </c>
      <c r="BY210" s="370" t="s">
        <v>6</v>
      </c>
      <c r="BZ210" s="370" t="s">
        <v>6</v>
      </c>
      <c r="CA210" s="370" t="s">
        <v>6</v>
      </c>
      <c r="CB210" s="370" t="s">
        <v>6</v>
      </c>
      <c r="CC210" s="370" t="s">
        <v>6</v>
      </c>
      <c r="CD210" s="219">
        <v>84</v>
      </c>
      <c r="CE210" s="219">
        <v>36</v>
      </c>
      <c r="CF210" s="220" t="s">
        <v>6</v>
      </c>
      <c r="CG210" s="219">
        <v>41</v>
      </c>
      <c r="CH210" s="220">
        <v>153.69999999999999</v>
      </c>
      <c r="CI210" s="221">
        <v>1459</v>
      </c>
      <c r="CJ210" s="219">
        <v>5</v>
      </c>
      <c r="CK210" s="219">
        <v>39</v>
      </c>
      <c r="CL210" s="219">
        <v>189</v>
      </c>
      <c r="CM210" s="222">
        <v>236</v>
      </c>
      <c r="CN210" s="223">
        <v>39</v>
      </c>
      <c r="CO210" s="223">
        <v>46</v>
      </c>
      <c r="CP210" s="225">
        <v>83.8</v>
      </c>
      <c r="CQ210" s="225">
        <v>14.9</v>
      </c>
      <c r="CR210" s="225">
        <v>0.8</v>
      </c>
      <c r="CS210" s="225">
        <v>0.5</v>
      </c>
      <c r="CT210" s="230">
        <v>1699</v>
      </c>
      <c r="CU210" s="227">
        <v>963</v>
      </c>
      <c r="CV210" s="223">
        <v>606</v>
      </c>
      <c r="CW210" s="223">
        <v>130</v>
      </c>
      <c r="CX210" s="224">
        <v>4241</v>
      </c>
      <c r="CY210" s="224">
        <v>1435</v>
      </c>
      <c r="CZ210" s="224">
        <v>1983</v>
      </c>
      <c r="DA210" s="223">
        <v>823</v>
      </c>
      <c r="DB210" s="224">
        <v>8823</v>
      </c>
      <c r="DC210" s="224">
        <v>10614</v>
      </c>
      <c r="DD210" s="224">
        <v>7072</v>
      </c>
      <c r="DE210" s="26">
        <v>0.90577224873558126</v>
      </c>
      <c r="DF210" s="228">
        <v>0.88169833579243573</v>
      </c>
      <c r="DG210" s="228">
        <v>1.3509231321793047</v>
      </c>
      <c r="DH210" s="15">
        <v>6206</v>
      </c>
      <c r="DI210" s="138">
        <v>34.299999999999997</v>
      </c>
      <c r="DJ210" s="15">
        <v>579</v>
      </c>
      <c r="DK210" s="221">
        <v>15471</v>
      </c>
      <c r="DL210" s="26">
        <v>4.2436982180573679</v>
      </c>
      <c r="DM210" s="228">
        <v>30.1</v>
      </c>
      <c r="DN210" s="634">
        <v>0.38650000000000001</v>
      </c>
      <c r="DO210" s="219">
        <v>873</v>
      </c>
      <c r="DP210" s="240">
        <v>278</v>
      </c>
      <c r="DQ210" s="240">
        <v>273</v>
      </c>
      <c r="DR210" s="240">
        <v>280</v>
      </c>
      <c r="DS210" s="240">
        <v>42</v>
      </c>
      <c r="DT210" s="240">
        <v>8</v>
      </c>
      <c r="DU210" s="240">
        <v>4</v>
      </c>
      <c r="DV210" s="240">
        <v>5</v>
      </c>
      <c r="DW210" s="229" t="s">
        <v>6</v>
      </c>
      <c r="DX210" s="240">
        <v>4</v>
      </c>
      <c r="DY210" s="240">
        <v>120</v>
      </c>
      <c r="DZ210" s="240">
        <v>65</v>
      </c>
      <c r="EA210" s="240">
        <v>55</v>
      </c>
      <c r="EB210" s="240">
        <v>20</v>
      </c>
      <c r="EC210" s="240">
        <v>35</v>
      </c>
      <c r="ED210" s="121">
        <v>3025</v>
      </c>
      <c r="EE210" s="121">
        <v>1675</v>
      </c>
      <c r="EF210" s="121">
        <v>1350</v>
      </c>
      <c r="EG210" s="240">
        <v>505</v>
      </c>
      <c r="EH210" s="240">
        <v>845</v>
      </c>
      <c r="EI210" s="121">
        <v>25</v>
      </c>
      <c r="EJ210" s="223">
        <v>26</v>
      </c>
      <c r="EK210" s="223">
        <v>25</v>
      </c>
      <c r="EL210" s="223">
        <v>25</v>
      </c>
      <c r="EM210" s="223">
        <v>24</v>
      </c>
      <c r="EN210" s="225">
        <v>66.099999999999994</v>
      </c>
      <c r="EO210" s="225">
        <v>61.7</v>
      </c>
      <c r="EP210" s="228">
        <v>35.5</v>
      </c>
      <c r="EQ210" s="26">
        <v>51.1</v>
      </c>
      <c r="ER210" s="26">
        <v>7.9</v>
      </c>
      <c r="ES210" s="26">
        <v>4.0999999999999996</v>
      </c>
      <c r="ET210" s="223" t="s">
        <v>6</v>
      </c>
      <c r="EU210" s="223" t="s">
        <v>6</v>
      </c>
      <c r="EV210" s="223" t="s">
        <v>6</v>
      </c>
      <c r="EW210" s="223" t="s">
        <v>6</v>
      </c>
      <c r="EX210" s="223" t="s">
        <v>6</v>
      </c>
      <c r="EY210" s="223" t="s">
        <v>6</v>
      </c>
      <c r="EZ210" s="223" t="s">
        <v>6</v>
      </c>
      <c r="FA210" s="223" t="s">
        <v>6</v>
      </c>
      <c r="FB210" s="223" t="s">
        <v>6</v>
      </c>
      <c r="FC210" s="223" t="s">
        <v>6</v>
      </c>
      <c r="FD210" s="223" t="s">
        <v>6</v>
      </c>
      <c r="FE210" s="223" t="s">
        <v>6</v>
      </c>
      <c r="FF210" s="223" t="s">
        <v>6</v>
      </c>
      <c r="FG210" s="223" t="s">
        <v>6</v>
      </c>
      <c r="FH210" s="223" t="s">
        <v>6</v>
      </c>
      <c r="FI210" s="223" t="s">
        <v>6</v>
      </c>
      <c r="FJ210" s="223" t="s">
        <v>6</v>
      </c>
      <c r="FK210" s="223" t="s">
        <v>6</v>
      </c>
      <c r="FL210" s="223" t="s">
        <v>6</v>
      </c>
      <c r="FM210" s="223" t="s">
        <v>6</v>
      </c>
      <c r="FN210" s="223" t="s">
        <v>6</v>
      </c>
      <c r="FO210" s="223" t="s">
        <v>6</v>
      </c>
      <c r="FP210" s="223" t="s">
        <v>6</v>
      </c>
      <c r="FQ210" s="223" t="s">
        <v>6</v>
      </c>
      <c r="FR210" s="226">
        <v>31.3</v>
      </c>
      <c r="FS210" s="225">
        <v>20.8</v>
      </c>
      <c r="FT210" s="223">
        <v>142</v>
      </c>
      <c r="FU210" s="225">
        <v>31.8</v>
      </c>
      <c r="FV210" s="225">
        <v>29.9</v>
      </c>
      <c r="FW210" s="223">
        <v>186</v>
      </c>
      <c r="FX210" s="223" t="s">
        <v>6</v>
      </c>
      <c r="FY210" s="225">
        <v>0.2</v>
      </c>
      <c r="FZ210" s="225">
        <v>1.1000000000000001</v>
      </c>
      <c r="GA210" s="225" t="s">
        <v>19</v>
      </c>
      <c r="GB210" s="225">
        <v>13</v>
      </c>
      <c r="GC210" s="225" t="s">
        <v>19</v>
      </c>
      <c r="GD210" s="225">
        <v>0.8</v>
      </c>
      <c r="GE210" s="225">
        <v>3.6</v>
      </c>
      <c r="GF210" s="225" t="s">
        <v>19</v>
      </c>
      <c r="GG210" s="225">
        <v>13</v>
      </c>
      <c r="GH210" s="225" t="s">
        <v>19</v>
      </c>
      <c r="GI210" s="228">
        <v>1.9</v>
      </c>
      <c r="GJ210" s="228">
        <v>30.9</v>
      </c>
      <c r="GK210" s="28">
        <v>5495</v>
      </c>
      <c r="GL210" s="28">
        <v>4241</v>
      </c>
      <c r="GM210" s="228">
        <v>6.6</v>
      </c>
      <c r="GN210" s="219">
        <v>1</v>
      </c>
      <c r="GO210" s="14">
        <v>1</v>
      </c>
      <c r="GP210" s="14">
        <v>0</v>
      </c>
      <c r="GQ210" s="14">
        <v>0</v>
      </c>
      <c r="GR210" s="228">
        <v>0.1</v>
      </c>
      <c r="GS210" s="228">
        <v>0.2</v>
      </c>
      <c r="GT210" s="228" t="s">
        <v>6</v>
      </c>
      <c r="GU210" s="228" t="s">
        <v>6</v>
      </c>
      <c r="GV210" s="228" t="s">
        <v>6</v>
      </c>
      <c r="GW210" s="228" t="s">
        <v>6</v>
      </c>
      <c r="GX210" s="228" t="s">
        <v>6</v>
      </c>
      <c r="GY210" s="228" t="s">
        <v>6</v>
      </c>
      <c r="GZ210" s="228" t="s">
        <v>6</v>
      </c>
      <c r="HA210" s="228" t="s">
        <v>6</v>
      </c>
      <c r="HB210" s="228" t="s">
        <v>6</v>
      </c>
      <c r="HC210" s="228" t="s">
        <v>6</v>
      </c>
      <c r="HD210" s="115">
        <v>6</v>
      </c>
      <c r="HE210" s="131">
        <v>0.35</v>
      </c>
      <c r="HF210" s="115">
        <v>158</v>
      </c>
      <c r="HG210" s="31"/>
      <c r="HH210" s="31"/>
      <c r="HI210" s="12"/>
      <c r="HJ210" s="126">
        <v>3</v>
      </c>
      <c r="HK210" s="131">
        <v>-0.85199999999999998</v>
      </c>
      <c r="HL210" s="115">
        <v>31</v>
      </c>
      <c r="HM210" s="115">
        <v>18</v>
      </c>
      <c r="HN210" s="115">
        <v>72</v>
      </c>
      <c r="HO210" s="115"/>
      <c r="HP210" s="115"/>
      <c r="HQ210" s="116"/>
      <c r="HR210" s="116"/>
      <c r="HS210" s="115"/>
      <c r="HT210" s="115"/>
      <c r="HU210" s="115"/>
      <c r="HV210" s="115"/>
      <c r="HW210" s="115"/>
      <c r="HX210" s="115"/>
      <c r="HY210" s="115"/>
      <c r="HZ210" s="115"/>
      <c r="IA210" s="115"/>
      <c r="IB210" s="130">
        <v>735.52</v>
      </c>
      <c r="IC210" s="137">
        <v>5.17</v>
      </c>
      <c r="ID210" s="140">
        <v>0.7</v>
      </c>
      <c r="IE210" s="137">
        <v>0.09</v>
      </c>
      <c r="IF210" s="140" t="s">
        <v>630</v>
      </c>
      <c r="IG210" s="137">
        <v>0.02</v>
      </c>
      <c r="IH210" s="140" t="s">
        <v>19</v>
      </c>
      <c r="II210" s="137">
        <v>0.21</v>
      </c>
      <c r="IJ210" s="140" t="s">
        <v>19</v>
      </c>
      <c r="IK210" s="137">
        <v>0.52</v>
      </c>
      <c r="IL210" s="140">
        <v>0.1</v>
      </c>
      <c r="IM210" s="137">
        <v>0.15</v>
      </c>
      <c r="IN210" s="140" t="s">
        <v>19</v>
      </c>
      <c r="IO210" s="137">
        <v>0.62</v>
      </c>
      <c r="IP210" s="140">
        <v>0.1</v>
      </c>
      <c r="IQ210" s="137">
        <v>3.12</v>
      </c>
      <c r="IR210" s="140">
        <v>0.4</v>
      </c>
      <c r="IS210" s="137">
        <v>27.63</v>
      </c>
      <c r="IT210" s="141">
        <v>3.8</v>
      </c>
      <c r="IU210" s="130">
        <v>0.56999999999999995</v>
      </c>
      <c r="IV210" s="132">
        <v>0.1</v>
      </c>
      <c r="IW210" s="130">
        <v>3.6</v>
      </c>
      <c r="IX210" s="132">
        <v>0.5</v>
      </c>
      <c r="IY210" s="130">
        <v>28.54</v>
      </c>
      <c r="IZ210" s="132">
        <v>3.9</v>
      </c>
      <c r="JA210" s="135">
        <v>294.93</v>
      </c>
      <c r="JB210" s="142">
        <v>40.1</v>
      </c>
      <c r="JC210" s="130">
        <v>370.35</v>
      </c>
      <c r="JD210" s="132">
        <v>50.3</v>
      </c>
      <c r="JE210" s="132">
        <v>12</v>
      </c>
      <c r="JF210" s="117">
        <v>2321</v>
      </c>
      <c r="JG210" s="115">
        <v>14.4</v>
      </c>
      <c r="JH210" s="115">
        <v>13.9</v>
      </c>
      <c r="JI210" s="129">
        <v>32</v>
      </c>
      <c r="JJ210" s="237" t="s">
        <v>19</v>
      </c>
      <c r="JK210" s="237" t="s">
        <v>19</v>
      </c>
      <c r="JL210" s="129" t="s">
        <v>19</v>
      </c>
      <c r="JM210" s="238" t="s">
        <v>19</v>
      </c>
      <c r="JN210" s="238" t="s">
        <v>19</v>
      </c>
      <c r="JO210" s="238" t="s">
        <v>19</v>
      </c>
      <c r="JP210" s="238" t="s">
        <v>19</v>
      </c>
      <c r="JQ210" s="238">
        <v>15</v>
      </c>
      <c r="JR210" s="237" t="s">
        <v>19</v>
      </c>
      <c r="JS210" s="238">
        <v>14</v>
      </c>
      <c r="JT210" s="237" t="s">
        <v>19</v>
      </c>
      <c r="JU210" s="237" t="s">
        <v>19</v>
      </c>
      <c r="JV210" s="238">
        <v>2</v>
      </c>
      <c r="JW210" s="238">
        <v>1</v>
      </c>
      <c r="JX210" s="237" t="s">
        <v>19</v>
      </c>
    </row>
    <row r="211" spans="1:284">
      <c r="A211" s="80" t="s">
        <v>633</v>
      </c>
      <c r="B211" s="115" t="s">
        <v>634</v>
      </c>
      <c r="C211" s="115" t="s">
        <v>22</v>
      </c>
      <c r="D211" s="115" t="s">
        <v>625</v>
      </c>
      <c r="E211" s="128" t="s">
        <v>19</v>
      </c>
      <c r="F211" s="115" t="s">
        <v>79</v>
      </c>
      <c r="G211" s="115" t="s">
        <v>655</v>
      </c>
      <c r="H211" s="116">
        <v>22</v>
      </c>
      <c r="I211" s="14" t="s">
        <v>1190</v>
      </c>
      <c r="J211" s="115" t="s">
        <v>633</v>
      </c>
      <c r="K211" s="818">
        <v>127.64</v>
      </c>
      <c r="L211" s="477" t="s">
        <v>6</v>
      </c>
      <c r="M211" s="128">
        <v>23.1</v>
      </c>
      <c r="N211" s="128">
        <v>99.9</v>
      </c>
      <c r="O211" s="128">
        <v>98.6</v>
      </c>
      <c r="P211" s="128" t="s">
        <v>25</v>
      </c>
      <c r="Q211" s="128" t="s">
        <v>19</v>
      </c>
      <c r="R211" s="128" t="s">
        <v>19</v>
      </c>
      <c r="S211" s="136" t="s">
        <v>19</v>
      </c>
      <c r="T211" s="136">
        <v>11.6</v>
      </c>
      <c r="U211" s="136">
        <v>11.6</v>
      </c>
      <c r="V211" s="12">
        <v>899</v>
      </c>
      <c r="W211" s="136">
        <v>9.444564512643181</v>
      </c>
      <c r="X211" s="136">
        <v>9.5872055327425976</v>
      </c>
      <c r="Y211" s="136">
        <v>8.8783228874000439</v>
      </c>
      <c r="Z211" s="136">
        <v>9.3019234925437644</v>
      </c>
      <c r="AA211" s="136">
        <v>12.80311216771126</v>
      </c>
      <c r="AB211" s="136">
        <v>18.223470931489086</v>
      </c>
      <c r="AC211" s="136">
        <v>17.285498162956561</v>
      </c>
      <c r="AD211" s="136">
        <v>4.3397449751458828</v>
      </c>
      <c r="AE211" s="136">
        <v>10.131834882213097</v>
      </c>
      <c r="AF211" s="136">
        <v>33.728117570780206</v>
      </c>
      <c r="AG211" s="136">
        <v>4.6293494704992435</v>
      </c>
      <c r="AH211" s="12" t="s">
        <v>1452</v>
      </c>
      <c r="AI211" s="12">
        <v>104</v>
      </c>
      <c r="AJ211" s="12">
        <v>294</v>
      </c>
      <c r="AK211" s="128" t="s">
        <v>1296</v>
      </c>
      <c r="AL211" s="115">
        <v>87</v>
      </c>
      <c r="AM211" s="115">
        <v>3.2</v>
      </c>
      <c r="AN211" s="132">
        <v>1.6228517913964566</v>
      </c>
      <c r="AO211" s="128">
        <v>0.4</v>
      </c>
      <c r="AP211" s="132" t="s">
        <v>30</v>
      </c>
      <c r="AQ211" s="116">
        <v>11</v>
      </c>
      <c r="AR211" s="134">
        <v>54.5</v>
      </c>
      <c r="AS211" s="128">
        <v>36.4</v>
      </c>
      <c r="AT211" s="128">
        <v>0</v>
      </c>
      <c r="AU211" s="128">
        <v>9.1</v>
      </c>
      <c r="AV211" s="7">
        <v>72</v>
      </c>
      <c r="AW211" s="115">
        <v>934</v>
      </c>
      <c r="AX211" s="115">
        <v>446</v>
      </c>
      <c r="AY211" s="115">
        <v>488</v>
      </c>
      <c r="AZ211" s="115">
        <v>371</v>
      </c>
      <c r="BA211" s="115">
        <v>123</v>
      </c>
      <c r="BB211" s="115">
        <v>413</v>
      </c>
      <c r="BC211" s="12">
        <v>27</v>
      </c>
      <c r="BD211" s="12">
        <v>862</v>
      </c>
      <c r="BE211" s="12">
        <v>435</v>
      </c>
      <c r="BF211" s="12">
        <v>427</v>
      </c>
      <c r="BG211" s="12">
        <v>295</v>
      </c>
      <c r="BH211" s="12">
        <v>182</v>
      </c>
      <c r="BI211" s="12">
        <v>366</v>
      </c>
      <c r="BJ211" s="12">
        <v>19</v>
      </c>
      <c r="BK211" s="28">
        <v>155</v>
      </c>
      <c r="BL211" s="28">
        <v>4</v>
      </c>
      <c r="BM211" s="28">
        <v>842</v>
      </c>
      <c r="BN211" s="239" t="s">
        <v>19</v>
      </c>
      <c r="BO211" s="239">
        <v>1.9</v>
      </c>
      <c r="BP211" s="239" t="s">
        <v>19</v>
      </c>
      <c r="BQ211" s="239">
        <v>0.88</v>
      </c>
      <c r="BR211" s="239">
        <v>1.08</v>
      </c>
      <c r="BS211" s="370" t="s">
        <v>6</v>
      </c>
      <c r="BT211" s="370" t="s">
        <v>6</v>
      </c>
      <c r="BU211" s="370" t="s">
        <v>6</v>
      </c>
      <c r="BV211" s="370" t="s">
        <v>6</v>
      </c>
      <c r="BW211" s="370" t="s">
        <v>6</v>
      </c>
      <c r="BX211" s="370" t="s">
        <v>6</v>
      </c>
      <c r="BY211" s="370" t="s">
        <v>6</v>
      </c>
      <c r="BZ211" s="370" t="s">
        <v>6</v>
      </c>
      <c r="CA211" s="370" t="s">
        <v>6</v>
      </c>
      <c r="CB211" s="370" t="s">
        <v>6</v>
      </c>
      <c r="CC211" s="370" t="s">
        <v>6</v>
      </c>
      <c r="CD211" s="219">
        <v>172</v>
      </c>
      <c r="CE211" s="219">
        <v>68</v>
      </c>
      <c r="CF211" s="220" t="s">
        <v>19</v>
      </c>
      <c r="CG211" s="219">
        <v>39</v>
      </c>
      <c r="CH211" s="220">
        <v>142</v>
      </c>
      <c r="CI211" s="221">
        <v>2952</v>
      </c>
      <c r="CJ211" s="219">
        <v>1.9</v>
      </c>
      <c r="CK211" s="219">
        <v>164</v>
      </c>
      <c r="CL211" s="219">
        <v>401</v>
      </c>
      <c r="CM211" s="222">
        <v>381</v>
      </c>
      <c r="CN211" s="223">
        <v>92</v>
      </c>
      <c r="CO211" s="223">
        <v>133</v>
      </c>
      <c r="CP211" s="225">
        <v>65.8</v>
      </c>
      <c r="CQ211" s="225">
        <v>18.600000000000001</v>
      </c>
      <c r="CR211" s="225">
        <v>8.8000000000000007</v>
      </c>
      <c r="CS211" s="225">
        <v>6.8</v>
      </c>
      <c r="CT211" s="230">
        <v>2937</v>
      </c>
      <c r="CU211" s="230">
        <v>1782</v>
      </c>
      <c r="CV211" s="224">
        <v>1092</v>
      </c>
      <c r="CW211" s="223">
        <v>63</v>
      </c>
      <c r="CX211" s="224">
        <v>6606</v>
      </c>
      <c r="CY211" s="224">
        <v>2704</v>
      </c>
      <c r="CZ211" s="224">
        <v>3553</v>
      </c>
      <c r="DA211" s="223">
        <v>349</v>
      </c>
      <c r="DB211" s="224">
        <v>10700</v>
      </c>
      <c r="DC211" s="224">
        <v>13338</v>
      </c>
      <c r="DD211" s="224">
        <v>8215</v>
      </c>
      <c r="DE211" s="26">
        <v>-0.64318623058987612</v>
      </c>
      <c r="DF211" s="228">
        <v>-0.73987327755659082</v>
      </c>
      <c r="DG211" s="228">
        <v>0.81003565912951547</v>
      </c>
      <c r="DH211" s="15">
        <v>9684</v>
      </c>
      <c r="DI211" s="138">
        <v>33.200000000000003</v>
      </c>
      <c r="DJ211" s="15">
        <v>1141</v>
      </c>
      <c r="DK211" s="221">
        <v>12774</v>
      </c>
      <c r="DL211" s="26">
        <v>4.1613276054289106</v>
      </c>
      <c r="DM211" s="228">
        <v>31</v>
      </c>
      <c r="DN211" s="634">
        <v>0.43919999999999998</v>
      </c>
      <c r="DO211" s="221">
        <v>1319</v>
      </c>
      <c r="DP211" s="240">
        <v>409</v>
      </c>
      <c r="DQ211" s="240">
        <v>423</v>
      </c>
      <c r="DR211" s="240">
        <v>439</v>
      </c>
      <c r="DS211" s="240">
        <v>48</v>
      </c>
      <c r="DT211" s="240">
        <v>8</v>
      </c>
      <c r="DU211" s="240">
        <v>4</v>
      </c>
      <c r="DV211" s="240">
        <v>7</v>
      </c>
      <c r="DW211" s="241">
        <v>4</v>
      </c>
      <c r="DX211" s="240">
        <v>3</v>
      </c>
      <c r="DY211" s="240">
        <v>185</v>
      </c>
      <c r="DZ211" s="240">
        <v>79</v>
      </c>
      <c r="EA211" s="240">
        <v>106</v>
      </c>
      <c r="EB211" s="240">
        <v>50</v>
      </c>
      <c r="EC211" s="240">
        <v>56</v>
      </c>
      <c r="ED211" s="121">
        <v>4870</v>
      </c>
      <c r="EE211" s="121">
        <v>2209</v>
      </c>
      <c r="EF211" s="121">
        <v>2661</v>
      </c>
      <c r="EG211" s="121">
        <v>1374</v>
      </c>
      <c r="EH211" s="121">
        <v>1287</v>
      </c>
      <c r="EI211" s="121">
        <v>26</v>
      </c>
      <c r="EJ211" s="223">
        <v>28</v>
      </c>
      <c r="EK211" s="223">
        <v>25</v>
      </c>
      <c r="EL211" s="223">
        <v>27</v>
      </c>
      <c r="EM211" s="223">
        <v>23</v>
      </c>
      <c r="EN211" s="225">
        <v>76.3</v>
      </c>
      <c r="EO211" s="225">
        <v>68.2</v>
      </c>
      <c r="EP211" s="228">
        <v>38.200000000000003</v>
      </c>
      <c r="EQ211" s="26">
        <v>43.6</v>
      </c>
      <c r="ER211" s="26">
        <v>11.3</v>
      </c>
      <c r="ES211" s="26">
        <v>3.5</v>
      </c>
      <c r="ET211" s="223" t="s">
        <v>6</v>
      </c>
      <c r="EU211" s="223" t="s">
        <v>6</v>
      </c>
      <c r="EV211" s="223" t="s">
        <v>6</v>
      </c>
      <c r="EW211" s="223" t="s">
        <v>6</v>
      </c>
      <c r="EX211" s="223" t="s">
        <v>6</v>
      </c>
      <c r="EY211" s="223" t="s">
        <v>6</v>
      </c>
      <c r="EZ211" s="223" t="s">
        <v>6</v>
      </c>
      <c r="FA211" s="223" t="s">
        <v>6</v>
      </c>
      <c r="FB211" s="223" t="s">
        <v>6</v>
      </c>
      <c r="FC211" s="223" t="s">
        <v>6</v>
      </c>
      <c r="FD211" s="223" t="s">
        <v>6</v>
      </c>
      <c r="FE211" s="223" t="s">
        <v>6</v>
      </c>
      <c r="FF211" s="223" t="s">
        <v>6</v>
      </c>
      <c r="FG211" s="223" t="s">
        <v>6</v>
      </c>
      <c r="FH211" s="223" t="s">
        <v>6</v>
      </c>
      <c r="FI211" s="223" t="s">
        <v>6</v>
      </c>
      <c r="FJ211" s="223" t="s">
        <v>6</v>
      </c>
      <c r="FK211" s="223" t="s">
        <v>6</v>
      </c>
      <c r="FL211" s="223" t="s">
        <v>6</v>
      </c>
      <c r="FM211" s="223" t="s">
        <v>6</v>
      </c>
      <c r="FN211" s="223" t="s">
        <v>6</v>
      </c>
      <c r="FO211" s="223" t="s">
        <v>6</v>
      </c>
      <c r="FP211" s="223" t="s">
        <v>6</v>
      </c>
      <c r="FQ211" s="223" t="s">
        <v>6</v>
      </c>
      <c r="FR211" s="226">
        <v>47.5</v>
      </c>
      <c r="FS211" s="225">
        <v>9</v>
      </c>
      <c r="FT211" s="223">
        <v>39</v>
      </c>
      <c r="FU211" s="225">
        <v>45.2</v>
      </c>
      <c r="FV211" s="225">
        <v>17</v>
      </c>
      <c r="FW211" s="223">
        <v>72</v>
      </c>
      <c r="FX211" s="223" t="s">
        <v>6</v>
      </c>
      <c r="FY211" s="225">
        <v>10.8</v>
      </c>
      <c r="FZ211" s="225">
        <v>69.8</v>
      </c>
      <c r="GA211" s="225">
        <v>0.7</v>
      </c>
      <c r="GB211" s="225">
        <v>0.9</v>
      </c>
      <c r="GC211" s="225">
        <v>0.5</v>
      </c>
      <c r="GD211" s="225">
        <v>10.8</v>
      </c>
      <c r="GE211" s="225">
        <v>69.8</v>
      </c>
      <c r="GF211" s="225">
        <v>0.7</v>
      </c>
      <c r="GG211" s="225">
        <v>0.9</v>
      </c>
      <c r="GH211" s="225">
        <v>0.5</v>
      </c>
      <c r="GI211" s="228" t="s">
        <v>6</v>
      </c>
      <c r="GJ211" s="228">
        <v>4.5999999999999996</v>
      </c>
      <c r="GK211" s="28">
        <v>11272</v>
      </c>
      <c r="GL211" s="28">
        <v>8627</v>
      </c>
      <c r="GM211" s="228">
        <v>6.9</v>
      </c>
      <c r="GN211" s="219">
        <v>3</v>
      </c>
      <c r="GO211" s="14">
        <v>0</v>
      </c>
      <c r="GP211" s="14">
        <v>0</v>
      </c>
      <c r="GQ211" s="14">
        <v>3</v>
      </c>
      <c r="GR211" s="228">
        <v>0.1</v>
      </c>
      <c r="GS211" s="228">
        <v>0.3</v>
      </c>
      <c r="GT211" s="228" t="s">
        <v>6</v>
      </c>
      <c r="GU211" s="228" t="s">
        <v>6</v>
      </c>
      <c r="GV211" s="228" t="s">
        <v>6</v>
      </c>
      <c r="GW211" s="228" t="s">
        <v>6</v>
      </c>
      <c r="GX211" s="228" t="s">
        <v>6</v>
      </c>
      <c r="GY211" s="228" t="s">
        <v>6</v>
      </c>
      <c r="GZ211" s="228" t="s">
        <v>6</v>
      </c>
      <c r="HA211" s="228" t="s">
        <v>6</v>
      </c>
      <c r="HB211" s="228" t="s">
        <v>6</v>
      </c>
      <c r="HC211" s="228" t="s">
        <v>6</v>
      </c>
      <c r="HD211" s="115">
        <v>7</v>
      </c>
      <c r="HE211" s="131">
        <v>0.85099999999999998</v>
      </c>
      <c r="HF211" s="115">
        <v>201</v>
      </c>
      <c r="HG211" s="31"/>
      <c r="HH211" s="31"/>
      <c r="HI211" s="12"/>
      <c r="HJ211" s="126">
        <v>5</v>
      </c>
      <c r="HK211" s="131">
        <v>0.55900000000000005</v>
      </c>
      <c r="HL211" s="115">
        <v>178</v>
      </c>
      <c r="HM211" s="115">
        <v>168</v>
      </c>
      <c r="HN211" s="115">
        <v>185</v>
      </c>
      <c r="HO211" s="115"/>
      <c r="HP211" s="115"/>
      <c r="HQ211" s="116"/>
      <c r="HR211" s="116"/>
      <c r="HS211" s="115"/>
      <c r="HT211" s="115"/>
      <c r="HU211" s="115"/>
      <c r="HV211" s="115"/>
      <c r="HW211" s="115"/>
      <c r="HX211" s="115"/>
      <c r="HY211" s="115"/>
      <c r="HZ211" s="115"/>
      <c r="IA211" s="115"/>
      <c r="IB211" s="130">
        <v>127.18</v>
      </c>
      <c r="IC211" s="137">
        <v>9</v>
      </c>
      <c r="ID211" s="140">
        <v>7.1</v>
      </c>
      <c r="IE211" s="137">
        <v>0.06</v>
      </c>
      <c r="IF211" s="140" t="s">
        <v>630</v>
      </c>
      <c r="IG211" s="137">
        <v>0.03</v>
      </c>
      <c r="IH211" s="140" t="s">
        <v>19</v>
      </c>
      <c r="II211" s="137">
        <v>0.1</v>
      </c>
      <c r="IJ211" s="140">
        <v>0.1</v>
      </c>
      <c r="IK211" s="137">
        <v>0.44</v>
      </c>
      <c r="IL211" s="140">
        <v>0.3</v>
      </c>
      <c r="IM211" s="137">
        <v>0.03</v>
      </c>
      <c r="IN211" s="140" t="s">
        <v>19</v>
      </c>
      <c r="IO211" s="137">
        <v>2.02</v>
      </c>
      <c r="IP211" s="140">
        <v>1.6</v>
      </c>
      <c r="IQ211" s="137">
        <v>1.36</v>
      </c>
      <c r="IR211" s="140">
        <v>1.1000000000000001</v>
      </c>
      <c r="IS211" s="137">
        <v>6.71</v>
      </c>
      <c r="IT211" s="141">
        <v>5.3</v>
      </c>
      <c r="IU211" s="130">
        <v>0.09</v>
      </c>
      <c r="IV211" s="132">
        <v>0.1</v>
      </c>
      <c r="IW211" s="130">
        <v>0.63</v>
      </c>
      <c r="IX211" s="132">
        <v>0.5</v>
      </c>
      <c r="IY211" s="130">
        <v>23.09</v>
      </c>
      <c r="IZ211" s="132">
        <v>18.2</v>
      </c>
      <c r="JA211" s="135">
        <v>59.32</v>
      </c>
      <c r="JB211" s="142">
        <v>46.6</v>
      </c>
      <c r="JC211" s="130">
        <v>24.3</v>
      </c>
      <c r="JD211" s="132">
        <v>19.100000000000001</v>
      </c>
      <c r="JE211" s="132">
        <v>21.4</v>
      </c>
      <c r="JF211" s="117">
        <v>2378</v>
      </c>
      <c r="JG211" s="115">
        <v>8</v>
      </c>
      <c r="JH211" s="115">
        <v>8.1</v>
      </c>
      <c r="JI211" s="129">
        <v>23</v>
      </c>
      <c r="JJ211" s="237" t="s">
        <v>19</v>
      </c>
      <c r="JK211" s="237" t="s">
        <v>19</v>
      </c>
      <c r="JL211" s="129" t="s">
        <v>19</v>
      </c>
      <c r="JM211" s="12">
        <v>1</v>
      </c>
      <c r="JN211" s="238" t="s">
        <v>19</v>
      </c>
      <c r="JO211" s="238" t="s">
        <v>19</v>
      </c>
      <c r="JP211" s="238" t="s">
        <v>19</v>
      </c>
      <c r="JQ211" s="238">
        <v>17</v>
      </c>
      <c r="JR211" s="238">
        <v>1</v>
      </c>
      <c r="JS211" s="238">
        <v>1</v>
      </c>
      <c r="JT211" s="238">
        <v>1</v>
      </c>
      <c r="JU211" s="237" t="s">
        <v>19</v>
      </c>
      <c r="JV211" s="237" t="s">
        <v>19</v>
      </c>
      <c r="JW211" s="238">
        <v>2</v>
      </c>
      <c r="JX211" s="237" t="s">
        <v>19</v>
      </c>
    </row>
    <row r="212" spans="1:284">
      <c r="A212" s="80" t="s">
        <v>635</v>
      </c>
      <c r="B212" s="115" t="s">
        <v>636</v>
      </c>
      <c r="C212" s="115" t="s">
        <v>66</v>
      </c>
      <c r="D212" s="115" t="s">
        <v>625</v>
      </c>
      <c r="E212" s="128" t="s">
        <v>19</v>
      </c>
      <c r="F212" s="115" t="s">
        <v>197</v>
      </c>
      <c r="G212" s="115" t="s">
        <v>733</v>
      </c>
      <c r="H212" s="116">
        <v>7</v>
      </c>
      <c r="I212" s="14" t="s">
        <v>341</v>
      </c>
      <c r="J212" s="115" t="s">
        <v>342</v>
      </c>
      <c r="K212" s="818">
        <v>9</v>
      </c>
      <c r="L212" s="477" t="s">
        <v>6</v>
      </c>
      <c r="M212" s="128">
        <v>7.7</v>
      </c>
      <c r="N212" s="128" t="s">
        <v>19</v>
      </c>
      <c r="O212" s="128" t="s">
        <v>19</v>
      </c>
      <c r="P212" s="128" t="s">
        <v>25</v>
      </c>
      <c r="Q212" s="128">
        <v>100</v>
      </c>
      <c r="R212" s="128" t="s">
        <v>19</v>
      </c>
      <c r="S212" s="136" t="s">
        <v>19</v>
      </c>
      <c r="T212" s="136">
        <v>3.9</v>
      </c>
      <c r="U212" s="136">
        <v>3.8</v>
      </c>
      <c r="V212" s="12">
        <v>849</v>
      </c>
      <c r="W212" s="136">
        <v>8.9352872519776945</v>
      </c>
      <c r="X212" s="136">
        <v>9.7004279600570609</v>
      </c>
      <c r="Y212" s="136">
        <v>10.465568668136429</v>
      </c>
      <c r="Z212" s="136">
        <v>11.399299701724809</v>
      </c>
      <c r="AA212" s="136">
        <v>17.598236285825443</v>
      </c>
      <c r="AB212" s="136">
        <v>18.76540007781092</v>
      </c>
      <c r="AC212" s="136">
        <v>14.693295292439373</v>
      </c>
      <c r="AD212" s="136">
        <v>3.0086888860070031</v>
      </c>
      <c r="AE212" s="136">
        <v>5.4208273894436516</v>
      </c>
      <c r="AF212" s="136">
        <v>36.285825444170662</v>
      </c>
      <c r="AG212" s="136">
        <v>1.9063675269096096</v>
      </c>
      <c r="AH212" s="12" t="s">
        <v>1345</v>
      </c>
      <c r="AI212" s="12">
        <v>22</v>
      </c>
      <c r="AJ212" s="12">
        <v>134</v>
      </c>
      <c r="AK212" s="128" t="s">
        <v>1272</v>
      </c>
      <c r="AL212" s="115">
        <v>20</v>
      </c>
      <c r="AM212" s="132" t="s">
        <v>6</v>
      </c>
      <c r="AN212" s="132">
        <v>2.2090110152304447</v>
      </c>
      <c r="AO212" s="128">
        <v>1.2</v>
      </c>
      <c r="AP212" s="115" t="s">
        <v>1832</v>
      </c>
      <c r="AQ212" s="116" t="s">
        <v>19</v>
      </c>
      <c r="AR212" s="134" t="s">
        <v>19</v>
      </c>
      <c r="AS212" s="128" t="s">
        <v>19</v>
      </c>
      <c r="AT212" s="128" t="s">
        <v>19</v>
      </c>
      <c r="AU212" s="128" t="s">
        <v>19</v>
      </c>
      <c r="AV212" s="7">
        <v>21</v>
      </c>
      <c r="AW212" s="115">
        <v>86</v>
      </c>
      <c r="AX212" s="115">
        <v>32</v>
      </c>
      <c r="AY212" s="115">
        <v>54</v>
      </c>
      <c r="AZ212" s="115">
        <v>20</v>
      </c>
      <c r="BA212" s="115">
        <v>43</v>
      </c>
      <c r="BB212" s="115">
        <v>22</v>
      </c>
      <c r="BC212" s="12" t="s">
        <v>6</v>
      </c>
      <c r="BD212" s="12">
        <v>63</v>
      </c>
      <c r="BE212" s="12">
        <v>21</v>
      </c>
      <c r="BF212" s="12">
        <v>42</v>
      </c>
      <c r="BG212" s="12">
        <v>8</v>
      </c>
      <c r="BH212" s="12">
        <v>37</v>
      </c>
      <c r="BI212" s="12">
        <v>18</v>
      </c>
      <c r="BJ212" s="31" t="s">
        <v>19</v>
      </c>
      <c r="BK212" s="28" t="s">
        <v>19</v>
      </c>
      <c r="BL212" s="28" t="s">
        <v>19</v>
      </c>
      <c r="BM212" s="28" t="s">
        <v>19</v>
      </c>
      <c r="BN212" s="239" t="s">
        <v>19</v>
      </c>
      <c r="BO212" s="239" t="s">
        <v>19</v>
      </c>
      <c r="BP212" s="239" t="s">
        <v>19</v>
      </c>
      <c r="BQ212" s="239" t="s">
        <v>19</v>
      </c>
      <c r="BR212" s="239" t="s">
        <v>19</v>
      </c>
      <c r="BS212" s="370" t="s">
        <v>6</v>
      </c>
      <c r="BT212" s="370" t="s">
        <v>6</v>
      </c>
      <c r="BU212" s="370" t="s">
        <v>6</v>
      </c>
      <c r="BV212" s="370" t="s">
        <v>6</v>
      </c>
      <c r="BW212" s="370" t="s">
        <v>6</v>
      </c>
      <c r="BX212" s="370" t="s">
        <v>6</v>
      </c>
      <c r="BY212" s="370" t="s">
        <v>6</v>
      </c>
      <c r="BZ212" s="370" t="s">
        <v>6</v>
      </c>
      <c r="CA212" s="370" t="s">
        <v>6</v>
      </c>
      <c r="CB212" s="370" t="s">
        <v>6</v>
      </c>
      <c r="CC212" s="370" t="s">
        <v>6</v>
      </c>
      <c r="CD212" s="219">
        <v>38</v>
      </c>
      <c r="CE212" s="219">
        <v>17</v>
      </c>
      <c r="CF212" s="220" t="s">
        <v>19</v>
      </c>
      <c r="CG212" s="219">
        <v>38</v>
      </c>
      <c r="CH212" s="220">
        <v>96.2</v>
      </c>
      <c r="CI212" s="219">
        <v>442</v>
      </c>
      <c r="CJ212" s="219">
        <v>35.700000000000003</v>
      </c>
      <c r="CK212" s="219">
        <v>518</v>
      </c>
      <c r="CL212" s="219">
        <v>94</v>
      </c>
      <c r="CM212" s="222">
        <v>349</v>
      </c>
      <c r="CN212" s="223">
        <v>42</v>
      </c>
      <c r="CO212" s="223">
        <v>31</v>
      </c>
      <c r="CP212" s="225">
        <v>85.5</v>
      </c>
      <c r="CQ212" s="225">
        <v>1</v>
      </c>
      <c r="CR212" s="225">
        <v>12.8</v>
      </c>
      <c r="CS212" s="225">
        <v>0.6</v>
      </c>
      <c r="CT212" s="230">
        <v>1114</v>
      </c>
      <c r="CU212" s="227">
        <v>575</v>
      </c>
      <c r="CV212" s="223">
        <v>455</v>
      </c>
      <c r="CW212" s="223">
        <v>84</v>
      </c>
      <c r="CX212" s="224">
        <v>2874</v>
      </c>
      <c r="CY212" s="223">
        <v>892</v>
      </c>
      <c r="CZ212" s="224">
        <v>1533</v>
      </c>
      <c r="DA212" s="223">
        <v>449</v>
      </c>
      <c r="DB212" s="224">
        <v>6383</v>
      </c>
      <c r="DC212" s="224">
        <v>7409</v>
      </c>
      <c r="DD212" s="224">
        <v>4733</v>
      </c>
      <c r="DE212" s="26">
        <v>5.1405896808276452</v>
      </c>
      <c r="DF212" s="228">
        <v>7.6174844731660807</v>
      </c>
      <c r="DG212" s="228">
        <v>2.8594796234318043</v>
      </c>
      <c r="DH212" s="15">
        <v>3125</v>
      </c>
      <c r="DI212" s="138">
        <v>44.9</v>
      </c>
      <c r="DJ212" s="15">
        <v>202</v>
      </c>
      <c r="DK212" s="221">
        <v>9106</v>
      </c>
      <c r="DL212" s="26">
        <v>-0.25900036481939503</v>
      </c>
      <c r="DM212" s="228">
        <v>38.6</v>
      </c>
      <c r="DN212" s="634">
        <v>0.35880000000000001</v>
      </c>
      <c r="DO212" s="219">
        <v>450</v>
      </c>
      <c r="DP212" s="240">
        <v>133</v>
      </c>
      <c r="DQ212" s="240">
        <v>150</v>
      </c>
      <c r="DR212" s="240">
        <v>155</v>
      </c>
      <c r="DS212" s="240">
        <v>12</v>
      </c>
      <c r="DT212" s="240">
        <v>4</v>
      </c>
      <c r="DU212" s="240">
        <v>3</v>
      </c>
      <c r="DV212" s="121" t="s">
        <v>6</v>
      </c>
      <c r="DW212" s="229" t="s">
        <v>6</v>
      </c>
      <c r="DX212" s="121" t="s">
        <v>6</v>
      </c>
      <c r="DY212" s="240">
        <v>73</v>
      </c>
      <c r="DZ212" s="240">
        <v>39</v>
      </c>
      <c r="EA212" s="240">
        <v>34</v>
      </c>
      <c r="EB212" s="240">
        <v>19</v>
      </c>
      <c r="EC212" s="240">
        <v>15</v>
      </c>
      <c r="ED212" s="121">
        <v>1919</v>
      </c>
      <c r="EE212" s="240">
        <v>899</v>
      </c>
      <c r="EF212" s="121">
        <v>1020</v>
      </c>
      <c r="EG212" s="240">
        <v>543</v>
      </c>
      <c r="EH212" s="240">
        <v>477</v>
      </c>
      <c r="EI212" s="121">
        <v>26</v>
      </c>
      <c r="EJ212" s="223">
        <v>23</v>
      </c>
      <c r="EK212" s="223">
        <v>30</v>
      </c>
      <c r="EL212" s="223">
        <v>29</v>
      </c>
      <c r="EM212" s="223">
        <v>32</v>
      </c>
      <c r="EN212" s="225">
        <v>57.1</v>
      </c>
      <c r="EO212" s="225">
        <v>46.1</v>
      </c>
      <c r="EP212" s="228">
        <v>9.1999999999999993</v>
      </c>
      <c r="EQ212" s="26">
        <v>26.2</v>
      </c>
      <c r="ER212" s="26">
        <v>10.9</v>
      </c>
      <c r="ES212" s="26">
        <v>2.1</v>
      </c>
      <c r="ET212" s="223" t="s">
        <v>6</v>
      </c>
      <c r="EU212" s="223" t="s">
        <v>6</v>
      </c>
      <c r="EV212" s="223" t="s">
        <v>6</v>
      </c>
      <c r="EW212" s="223" t="s">
        <v>6</v>
      </c>
      <c r="EX212" s="223" t="s">
        <v>6</v>
      </c>
      <c r="EY212" s="223" t="s">
        <v>6</v>
      </c>
      <c r="EZ212" s="223" t="s">
        <v>6</v>
      </c>
      <c r="FA212" s="223" t="s">
        <v>6</v>
      </c>
      <c r="FB212" s="223" t="s">
        <v>6</v>
      </c>
      <c r="FC212" s="223" t="s">
        <v>6</v>
      </c>
      <c r="FD212" s="223" t="s">
        <v>6</v>
      </c>
      <c r="FE212" s="223" t="s">
        <v>6</v>
      </c>
      <c r="FF212" s="223" t="s">
        <v>6</v>
      </c>
      <c r="FG212" s="223" t="s">
        <v>6</v>
      </c>
      <c r="FH212" s="223" t="s">
        <v>6</v>
      </c>
      <c r="FI212" s="223" t="s">
        <v>6</v>
      </c>
      <c r="FJ212" s="223" t="s">
        <v>6</v>
      </c>
      <c r="FK212" s="223" t="s">
        <v>6</v>
      </c>
      <c r="FL212" s="223" t="s">
        <v>6</v>
      </c>
      <c r="FM212" s="223" t="s">
        <v>6</v>
      </c>
      <c r="FN212" s="223" t="s">
        <v>6</v>
      </c>
      <c r="FO212" s="223" t="s">
        <v>6</v>
      </c>
      <c r="FP212" s="223" t="s">
        <v>6</v>
      </c>
      <c r="FQ212" s="223" t="s">
        <v>6</v>
      </c>
      <c r="FR212" s="226">
        <v>5.4</v>
      </c>
      <c r="FS212" s="225">
        <v>4.5</v>
      </c>
      <c r="FT212" s="223">
        <v>20</v>
      </c>
      <c r="FU212" s="225">
        <v>11.8</v>
      </c>
      <c r="FV212" s="225">
        <v>9.6999999999999993</v>
      </c>
      <c r="FW212" s="223">
        <v>45</v>
      </c>
      <c r="FX212" s="223" t="s">
        <v>6</v>
      </c>
      <c r="FY212" s="225">
        <v>1.4</v>
      </c>
      <c r="FZ212" s="225">
        <v>12.1</v>
      </c>
      <c r="GA212" s="225" t="s">
        <v>19</v>
      </c>
      <c r="GB212" s="225" t="s">
        <v>19</v>
      </c>
      <c r="GC212" s="225" t="s">
        <v>19</v>
      </c>
      <c r="GD212" s="225">
        <v>1.2</v>
      </c>
      <c r="GE212" s="225">
        <v>11.1</v>
      </c>
      <c r="GF212" s="225" t="s">
        <v>19</v>
      </c>
      <c r="GG212" s="225" t="s">
        <v>19</v>
      </c>
      <c r="GH212" s="225" t="s">
        <v>19</v>
      </c>
      <c r="GI212" s="228">
        <v>1.1000000000000001</v>
      </c>
      <c r="GJ212" s="228">
        <v>0.4</v>
      </c>
      <c r="GK212" s="28">
        <v>2841</v>
      </c>
      <c r="GL212" s="28">
        <v>2217</v>
      </c>
      <c r="GM212" s="228">
        <v>8.8000000000000007</v>
      </c>
      <c r="GN212" s="219">
        <v>1</v>
      </c>
      <c r="GO212" s="14">
        <v>0</v>
      </c>
      <c r="GP212" s="14">
        <v>1</v>
      </c>
      <c r="GQ212" s="14">
        <v>0</v>
      </c>
      <c r="GR212" s="228">
        <v>0.1</v>
      </c>
      <c r="GS212" s="228">
        <v>0.4</v>
      </c>
      <c r="GT212" s="228" t="s">
        <v>6</v>
      </c>
      <c r="GU212" s="228" t="s">
        <v>6</v>
      </c>
      <c r="GV212" s="228" t="s">
        <v>6</v>
      </c>
      <c r="GW212" s="228" t="s">
        <v>6</v>
      </c>
      <c r="GX212" s="228" t="s">
        <v>6</v>
      </c>
      <c r="GY212" s="228" t="s">
        <v>6</v>
      </c>
      <c r="GZ212" s="228" t="s">
        <v>6</v>
      </c>
      <c r="HA212" s="228" t="s">
        <v>6</v>
      </c>
      <c r="HB212" s="228" t="s">
        <v>6</v>
      </c>
      <c r="HC212" s="228" t="s">
        <v>6</v>
      </c>
      <c r="HD212" s="115">
        <v>2</v>
      </c>
      <c r="HE212" s="131">
        <v>-0.94499999999999995</v>
      </c>
      <c r="HF212" s="115">
        <v>48</v>
      </c>
      <c r="HG212" s="31"/>
      <c r="HH212" s="31"/>
      <c r="HI212" s="12"/>
      <c r="HJ212" s="126">
        <v>4</v>
      </c>
      <c r="HK212" s="131">
        <v>-0.32300000000000001</v>
      </c>
      <c r="HL212" s="115">
        <v>84</v>
      </c>
      <c r="HM212" s="115">
        <v>74</v>
      </c>
      <c r="HN212" s="115">
        <v>111</v>
      </c>
      <c r="HO212" s="115"/>
      <c r="HP212" s="115"/>
      <c r="HQ212" s="116"/>
      <c r="HR212" s="116"/>
      <c r="HS212" s="115"/>
      <c r="HT212" s="115"/>
      <c r="HU212" s="115"/>
      <c r="HV212" s="115"/>
      <c r="HW212" s="115"/>
      <c r="HX212" s="115"/>
      <c r="HY212" s="115"/>
      <c r="HZ212" s="115"/>
      <c r="IA212" s="115"/>
      <c r="IB212" s="130">
        <v>8.92</v>
      </c>
      <c r="IC212" s="137">
        <v>1.04</v>
      </c>
      <c r="ID212" s="140">
        <v>11.7</v>
      </c>
      <c r="IE212" s="137" t="s">
        <v>19</v>
      </c>
      <c r="IF212" s="140" t="s">
        <v>630</v>
      </c>
      <c r="IG212" s="137" t="s">
        <v>19</v>
      </c>
      <c r="IH212" s="140" t="s">
        <v>19</v>
      </c>
      <c r="II212" s="137">
        <v>0.01</v>
      </c>
      <c r="IJ212" s="140">
        <v>0.1</v>
      </c>
      <c r="IK212" s="137">
        <v>0.02</v>
      </c>
      <c r="IL212" s="140">
        <v>0.2</v>
      </c>
      <c r="IM212" s="137" t="s">
        <v>19</v>
      </c>
      <c r="IN212" s="140" t="s">
        <v>19</v>
      </c>
      <c r="IO212" s="137">
        <v>0.02</v>
      </c>
      <c r="IP212" s="140">
        <v>0.2</v>
      </c>
      <c r="IQ212" s="137">
        <v>0.12</v>
      </c>
      <c r="IR212" s="140">
        <v>1.3</v>
      </c>
      <c r="IS212" s="137">
        <v>0.02</v>
      </c>
      <c r="IT212" s="141">
        <v>0.2</v>
      </c>
      <c r="IU212" s="130" t="s">
        <v>19</v>
      </c>
      <c r="IV212" s="132" t="s">
        <v>19</v>
      </c>
      <c r="IW212" s="130">
        <v>1.33</v>
      </c>
      <c r="IX212" s="132">
        <v>14.9</v>
      </c>
      <c r="IY212" s="130">
        <v>1.84</v>
      </c>
      <c r="IZ212" s="132">
        <v>20.6</v>
      </c>
      <c r="JA212" s="135">
        <v>3.56</v>
      </c>
      <c r="JB212" s="142">
        <v>39.9</v>
      </c>
      <c r="JC212" s="130">
        <v>0.96</v>
      </c>
      <c r="JD212" s="132">
        <v>10.9</v>
      </c>
      <c r="JE212" s="132">
        <v>7.2</v>
      </c>
      <c r="JF212" s="117">
        <v>6923</v>
      </c>
      <c r="JG212" s="115">
        <v>8.5</v>
      </c>
      <c r="JH212" s="115">
        <v>11</v>
      </c>
      <c r="JI212" s="129">
        <v>4</v>
      </c>
      <c r="JJ212" s="237" t="s">
        <v>19</v>
      </c>
      <c r="JK212" s="237" t="s">
        <v>19</v>
      </c>
      <c r="JL212" s="129" t="s">
        <v>19</v>
      </c>
      <c r="JM212" s="238" t="s">
        <v>19</v>
      </c>
      <c r="JN212" s="238" t="s">
        <v>19</v>
      </c>
      <c r="JO212" s="238" t="s">
        <v>19</v>
      </c>
      <c r="JP212" s="12">
        <v>2</v>
      </c>
      <c r="JQ212" s="237" t="s">
        <v>19</v>
      </c>
      <c r="JR212" s="237" t="s">
        <v>19</v>
      </c>
      <c r="JS212" s="237" t="s">
        <v>19</v>
      </c>
      <c r="JT212" s="237" t="s">
        <v>19</v>
      </c>
      <c r="JU212" s="237" t="s">
        <v>19</v>
      </c>
      <c r="JV212" s="237" t="s">
        <v>19</v>
      </c>
      <c r="JW212" s="237" t="s">
        <v>19</v>
      </c>
      <c r="JX212" s="238">
        <v>2</v>
      </c>
    </row>
    <row r="213" spans="1:284">
      <c r="A213" s="80" t="s">
        <v>637</v>
      </c>
      <c r="B213" s="115" t="s">
        <v>638</v>
      </c>
      <c r="C213" s="115" t="s">
        <v>22</v>
      </c>
      <c r="D213" s="115" t="s">
        <v>625</v>
      </c>
      <c r="E213" s="128" t="s">
        <v>19</v>
      </c>
      <c r="F213" s="115" t="s">
        <v>311</v>
      </c>
      <c r="G213" s="115" t="s">
        <v>733</v>
      </c>
      <c r="H213" s="116">
        <v>13</v>
      </c>
      <c r="I213" s="14" t="s">
        <v>1191</v>
      </c>
      <c r="J213" s="115" t="s">
        <v>637</v>
      </c>
      <c r="K213" s="818">
        <v>380.86</v>
      </c>
      <c r="L213" s="477" t="s">
        <v>6</v>
      </c>
      <c r="M213" s="128">
        <v>10</v>
      </c>
      <c r="N213" s="128">
        <v>100</v>
      </c>
      <c r="O213" s="128">
        <v>98</v>
      </c>
      <c r="P213" s="128" t="s">
        <v>25</v>
      </c>
      <c r="Q213" s="128" t="s">
        <v>19</v>
      </c>
      <c r="R213" s="128" t="s">
        <v>19</v>
      </c>
      <c r="S213" s="136" t="s">
        <v>19</v>
      </c>
      <c r="T213" s="136">
        <v>5</v>
      </c>
      <c r="U213" s="136">
        <v>5</v>
      </c>
      <c r="V213" s="13">
        <v>1092</v>
      </c>
      <c r="W213" s="136">
        <v>10.513715710723192</v>
      </c>
      <c r="X213" s="136">
        <v>13.436408977556109</v>
      </c>
      <c r="Y213" s="136">
        <v>10.523690773067331</v>
      </c>
      <c r="Z213" s="136">
        <v>9.2967581047381547</v>
      </c>
      <c r="AA213" s="136">
        <v>9.4164588528678301</v>
      </c>
      <c r="AB213" s="136">
        <v>21.346633416458854</v>
      </c>
      <c r="AC213" s="136">
        <v>14.054862842892769</v>
      </c>
      <c r="AD213" s="136">
        <v>2.9925187032418954</v>
      </c>
      <c r="AE213" s="136">
        <v>8.418952618453865</v>
      </c>
      <c r="AF213" s="136">
        <v>39.730673316708227</v>
      </c>
      <c r="AG213" s="136">
        <v>3.5810473815461346</v>
      </c>
      <c r="AH213" s="12" t="s">
        <v>1419</v>
      </c>
      <c r="AI213" s="12">
        <v>23</v>
      </c>
      <c r="AJ213" s="12">
        <v>135</v>
      </c>
      <c r="AK213" s="128" t="s">
        <v>1185</v>
      </c>
      <c r="AL213" s="115">
        <v>436</v>
      </c>
      <c r="AM213" s="115">
        <v>4.8</v>
      </c>
      <c r="AN213" s="132">
        <v>6.0497870530812463</v>
      </c>
      <c r="AO213" s="128">
        <v>0.4</v>
      </c>
      <c r="AP213" s="132" t="s">
        <v>30</v>
      </c>
      <c r="AQ213" s="116">
        <v>35</v>
      </c>
      <c r="AR213" s="134">
        <v>22.9</v>
      </c>
      <c r="AS213" s="128">
        <v>62.9</v>
      </c>
      <c r="AT213" s="128">
        <v>2.9</v>
      </c>
      <c r="AU213" s="128">
        <v>11.4</v>
      </c>
      <c r="AV213" s="7">
        <v>391</v>
      </c>
      <c r="AW213" s="115">
        <v>686</v>
      </c>
      <c r="AX213" s="115">
        <v>341</v>
      </c>
      <c r="AY213" s="115">
        <v>345</v>
      </c>
      <c r="AZ213" s="115">
        <v>318</v>
      </c>
      <c r="BA213" s="115">
        <v>69</v>
      </c>
      <c r="BB213" s="115">
        <v>287</v>
      </c>
      <c r="BC213" s="12">
        <v>12</v>
      </c>
      <c r="BD213" s="12">
        <v>295</v>
      </c>
      <c r="BE213" s="12">
        <v>142</v>
      </c>
      <c r="BF213" s="12">
        <v>153</v>
      </c>
      <c r="BG213" s="12">
        <v>79</v>
      </c>
      <c r="BH213" s="12">
        <v>110</v>
      </c>
      <c r="BI213" s="12">
        <v>96</v>
      </c>
      <c r="BJ213" s="12">
        <v>10</v>
      </c>
      <c r="BK213" s="28">
        <v>27</v>
      </c>
      <c r="BL213" s="28">
        <v>5</v>
      </c>
      <c r="BM213" s="28">
        <v>244</v>
      </c>
      <c r="BN213" s="239" t="s">
        <v>19</v>
      </c>
      <c r="BO213" s="239">
        <v>1.6</v>
      </c>
      <c r="BP213" s="239" t="s">
        <v>19</v>
      </c>
      <c r="BQ213" s="239" t="s">
        <v>19</v>
      </c>
      <c r="BR213" s="239">
        <v>1.07</v>
      </c>
      <c r="BS213" s="370" t="s">
        <v>6</v>
      </c>
      <c r="BT213" s="370" t="s">
        <v>6</v>
      </c>
      <c r="BU213" s="370" t="s">
        <v>6</v>
      </c>
      <c r="BV213" s="370" t="s">
        <v>6</v>
      </c>
      <c r="BW213" s="370" t="s">
        <v>6</v>
      </c>
      <c r="BX213" s="370" t="s">
        <v>6</v>
      </c>
      <c r="BY213" s="370" t="s">
        <v>6</v>
      </c>
      <c r="BZ213" s="370" t="s">
        <v>6</v>
      </c>
      <c r="CA213" s="370" t="s">
        <v>6</v>
      </c>
      <c r="CB213" s="370" t="s">
        <v>6</v>
      </c>
      <c r="CC213" s="370" t="s">
        <v>6</v>
      </c>
      <c r="CD213" s="219">
        <v>51</v>
      </c>
      <c r="CE213" s="219">
        <v>23</v>
      </c>
      <c r="CF213" s="220" t="s">
        <v>6</v>
      </c>
      <c r="CG213" s="219">
        <v>40</v>
      </c>
      <c r="CH213" s="220">
        <v>185</v>
      </c>
      <c r="CI213" s="219">
        <v>821</v>
      </c>
      <c r="CJ213" s="219">
        <v>2.4</v>
      </c>
      <c r="CK213" s="219">
        <v>41</v>
      </c>
      <c r="CL213" s="219">
        <v>138</v>
      </c>
      <c r="CM213" s="222">
        <v>123</v>
      </c>
      <c r="CN213" s="223">
        <v>12</v>
      </c>
      <c r="CO213" s="223">
        <v>19</v>
      </c>
      <c r="CP213" s="225">
        <v>80.8</v>
      </c>
      <c r="CQ213" s="225">
        <v>15.7</v>
      </c>
      <c r="CR213" s="225">
        <v>1.4</v>
      </c>
      <c r="CS213" s="225">
        <v>2.1</v>
      </c>
      <c r="CT213" s="227">
        <v>963</v>
      </c>
      <c r="CU213" s="227">
        <v>491</v>
      </c>
      <c r="CV213" s="223">
        <v>411</v>
      </c>
      <c r="CW213" s="223">
        <v>61</v>
      </c>
      <c r="CX213" s="224">
        <v>2438</v>
      </c>
      <c r="CY213" s="223">
        <v>722</v>
      </c>
      <c r="CZ213" s="224">
        <v>1349</v>
      </c>
      <c r="DA213" s="223">
        <v>367</v>
      </c>
      <c r="DB213" s="224">
        <v>11889</v>
      </c>
      <c r="DC213" s="224">
        <v>14365</v>
      </c>
      <c r="DD213" s="224">
        <v>9555</v>
      </c>
      <c r="DE213" s="26">
        <v>1.4545343121750376</v>
      </c>
      <c r="DF213" s="228">
        <v>1.1041227064830794</v>
      </c>
      <c r="DG213" s="228">
        <v>3.2316780142292334</v>
      </c>
      <c r="DH213" s="15">
        <v>4284</v>
      </c>
      <c r="DI213" s="138">
        <v>26</v>
      </c>
      <c r="DJ213" s="15">
        <v>199</v>
      </c>
      <c r="DK213" s="221">
        <v>14576</v>
      </c>
      <c r="DL213" s="26">
        <v>12.598509784287181</v>
      </c>
      <c r="DM213" s="228">
        <v>29.1</v>
      </c>
      <c r="DN213" s="634">
        <v>0.41660000000000003</v>
      </c>
      <c r="DO213" s="219">
        <v>690</v>
      </c>
      <c r="DP213" s="240">
        <v>203</v>
      </c>
      <c r="DQ213" s="240">
        <v>221</v>
      </c>
      <c r="DR213" s="240">
        <v>241</v>
      </c>
      <c r="DS213" s="240">
        <v>25</v>
      </c>
      <c r="DT213" s="240">
        <v>8</v>
      </c>
      <c r="DU213" s="240">
        <v>5</v>
      </c>
      <c r="DV213" s="240">
        <v>4</v>
      </c>
      <c r="DW213" s="229" t="s">
        <v>6</v>
      </c>
      <c r="DX213" s="240">
        <v>3</v>
      </c>
      <c r="DY213" s="240">
        <v>102</v>
      </c>
      <c r="DZ213" s="240">
        <v>61</v>
      </c>
      <c r="EA213" s="240">
        <v>41</v>
      </c>
      <c r="EB213" s="240">
        <v>16</v>
      </c>
      <c r="EC213" s="240">
        <v>25</v>
      </c>
      <c r="ED213" s="121">
        <v>2640</v>
      </c>
      <c r="EE213" s="121">
        <v>1591</v>
      </c>
      <c r="EF213" s="121">
        <v>1049</v>
      </c>
      <c r="EG213" s="240">
        <v>464</v>
      </c>
      <c r="EH213" s="240">
        <v>585</v>
      </c>
      <c r="EI213" s="121">
        <v>26</v>
      </c>
      <c r="EJ213" s="223">
        <v>26</v>
      </c>
      <c r="EK213" s="223">
        <v>26</v>
      </c>
      <c r="EL213" s="223">
        <v>29</v>
      </c>
      <c r="EM213" s="223">
        <v>23</v>
      </c>
      <c r="EN213" s="225">
        <v>78.400000000000006</v>
      </c>
      <c r="EO213" s="225">
        <v>65.5</v>
      </c>
      <c r="EP213" s="228">
        <v>58.3</v>
      </c>
      <c r="EQ213" s="26" t="s">
        <v>6</v>
      </c>
      <c r="ER213" s="26">
        <v>8.1999999999999993</v>
      </c>
      <c r="ES213" s="26">
        <v>3.7</v>
      </c>
      <c r="ET213" s="223" t="s">
        <v>6</v>
      </c>
      <c r="EU213" s="223" t="s">
        <v>6</v>
      </c>
      <c r="EV213" s="223" t="s">
        <v>6</v>
      </c>
      <c r="EW213" s="223" t="s">
        <v>6</v>
      </c>
      <c r="EX213" s="223" t="s">
        <v>6</v>
      </c>
      <c r="EY213" s="223" t="s">
        <v>6</v>
      </c>
      <c r="EZ213" s="223" t="s">
        <v>6</v>
      </c>
      <c r="FA213" s="223" t="s">
        <v>6</v>
      </c>
      <c r="FB213" s="223" t="s">
        <v>6</v>
      </c>
      <c r="FC213" s="223" t="s">
        <v>6</v>
      </c>
      <c r="FD213" s="223" t="s">
        <v>6</v>
      </c>
      <c r="FE213" s="223" t="s">
        <v>6</v>
      </c>
      <c r="FF213" s="223" t="s">
        <v>6</v>
      </c>
      <c r="FG213" s="223" t="s">
        <v>6</v>
      </c>
      <c r="FH213" s="223" t="s">
        <v>6</v>
      </c>
      <c r="FI213" s="223" t="s">
        <v>6</v>
      </c>
      <c r="FJ213" s="223" t="s">
        <v>6</v>
      </c>
      <c r="FK213" s="223" t="s">
        <v>6</v>
      </c>
      <c r="FL213" s="223" t="s">
        <v>6</v>
      </c>
      <c r="FM213" s="223" t="s">
        <v>6</v>
      </c>
      <c r="FN213" s="223" t="s">
        <v>6</v>
      </c>
      <c r="FO213" s="223" t="s">
        <v>6</v>
      </c>
      <c r="FP213" s="223" t="s">
        <v>6</v>
      </c>
      <c r="FQ213" s="223" t="s">
        <v>6</v>
      </c>
      <c r="FR213" s="226">
        <v>43.5</v>
      </c>
      <c r="FS213" s="225">
        <v>22.1</v>
      </c>
      <c r="FT213" s="223">
        <v>133</v>
      </c>
      <c r="FU213" s="225">
        <v>63.4</v>
      </c>
      <c r="FV213" s="225">
        <v>43.2</v>
      </c>
      <c r="FW213" s="223">
        <v>257</v>
      </c>
      <c r="FX213" s="223" t="s">
        <v>6</v>
      </c>
      <c r="FY213" s="225">
        <v>1.3</v>
      </c>
      <c r="FZ213" s="225">
        <v>13.5</v>
      </c>
      <c r="GA213" s="225">
        <v>0.1</v>
      </c>
      <c r="GB213" s="225">
        <v>1.9</v>
      </c>
      <c r="GC213" s="225">
        <v>0.4</v>
      </c>
      <c r="GD213" s="225">
        <v>1.3</v>
      </c>
      <c r="GE213" s="225">
        <v>13.5</v>
      </c>
      <c r="GF213" s="225">
        <v>0.7</v>
      </c>
      <c r="GG213" s="225">
        <v>1.9</v>
      </c>
      <c r="GH213" s="225">
        <v>0.4</v>
      </c>
      <c r="GI213" s="228">
        <v>2.4</v>
      </c>
      <c r="GJ213" s="228">
        <v>24.1</v>
      </c>
      <c r="GK213" s="28">
        <v>3307</v>
      </c>
      <c r="GL213" s="28">
        <v>2791</v>
      </c>
      <c r="GM213" s="228">
        <v>6.1</v>
      </c>
      <c r="GN213" s="219">
        <v>3</v>
      </c>
      <c r="GO213" s="14">
        <v>0</v>
      </c>
      <c r="GP213" s="14">
        <v>2</v>
      </c>
      <c r="GQ213" s="14">
        <v>1</v>
      </c>
      <c r="GR213" s="228">
        <v>0.3</v>
      </c>
      <c r="GS213" s="228">
        <v>1</v>
      </c>
      <c r="GT213" s="228" t="s">
        <v>6</v>
      </c>
      <c r="GU213" s="228" t="s">
        <v>6</v>
      </c>
      <c r="GV213" s="228" t="s">
        <v>6</v>
      </c>
      <c r="GW213" s="228" t="s">
        <v>6</v>
      </c>
      <c r="GX213" s="228" t="s">
        <v>6</v>
      </c>
      <c r="GY213" s="228" t="s">
        <v>6</v>
      </c>
      <c r="GZ213" s="228" t="s">
        <v>6</v>
      </c>
      <c r="HA213" s="228" t="s">
        <v>6</v>
      </c>
      <c r="HB213" s="228" t="s">
        <v>6</v>
      </c>
      <c r="HC213" s="228" t="s">
        <v>6</v>
      </c>
      <c r="HD213" s="115">
        <v>7</v>
      </c>
      <c r="HE213" s="131">
        <v>0.749</v>
      </c>
      <c r="HF213" s="115">
        <v>192</v>
      </c>
      <c r="HG213" s="31"/>
      <c r="HH213" s="31"/>
      <c r="HI213" s="12"/>
      <c r="HJ213" s="126">
        <v>3</v>
      </c>
      <c r="HK213" s="131">
        <v>-0.42799999999999999</v>
      </c>
      <c r="HL213" s="115">
        <v>72</v>
      </c>
      <c r="HM213" s="115">
        <v>55</v>
      </c>
      <c r="HN213" s="115">
        <v>122</v>
      </c>
      <c r="HO213" s="115"/>
      <c r="HP213" s="115"/>
      <c r="HQ213" s="116"/>
      <c r="HR213" s="116"/>
      <c r="HS213" s="115"/>
      <c r="HT213" s="115"/>
      <c r="HU213" s="115"/>
      <c r="HV213" s="115"/>
      <c r="HW213" s="115"/>
      <c r="HX213" s="115"/>
      <c r="HY213" s="115"/>
      <c r="HZ213" s="115"/>
      <c r="IA213" s="115"/>
      <c r="IB213" s="130">
        <v>394.12</v>
      </c>
      <c r="IC213" s="137">
        <v>3.08</v>
      </c>
      <c r="ID213" s="140">
        <v>0.8</v>
      </c>
      <c r="IE213" s="137">
        <v>0.15</v>
      </c>
      <c r="IF213" s="140" t="s">
        <v>630</v>
      </c>
      <c r="IG213" s="137">
        <v>0.02</v>
      </c>
      <c r="IH213" s="140" t="s">
        <v>19</v>
      </c>
      <c r="II213" s="137">
        <v>0.22</v>
      </c>
      <c r="IJ213" s="140">
        <v>0.1</v>
      </c>
      <c r="IK213" s="137">
        <v>0.35</v>
      </c>
      <c r="IL213" s="140">
        <v>0.1</v>
      </c>
      <c r="IM213" s="137">
        <v>0.04</v>
      </c>
      <c r="IN213" s="140" t="s">
        <v>19</v>
      </c>
      <c r="IO213" s="137">
        <v>0.37</v>
      </c>
      <c r="IP213" s="140">
        <v>0.1</v>
      </c>
      <c r="IQ213" s="137">
        <v>4.75</v>
      </c>
      <c r="IR213" s="140">
        <v>1.2</v>
      </c>
      <c r="IS213" s="137">
        <v>1.96</v>
      </c>
      <c r="IT213" s="141">
        <v>0.5</v>
      </c>
      <c r="IU213" s="130">
        <v>0.13</v>
      </c>
      <c r="IV213" s="132" t="s">
        <v>19</v>
      </c>
      <c r="IW213" s="130">
        <v>25.86</v>
      </c>
      <c r="IX213" s="132">
        <v>6.6</v>
      </c>
      <c r="IY213" s="130">
        <v>11.22</v>
      </c>
      <c r="IZ213" s="132">
        <v>2.8</v>
      </c>
      <c r="JA213" s="135">
        <v>213.22</v>
      </c>
      <c r="JB213" s="142">
        <v>54.1</v>
      </c>
      <c r="JC213" s="130">
        <v>132.75</v>
      </c>
      <c r="JD213" s="132">
        <v>33.700000000000003</v>
      </c>
      <c r="JE213" s="132">
        <v>8</v>
      </c>
      <c r="JF213" s="117">
        <v>2597</v>
      </c>
      <c r="JG213" s="115">
        <v>18.100000000000001</v>
      </c>
      <c r="JH213" s="115">
        <v>16.399999999999999</v>
      </c>
      <c r="JI213" s="129">
        <v>13</v>
      </c>
      <c r="JJ213" s="237" t="s">
        <v>19</v>
      </c>
      <c r="JK213" s="237" t="s">
        <v>19</v>
      </c>
      <c r="JL213" s="129" t="s">
        <v>19</v>
      </c>
      <c r="JM213" s="238" t="s">
        <v>19</v>
      </c>
      <c r="JN213" s="238" t="s">
        <v>19</v>
      </c>
      <c r="JO213" s="238" t="s">
        <v>19</v>
      </c>
      <c r="JP213" s="238" t="s">
        <v>19</v>
      </c>
      <c r="JQ213" s="238">
        <v>4</v>
      </c>
      <c r="JR213" s="237" t="s">
        <v>19</v>
      </c>
      <c r="JS213" s="238">
        <v>8</v>
      </c>
      <c r="JT213" s="237" t="s">
        <v>19</v>
      </c>
      <c r="JU213" s="237" t="s">
        <v>19</v>
      </c>
      <c r="JV213" s="238">
        <v>1</v>
      </c>
      <c r="JW213" s="237" t="s">
        <v>19</v>
      </c>
      <c r="JX213" s="237" t="s">
        <v>19</v>
      </c>
    </row>
    <row r="214" spans="1:284">
      <c r="A214" s="80" t="s">
        <v>639</v>
      </c>
      <c r="B214" s="115" t="s">
        <v>640</v>
      </c>
      <c r="C214" s="115" t="s">
        <v>42</v>
      </c>
      <c r="D214" s="115" t="s">
        <v>625</v>
      </c>
      <c r="E214" s="128" t="s">
        <v>19</v>
      </c>
      <c r="F214" s="115" t="s">
        <v>79</v>
      </c>
      <c r="G214" s="115" t="s">
        <v>733</v>
      </c>
      <c r="H214" s="116">
        <v>15</v>
      </c>
      <c r="I214" s="14" t="s">
        <v>1192</v>
      </c>
      <c r="J214" s="115" t="s">
        <v>737</v>
      </c>
      <c r="K214" s="818">
        <v>36.92</v>
      </c>
      <c r="L214" s="477" t="s">
        <v>6</v>
      </c>
      <c r="M214" s="128">
        <v>7.9</v>
      </c>
      <c r="N214" s="128">
        <v>100</v>
      </c>
      <c r="O214" s="128">
        <v>98.3</v>
      </c>
      <c r="P214" s="128" t="s">
        <v>25</v>
      </c>
      <c r="Q214" s="128" t="s">
        <v>19</v>
      </c>
      <c r="R214" s="128" t="s">
        <v>19</v>
      </c>
      <c r="S214" s="136" t="s">
        <v>19</v>
      </c>
      <c r="T214" s="136">
        <v>3.9</v>
      </c>
      <c r="U214" s="136">
        <v>3.9</v>
      </c>
      <c r="V214" s="12">
        <v>972</v>
      </c>
      <c r="W214" s="136">
        <v>9.7972116603295305</v>
      </c>
      <c r="X214" s="136">
        <v>11.267427122940431</v>
      </c>
      <c r="Y214" s="136">
        <v>9.5310519645120397</v>
      </c>
      <c r="Z214" s="136">
        <v>6.3244613434727501</v>
      </c>
      <c r="AA214" s="136">
        <v>9.3536121673003798</v>
      </c>
      <c r="AB214" s="136">
        <v>21.977186311787072</v>
      </c>
      <c r="AC214" s="136">
        <v>15.842839036755386</v>
      </c>
      <c r="AD214" s="136">
        <v>3.5361216730038021</v>
      </c>
      <c r="AE214" s="136">
        <v>12.370088719898606</v>
      </c>
      <c r="AF214" s="136">
        <v>34.613434727503169</v>
      </c>
      <c r="AG214" s="136">
        <v>4.664131812420786</v>
      </c>
      <c r="AH214" s="12" t="s">
        <v>1468</v>
      </c>
      <c r="AI214" s="12">
        <v>29</v>
      </c>
      <c r="AJ214" s="12">
        <v>111</v>
      </c>
      <c r="AK214" s="128" t="s">
        <v>1295</v>
      </c>
      <c r="AL214" s="115">
        <v>-42</v>
      </c>
      <c r="AM214" s="115">
        <v>3.4</v>
      </c>
      <c r="AN214" s="132">
        <v>0.48571384908485982</v>
      </c>
      <c r="AO214" s="128">
        <v>0.2</v>
      </c>
      <c r="AP214" s="132" t="s">
        <v>30</v>
      </c>
      <c r="AQ214" s="116">
        <v>9</v>
      </c>
      <c r="AR214" s="134">
        <v>55.6</v>
      </c>
      <c r="AS214" s="128">
        <v>11.1</v>
      </c>
      <c r="AT214" s="128">
        <v>11.1</v>
      </c>
      <c r="AU214" s="128">
        <v>22.2</v>
      </c>
      <c r="AV214" s="7">
        <v>-54</v>
      </c>
      <c r="AW214" s="115">
        <v>331</v>
      </c>
      <c r="AX214" s="115">
        <v>161</v>
      </c>
      <c r="AY214" s="115">
        <v>170</v>
      </c>
      <c r="AZ214" s="115">
        <v>121</v>
      </c>
      <c r="BA214" s="115">
        <v>45</v>
      </c>
      <c r="BB214" s="115">
        <v>163</v>
      </c>
      <c r="BC214" s="12" t="s">
        <v>6</v>
      </c>
      <c r="BD214" s="12">
        <v>385</v>
      </c>
      <c r="BE214" s="12">
        <v>189</v>
      </c>
      <c r="BF214" s="12">
        <v>196</v>
      </c>
      <c r="BG214" s="12">
        <v>141</v>
      </c>
      <c r="BH214" s="12">
        <v>73</v>
      </c>
      <c r="BI214" s="12">
        <v>165</v>
      </c>
      <c r="BJ214" s="12">
        <v>6</v>
      </c>
      <c r="BK214" s="28">
        <v>130</v>
      </c>
      <c r="BL214" s="28">
        <v>3</v>
      </c>
      <c r="BM214" s="28">
        <v>42</v>
      </c>
      <c r="BN214" s="239">
        <v>0.13</v>
      </c>
      <c r="BO214" s="239" t="s">
        <v>19</v>
      </c>
      <c r="BP214" s="239" t="s">
        <v>19</v>
      </c>
      <c r="BQ214" s="239">
        <v>0.42</v>
      </c>
      <c r="BR214" s="239" t="s">
        <v>19</v>
      </c>
      <c r="BS214" s="370" t="s">
        <v>6</v>
      </c>
      <c r="BT214" s="370" t="s">
        <v>6</v>
      </c>
      <c r="BU214" s="370" t="s">
        <v>6</v>
      </c>
      <c r="BV214" s="370" t="s">
        <v>6</v>
      </c>
      <c r="BW214" s="370" t="s">
        <v>6</v>
      </c>
      <c r="BX214" s="370" t="s">
        <v>6</v>
      </c>
      <c r="BY214" s="370" t="s">
        <v>6</v>
      </c>
      <c r="BZ214" s="370" t="s">
        <v>6</v>
      </c>
      <c r="CA214" s="370" t="s">
        <v>6</v>
      </c>
      <c r="CB214" s="370" t="s">
        <v>6</v>
      </c>
      <c r="CC214" s="370" t="s">
        <v>6</v>
      </c>
      <c r="CD214" s="219">
        <v>51</v>
      </c>
      <c r="CE214" s="219">
        <v>19</v>
      </c>
      <c r="CF214" s="220" t="s">
        <v>19</v>
      </c>
      <c r="CG214" s="219">
        <v>38</v>
      </c>
      <c r="CH214" s="220">
        <v>176.8</v>
      </c>
      <c r="CI214" s="219">
        <v>863</v>
      </c>
      <c r="CJ214" s="219">
        <v>0.9</v>
      </c>
      <c r="CK214" s="219">
        <v>26</v>
      </c>
      <c r="CL214" s="219">
        <v>110</v>
      </c>
      <c r="CM214" s="222">
        <v>109</v>
      </c>
      <c r="CN214" s="223">
        <v>39</v>
      </c>
      <c r="CO214" s="223">
        <v>28</v>
      </c>
      <c r="CP214" s="225">
        <v>62.9</v>
      </c>
      <c r="CQ214" s="225">
        <v>24</v>
      </c>
      <c r="CR214" s="225">
        <v>12</v>
      </c>
      <c r="CS214" s="225">
        <v>1.1000000000000001</v>
      </c>
      <c r="CT214" s="230">
        <v>1025</v>
      </c>
      <c r="CU214" s="227">
        <v>589</v>
      </c>
      <c r="CV214" s="223">
        <v>419</v>
      </c>
      <c r="CW214" s="223">
        <v>17</v>
      </c>
      <c r="CX214" s="224">
        <v>2379</v>
      </c>
      <c r="CY214" s="223">
        <v>942</v>
      </c>
      <c r="CZ214" s="224">
        <v>1349</v>
      </c>
      <c r="DA214" s="223">
        <v>88</v>
      </c>
      <c r="DB214" s="224">
        <v>12775</v>
      </c>
      <c r="DC214" s="224">
        <v>16130</v>
      </c>
      <c r="DD214" s="224">
        <v>9656</v>
      </c>
      <c r="DE214" s="26">
        <v>-2.8251277411762921</v>
      </c>
      <c r="DF214" s="228">
        <v>-3.8221564873532343</v>
      </c>
      <c r="DG214" s="228">
        <v>2.3243419102057628</v>
      </c>
      <c r="DH214" s="15">
        <v>3382</v>
      </c>
      <c r="DI214" s="138">
        <v>29.4</v>
      </c>
      <c r="DJ214" s="15">
        <v>342</v>
      </c>
      <c r="DK214" s="221">
        <v>10342</v>
      </c>
      <c r="DL214" s="26">
        <v>0.76740345117916053</v>
      </c>
      <c r="DM214" s="228">
        <v>39.200000000000003</v>
      </c>
      <c r="DN214" s="634">
        <v>0.44690000000000002</v>
      </c>
      <c r="DO214" s="219">
        <v>532</v>
      </c>
      <c r="DP214" s="240">
        <v>152</v>
      </c>
      <c r="DQ214" s="240">
        <v>191</v>
      </c>
      <c r="DR214" s="240">
        <v>168</v>
      </c>
      <c r="DS214" s="240">
        <v>21</v>
      </c>
      <c r="DT214" s="240">
        <v>4</v>
      </c>
      <c r="DU214" s="121" t="s">
        <v>6</v>
      </c>
      <c r="DV214" s="121" t="s">
        <v>6</v>
      </c>
      <c r="DW214" s="229" t="s">
        <v>6</v>
      </c>
      <c r="DX214" s="121" t="s">
        <v>6</v>
      </c>
      <c r="DY214" s="240">
        <v>84</v>
      </c>
      <c r="DZ214" s="240">
        <v>45</v>
      </c>
      <c r="EA214" s="240">
        <v>39</v>
      </c>
      <c r="EB214" s="240">
        <v>0</v>
      </c>
      <c r="EC214" s="240">
        <v>39</v>
      </c>
      <c r="ED214" s="121">
        <v>2302</v>
      </c>
      <c r="EE214" s="121">
        <v>1203</v>
      </c>
      <c r="EF214" s="121">
        <v>1099</v>
      </c>
      <c r="EG214" s="240">
        <v>0</v>
      </c>
      <c r="EH214" s="121">
        <v>1099</v>
      </c>
      <c r="EI214" s="121">
        <v>27</v>
      </c>
      <c r="EJ214" s="223">
        <v>27</v>
      </c>
      <c r="EK214" s="223">
        <v>28</v>
      </c>
      <c r="EL214" s="223">
        <v>0</v>
      </c>
      <c r="EM214" s="223">
        <v>28</v>
      </c>
      <c r="EN214" s="225">
        <v>77.599999999999994</v>
      </c>
      <c r="EO214" s="225">
        <v>75.5</v>
      </c>
      <c r="EP214" s="228">
        <v>56.7</v>
      </c>
      <c r="EQ214" s="26" t="s">
        <v>6</v>
      </c>
      <c r="ER214" s="26">
        <v>16.3</v>
      </c>
      <c r="ES214" s="26">
        <v>3.8</v>
      </c>
      <c r="ET214" s="223" t="s">
        <v>6</v>
      </c>
      <c r="EU214" s="223" t="s">
        <v>6</v>
      </c>
      <c r="EV214" s="223" t="s">
        <v>6</v>
      </c>
      <c r="EW214" s="223" t="s">
        <v>6</v>
      </c>
      <c r="EX214" s="223" t="s">
        <v>6</v>
      </c>
      <c r="EY214" s="223" t="s">
        <v>6</v>
      </c>
      <c r="EZ214" s="223" t="s">
        <v>6</v>
      </c>
      <c r="FA214" s="223" t="s">
        <v>6</v>
      </c>
      <c r="FB214" s="223" t="s">
        <v>6</v>
      </c>
      <c r="FC214" s="223" t="s">
        <v>6</v>
      </c>
      <c r="FD214" s="223" t="s">
        <v>6</v>
      </c>
      <c r="FE214" s="223" t="s">
        <v>6</v>
      </c>
      <c r="FF214" s="223" t="s">
        <v>6</v>
      </c>
      <c r="FG214" s="223" t="s">
        <v>6</v>
      </c>
      <c r="FH214" s="223" t="s">
        <v>6</v>
      </c>
      <c r="FI214" s="223" t="s">
        <v>6</v>
      </c>
      <c r="FJ214" s="223" t="s">
        <v>6</v>
      </c>
      <c r="FK214" s="223" t="s">
        <v>6</v>
      </c>
      <c r="FL214" s="223" t="s">
        <v>6</v>
      </c>
      <c r="FM214" s="223" t="s">
        <v>6</v>
      </c>
      <c r="FN214" s="223" t="s">
        <v>6</v>
      </c>
      <c r="FO214" s="223" t="s">
        <v>6</v>
      </c>
      <c r="FP214" s="223" t="s">
        <v>6</v>
      </c>
      <c r="FQ214" s="223" t="s">
        <v>6</v>
      </c>
      <c r="FR214" s="226">
        <v>12.4</v>
      </c>
      <c r="FS214" s="225">
        <v>0.9</v>
      </c>
      <c r="FT214" s="223">
        <v>5</v>
      </c>
      <c r="FU214" s="225">
        <v>9.3000000000000007</v>
      </c>
      <c r="FV214" s="225">
        <v>4.9000000000000004</v>
      </c>
      <c r="FW214" s="223">
        <v>22</v>
      </c>
      <c r="FX214" s="223" t="s">
        <v>6</v>
      </c>
      <c r="FY214" s="225">
        <v>2</v>
      </c>
      <c r="FZ214" s="225">
        <v>15.5</v>
      </c>
      <c r="GA214" s="225" t="s">
        <v>19</v>
      </c>
      <c r="GB214" s="225" t="s">
        <v>19</v>
      </c>
      <c r="GC214" s="225" t="s">
        <v>19</v>
      </c>
      <c r="GD214" s="225">
        <v>2</v>
      </c>
      <c r="GE214" s="225">
        <v>15.5</v>
      </c>
      <c r="GF214" s="225" t="s">
        <v>19</v>
      </c>
      <c r="GG214" s="225" t="s">
        <v>19</v>
      </c>
      <c r="GH214" s="225" t="s">
        <v>19</v>
      </c>
      <c r="GI214" s="228">
        <v>1.9</v>
      </c>
      <c r="GJ214" s="228">
        <v>36.5</v>
      </c>
      <c r="GK214" s="28">
        <v>3520</v>
      </c>
      <c r="GL214" s="28">
        <v>2867</v>
      </c>
      <c r="GM214" s="228">
        <v>6.8</v>
      </c>
      <c r="GN214" s="219">
        <v>2</v>
      </c>
      <c r="GO214" s="14">
        <v>1</v>
      </c>
      <c r="GP214" s="14">
        <v>0</v>
      </c>
      <c r="GQ214" s="14">
        <v>1</v>
      </c>
      <c r="GR214" s="228">
        <v>0.3</v>
      </c>
      <c r="GS214" s="228">
        <v>0.6</v>
      </c>
      <c r="GT214" s="228" t="s">
        <v>6</v>
      </c>
      <c r="GU214" s="228" t="s">
        <v>6</v>
      </c>
      <c r="GV214" s="228" t="s">
        <v>6</v>
      </c>
      <c r="GW214" s="228" t="s">
        <v>6</v>
      </c>
      <c r="GX214" s="228" t="s">
        <v>6</v>
      </c>
      <c r="GY214" s="228" t="s">
        <v>6</v>
      </c>
      <c r="GZ214" s="228" t="s">
        <v>6</v>
      </c>
      <c r="HA214" s="228" t="s">
        <v>6</v>
      </c>
      <c r="HB214" s="228" t="s">
        <v>6</v>
      </c>
      <c r="HC214" s="228" t="s">
        <v>6</v>
      </c>
      <c r="HD214" s="115">
        <v>8</v>
      </c>
      <c r="HE214" s="131">
        <v>1.3069999999999999</v>
      </c>
      <c r="HF214" s="115">
        <v>229</v>
      </c>
      <c r="HG214" s="31"/>
      <c r="HH214" s="12"/>
      <c r="HI214" s="12"/>
      <c r="HJ214" s="126">
        <v>7</v>
      </c>
      <c r="HK214" s="131">
        <v>1.212</v>
      </c>
      <c r="HL214" s="115">
        <v>212</v>
      </c>
      <c r="HM214" s="115">
        <v>212</v>
      </c>
      <c r="HN214" s="115">
        <v>205</v>
      </c>
      <c r="HO214" s="115"/>
      <c r="HP214" s="115"/>
      <c r="HQ214" s="116"/>
      <c r="HR214" s="116"/>
      <c r="HS214" s="115"/>
      <c r="HT214" s="115"/>
      <c r="HU214" s="115"/>
      <c r="HV214" s="115"/>
      <c r="HW214" s="115"/>
      <c r="HX214" s="115"/>
      <c r="HY214" s="115"/>
      <c r="HZ214" s="115"/>
      <c r="IA214" s="115"/>
      <c r="IB214" s="130">
        <v>36.909999999999997</v>
      </c>
      <c r="IC214" s="137">
        <v>2.59</v>
      </c>
      <c r="ID214" s="140">
        <v>7</v>
      </c>
      <c r="IE214" s="137">
        <v>7.0000000000000007E-2</v>
      </c>
      <c r="IF214" s="140">
        <v>0.2</v>
      </c>
      <c r="IG214" s="137">
        <v>0.03</v>
      </c>
      <c r="IH214" s="140">
        <v>0.1</v>
      </c>
      <c r="II214" s="137">
        <v>0.04</v>
      </c>
      <c r="IJ214" s="140">
        <v>0.1</v>
      </c>
      <c r="IK214" s="137">
        <v>0.15</v>
      </c>
      <c r="IL214" s="140">
        <v>0.4</v>
      </c>
      <c r="IM214" s="137">
        <v>0.01</v>
      </c>
      <c r="IN214" s="140" t="s">
        <v>19</v>
      </c>
      <c r="IO214" s="137">
        <v>0.16</v>
      </c>
      <c r="IP214" s="140">
        <v>0.4</v>
      </c>
      <c r="IQ214" s="137">
        <v>0.32</v>
      </c>
      <c r="IR214" s="140">
        <v>0.9</v>
      </c>
      <c r="IS214" s="137">
        <v>1.03</v>
      </c>
      <c r="IT214" s="141">
        <v>2.8</v>
      </c>
      <c r="IU214" s="130">
        <v>0.01</v>
      </c>
      <c r="IV214" s="132" t="s">
        <v>19</v>
      </c>
      <c r="IW214" s="130" t="s">
        <v>19</v>
      </c>
      <c r="IX214" s="132" t="s">
        <v>19</v>
      </c>
      <c r="IY214" s="130">
        <v>7.21</v>
      </c>
      <c r="IZ214" s="132">
        <v>19.5</v>
      </c>
      <c r="JA214" s="135">
        <v>16.03</v>
      </c>
      <c r="JB214" s="142">
        <v>43.4</v>
      </c>
      <c r="JC214" s="130">
        <v>9.26</v>
      </c>
      <c r="JD214" s="132">
        <v>25.2</v>
      </c>
      <c r="JE214" s="132">
        <v>7.3</v>
      </c>
      <c r="JF214" s="117">
        <v>2819</v>
      </c>
      <c r="JG214" s="115">
        <v>5.8</v>
      </c>
      <c r="JH214" s="115">
        <v>4.9000000000000004</v>
      </c>
      <c r="JI214" s="129">
        <v>6</v>
      </c>
      <c r="JJ214" s="237" t="s">
        <v>19</v>
      </c>
      <c r="JK214" s="237" t="s">
        <v>19</v>
      </c>
      <c r="JL214" s="129" t="s">
        <v>19</v>
      </c>
      <c r="JM214" s="238" t="s">
        <v>19</v>
      </c>
      <c r="JN214" s="238" t="s">
        <v>19</v>
      </c>
      <c r="JO214" s="12">
        <v>1</v>
      </c>
      <c r="JP214" s="238" t="s">
        <v>19</v>
      </c>
      <c r="JQ214" s="238">
        <v>3</v>
      </c>
      <c r="JR214" s="237" t="s">
        <v>19</v>
      </c>
      <c r="JS214" s="238">
        <v>1</v>
      </c>
      <c r="JT214" s="237" t="s">
        <v>19</v>
      </c>
      <c r="JU214" s="237" t="s">
        <v>19</v>
      </c>
      <c r="JV214" s="237" t="s">
        <v>19</v>
      </c>
      <c r="JW214" s="238">
        <v>1</v>
      </c>
      <c r="JX214" s="237" t="s">
        <v>19</v>
      </c>
    </row>
    <row r="215" spans="1:284">
      <c r="A215" s="80" t="s">
        <v>641</v>
      </c>
      <c r="B215" s="115" t="s">
        <v>642</v>
      </c>
      <c r="C215" s="115" t="s">
        <v>42</v>
      </c>
      <c r="D215" s="115" t="s">
        <v>625</v>
      </c>
      <c r="E215" s="128" t="s">
        <v>19</v>
      </c>
      <c r="F215" s="115" t="s">
        <v>364</v>
      </c>
      <c r="G215" s="115" t="s">
        <v>733</v>
      </c>
      <c r="H215" s="116">
        <v>17</v>
      </c>
      <c r="I215" s="14" t="s">
        <v>1192</v>
      </c>
      <c r="J215" s="115" t="s">
        <v>737</v>
      </c>
      <c r="K215" s="818">
        <v>13.72</v>
      </c>
      <c r="L215" s="477" t="s">
        <v>6</v>
      </c>
      <c r="M215" s="128">
        <v>5.2</v>
      </c>
      <c r="N215" s="128">
        <v>99.9</v>
      </c>
      <c r="O215" s="128">
        <v>99</v>
      </c>
      <c r="P215" s="128" t="s">
        <v>25</v>
      </c>
      <c r="Q215" s="128" t="s">
        <v>19</v>
      </c>
      <c r="R215" s="128" t="s">
        <v>19</v>
      </c>
      <c r="S215" s="136" t="s">
        <v>19</v>
      </c>
      <c r="T215" s="136">
        <v>2.6</v>
      </c>
      <c r="U215" s="136">
        <v>2.6</v>
      </c>
      <c r="V215" s="12">
        <v>948</v>
      </c>
      <c r="W215" s="136">
        <v>7.2779922779922783</v>
      </c>
      <c r="X215" s="136">
        <v>10.231660231660232</v>
      </c>
      <c r="Y215" s="136">
        <v>9.2471042471042466</v>
      </c>
      <c r="Z215" s="136">
        <v>8.5328185328185331</v>
      </c>
      <c r="AA215" s="136">
        <v>10.501930501930502</v>
      </c>
      <c r="AB215" s="136">
        <v>18.204633204633204</v>
      </c>
      <c r="AC215" s="136">
        <v>18.455598455598455</v>
      </c>
      <c r="AD215" s="136">
        <v>4.1698841698841695</v>
      </c>
      <c r="AE215" s="136">
        <v>13.416988416988417</v>
      </c>
      <c r="AF215" s="136">
        <v>31.814671814671815</v>
      </c>
      <c r="AG215" s="136">
        <v>5.4247104247104243</v>
      </c>
      <c r="AH215" s="12" t="s">
        <v>722</v>
      </c>
      <c r="AI215" s="12">
        <v>21</v>
      </c>
      <c r="AJ215" s="12">
        <v>27</v>
      </c>
      <c r="AK215" s="128" t="s">
        <v>1307</v>
      </c>
      <c r="AL215" s="115">
        <v>-16</v>
      </c>
      <c r="AM215" s="115">
        <v>3.2</v>
      </c>
      <c r="AN215" s="132">
        <v>1.3900526289376103E-2</v>
      </c>
      <c r="AO215" s="128" t="s">
        <v>6</v>
      </c>
      <c r="AP215" s="132" t="s">
        <v>308</v>
      </c>
      <c r="AQ215" s="116" t="s">
        <v>6</v>
      </c>
      <c r="AR215" s="134">
        <v>66.7</v>
      </c>
      <c r="AS215" s="128">
        <v>33.299999999999997</v>
      </c>
      <c r="AT215" s="128">
        <v>0</v>
      </c>
      <c r="AU215" s="128">
        <v>0</v>
      </c>
      <c r="AV215" s="7">
        <v>-12</v>
      </c>
      <c r="AW215" s="115">
        <v>260</v>
      </c>
      <c r="AX215" s="115">
        <v>137</v>
      </c>
      <c r="AY215" s="115">
        <v>123</v>
      </c>
      <c r="AZ215" s="115">
        <v>109</v>
      </c>
      <c r="BA215" s="115">
        <v>30</v>
      </c>
      <c r="BB215" s="115">
        <v>111</v>
      </c>
      <c r="BC215" s="12">
        <v>10</v>
      </c>
      <c r="BD215" s="12">
        <v>272</v>
      </c>
      <c r="BE215" s="12">
        <v>143</v>
      </c>
      <c r="BF215" s="12">
        <v>129</v>
      </c>
      <c r="BG215" s="12">
        <v>89</v>
      </c>
      <c r="BH215" s="12">
        <v>64</v>
      </c>
      <c r="BI215" s="12">
        <v>105</v>
      </c>
      <c r="BJ215" s="12">
        <v>14</v>
      </c>
      <c r="BK215" s="28">
        <v>92</v>
      </c>
      <c r="BL215" s="28" t="s">
        <v>19</v>
      </c>
      <c r="BM215" s="28" t="s">
        <v>19</v>
      </c>
      <c r="BN215" s="239" t="s">
        <v>19</v>
      </c>
      <c r="BO215" s="239" t="s">
        <v>19</v>
      </c>
      <c r="BP215" s="239" t="s">
        <v>19</v>
      </c>
      <c r="BQ215" s="239" t="s">
        <v>19</v>
      </c>
      <c r="BR215" s="239" t="s">
        <v>19</v>
      </c>
      <c r="BS215" s="370" t="s">
        <v>6</v>
      </c>
      <c r="BT215" s="370" t="s">
        <v>6</v>
      </c>
      <c r="BU215" s="370" t="s">
        <v>6</v>
      </c>
      <c r="BV215" s="370" t="s">
        <v>6</v>
      </c>
      <c r="BW215" s="370" t="s">
        <v>6</v>
      </c>
      <c r="BX215" s="370" t="s">
        <v>6</v>
      </c>
      <c r="BY215" s="370" t="s">
        <v>6</v>
      </c>
      <c r="BZ215" s="370" t="s">
        <v>6</v>
      </c>
      <c r="CA215" s="370" t="s">
        <v>6</v>
      </c>
      <c r="CB215" s="370" t="s">
        <v>6</v>
      </c>
      <c r="CC215" s="370" t="s">
        <v>6</v>
      </c>
      <c r="CD215" s="219">
        <v>35</v>
      </c>
      <c r="CE215" s="219">
        <v>16</v>
      </c>
      <c r="CF215" s="220" t="s">
        <v>6</v>
      </c>
      <c r="CG215" s="219">
        <v>41</v>
      </c>
      <c r="CH215" s="220">
        <v>159.9</v>
      </c>
      <c r="CI215" s="219">
        <v>592</v>
      </c>
      <c r="CJ215" s="219">
        <v>1.5</v>
      </c>
      <c r="CK215" s="219">
        <v>16</v>
      </c>
      <c r="CL215" s="219">
        <v>92</v>
      </c>
      <c r="CM215" s="222">
        <v>56</v>
      </c>
      <c r="CN215" s="223">
        <v>22</v>
      </c>
      <c r="CO215" s="223">
        <v>15</v>
      </c>
      <c r="CP215" s="225">
        <v>54.1</v>
      </c>
      <c r="CQ215" s="225">
        <v>30.9</v>
      </c>
      <c r="CR215" s="225">
        <v>11.7</v>
      </c>
      <c r="CS215" s="225">
        <v>3.3</v>
      </c>
      <c r="CT215" s="227">
        <v>608</v>
      </c>
      <c r="CU215" s="227">
        <v>398</v>
      </c>
      <c r="CV215" s="223">
        <v>204</v>
      </c>
      <c r="CW215" s="223">
        <v>6</v>
      </c>
      <c r="CX215" s="224">
        <v>1287</v>
      </c>
      <c r="CY215" s="223">
        <v>608</v>
      </c>
      <c r="CZ215" s="223">
        <v>649</v>
      </c>
      <c r="DA215" s="223">
        <v>30</v>
      </c>
      <c r="DB215" s="224">
        <v>13897</v>
      </c>
      <c r="DC215" s="224">
        <v>17859</v>
      </c>
      <c r="DD215" s="224">
        <v>10003</v>
      </c>
      <c r="DE215" s="26">
        <v>-2.2930085927465482</v>
      </c>
      <c r="DF215" s="228">
        <v>-3.2438764649914575</v>
      </c>
      <c r="DG215" s="228">
        <v>2.0023721605706868</v>
      </c>
      <c r="DH215" s="15">
        <v>2090</v>
      </c>
      <c r="DI215" s="138">
        <v>28.2</v>
      </c>
      <c r="DJ215" s="15">
        <v>264</v>
      </c>
      <c r="DK215" s="221">
        <v>12154</v>
      </c>
      <c r="DL215" s="26">
        <v>2.3804169398181863</v>
      </c>
      <c r="DM215" s="228">
        <v>34.5</v>
      </c>
      <c r="DN215" s="634">
        <v>0.45319999999999999</v>
      </c>
      <c r="DO215" s="219">
        <v>264</v>
      </c>
      <c r="DP215" s="240">
        <v>73</v>
      </c>
      <c r="DQ215" s="240">
        <v>83</v>
      </c>
      <c r="DR215" s="240">
        <v>99</v>
      </c>
      <c r="DS215" s="240">
        <v>9</v>
      </c>
      <c r="DT215" s="121" t="s">
        <v>6</v>
      </c>
      <c r="DU215" s="121" t="s">
        <v>6</v>
      </c>
      <c r="DV215" s="121" t="s">
        <v>6</v>
      </c>
      <c r="DW215" s="229" t="s">
        <v>6</v>
      </c>
      <c r="DX215" s="121" t="s">
        <v>6</v>
      </c>
      <c r="DY215" s="240">
        <v>26</v>
      </c>
      <c r="DZ215" s="240">
        <v>26</v>
      </c>
      <c r="EA215" s="240">
        <v>0</v>
      </c>
      <c r="EB215" s="240">
        <v>0</v>
      </c>
      <c r="EC215" s="240">
        <v>0</v>
      </c>
      <c r="ED215" s="240">
        <v>705</v>
      </c>
      <c r="EE215" s="240">
        <v>705</v>
      </c>
      <c r="EF215" s="240">
        <v>0</v>
      </c>
      <c r="EG215" s="240">
        <v>0</v>
      </c>
      <c r="EH215" s="240">
        <v>0</v>
      </c>
      <c r="EI215" s="121">
        <v>27</v>
      </c>
      <c r="EJ215" s="223">
        <v>27</v>
      </c>
      <c r="EK215" s="223">
        <v>0</v>
      </c>
      <c r="EL215" s="223">
        <v>0</v>
      </c>
      <c r="EM215" s="223">
        <v>0</v>
      </c>
      <c r="EN215" s="225">
        <v>81.400000000000006</v>
      </c>
      <c r="EO215" s="225">
        <v>80.2</v>
      </c>
      <c r="EP215" s="228">
        <v>57.4</v>
      </c>
      <c r="EQ215" s="26" t="s">
        <v>6</v>
      </c>
      <c r="ER215" s="26">
        <v>15.9</v>
      </c>
      <c r="ES215" s="26">
        <v>4.0999999999999996</v>
      </c>
      <c r="ET215" s="223" t="s">
        <v>6</v>
      </c>
      <c r="EU215" s="223" t="s">
        <v>6</v>
      </c>
      <c r="EV215" s="223" t="s">
        <v>6</v>
      </c>
      <c r="EW215" s="223" t="s">
        <v>6</v>
      </c>
      <c r="EX215" s="223" t="s">
        <v>6</v>
      </c>
      <c r="EY215" s="223" t="s">
        <v>6</v>
      </c>
      <c r="EZ215" s="223" t="s">
        <v>6</v>
      </c>
      <c r="FA215" s="223" t="s">
        <v>6</v>
      </c>
      <c r="FB215" s="223" t="s">
        <v>6</v>
      </c>
      <c r="FC215" s="223" t="s">
        <v>6</v>
      </c>
      <c r="FD215" s="223" t="s">
        <v>6</v>
      </c>
      <c r="FE215" s="223" t="s">
        <v>6</v>
      </c>
      <c r="FF215" s="223" t="s">
        <v>6</v>
      </c>
      <c r="FG215" s="223" t="s">
        <v>6</v>
      </c>
      <c r="FH215" s="223" t="s">
        <v>6</v>
      </c>
      <c r="FI215" s="223" t="s">
        <v>6</v>
      </c>
      <c r="FJ215" s="223" t="s">
        <v>6</v>
      </c>
      <c r="FK215" s="223" t="s">
        <v>6</v>
      </c>
      <c r="FL215" s="223" t="s">
        <v>6</v>
      </c>
      <c r="FM215" s="223" t="s">
        <v>6</v>
      </c>
      <c r="FN215" s="223" t="s">
        <v>6</v>
      </c>
      <c r="FO215" s="223" t="s">
        <v>6</v>
      </c>
      <c r="FP215" s="223" t="s">
        <v>6</v>
      </c>
      <c r="FQ215" s="223" t="s">
        <v>6</v>
      </c>
      <c r="FR215" s="226">
        <v>5.6</v>
      </c>
      <c r="FS215" s="225">
        <v>2.2000000000000002</v>
      </c>
      <c r="FT215" s="223">
        <v>9</v>
      </c>
      <c r="FU215" s="225">
        <v>8.6999999999999993</v>
      </c>
      <c r="FV215" s="225">
        <v>4.9000000000000004</v>
      </c>
      <c r="FW215" s="223">
        <v>21</v>
      </c>
      <c r="FX215" s="223" t="s">
        <v>6</v>
      </c>
      <c r="FY215" s="225">
        <v>3.4</v>
      </c>
      <c r="FZ215" s="225">
        <v>14.7</v>
      </c>
      <c r="GA215" s="225" t="s">
        <v>19</v>
      </c>
      <c r="GB215" s="225">
        <v>0.5</v>
      </c>
      <c r="GC215" s="225" t="s">
        <v>19</v>
      </c>
      <c r="GD215" s="225">
        <v>3.4</v>
      </c>
      <c r="GE215" s="225">
        <v>14.7</v>
      </c>
      <c r="GF215" s="225" t="s">
        <v>19</v>
      </c>
      <c r="GG215" s="225">
        <v>0.1</v>
      </c>
      <c r="GH215" s="225" t="s">
        <v>19</v>
      </c>
      <c r="GI215" s="228">
        <v>1.4</v>
      </c>
      <c r="GJ215" s="228">
        <v>24.8</v>
      </c>
      <c r="GK215" s="28">
        <v>2667</v>
      </c>
      <c r="GL215" s="28">
        <v>2170</v>
      </c>
      <c r="GM215" s="228">
        <v>6.7</v>
      </c>
      <c r="GN215" s="219">
        <v>1</v>
      </c>
      <c r="GO215" s="14">
        <v>0</v>
      </c>
      <c r="GP215" s="14">
        <v>1</v>
      </c>
      <c r="GQ215" s="14">
        <v>0</v>
      </c>
      <c r="GR215" s="228">
        <v>0.2</v>
      </c>
      <c r="GS215" s="228">
        <v>0.4</v>
      </c>
      <c r="GT215" s="228" t="s">
        <v>6</v>
      </c>
      <c r="GU215" s="228" t="s">
        <v>6</v>
      </c>
      <c r="GV215" s="228" t="s">
        <v>6</v>
      </c>
      <c r="GW215" s="228" t="s">
        <v>6</v>
      </c>
      <c r="GX215" s="228" t="s">
        <v>6</v>
      </c>
      <c r="GY215" s="228" t="s">
        <v>6</v>
      </c>
      <c r="GZ215" s="228" t="s">
        <v>6</v>
      </c>
      <c r="HA215" s="228" t="s">
        <v>6</v>
      </c>
      <c r="HB215" s="228" t="s">
        <v>6</v>
      </c>
      <c r="HC215" s="228" t="s">
        <v>6</v>
      </c>
      <c r="HD215" s="115">
        <v>9</v>
      </c>
      <c r="HE215" s="131">
        <v>1.6240000000000001</v>
      </c>
      <c r="HF215" s="115">
        <v>246</v>
      </c>
      <c r="HG215" s="31"/>
      <c r="HH215" s="31"/>
      <c r="HI215" s="12"/>
      <c r="HJ215" s="126">
        <v>6</v>
      </c>
      <c r="HK215" s="131">
        <v>0.81200000000000006</v>
      </c>
      <c r="HL215" s="115">
        <v>192</v>
      </c>
      <c r="HM215" s="115">
        <v>187</v>
      </c>
      <c r="HN215" s="115">
        <v>196</v>
      </c>
      <c r="HO215" s="115"/>
      <c r="HP215" s="115"/>
      <c r="HQ215" s="116"/>
      <c r="HR215" s="116"/>
      <c r="HS215" s="115"/>
      <c r="HT215" s="115"/>
      <c r="HU215" s="115"/>
      <c r="HV215" s="115"/>
      <c r="HW215" s="115"/>
      <c r="HX215" s="115"/>
      <c r="HY215" s="115"/>
      <c r="HZ215" s="115"/>
      <c r="IA215" s="115"/>
      <c r="IB215" s="130">
        <v>13.71</v>
      </c>
      <c r="IC215" s="137">
        <v>2.35</v>
      </c>
      <c r="ID215" s="140">
        <v>17.100000000000001</v>
      </c>
      <c r="IE215" s="137">
        <v>0.02</v>
      </c>
      <c r="IF215" s="140">
        <v>0.1</v>
      </c>
      <c r="IG215" s="137">
        <v>0.01</v>
      </c>
      <c r="IH215" s="140">
        <v>0.1</v>
      </c>
      <c r="II215" s="137">
        <v>0.01</v>
      </c>
      <c r="IJ215" s="140">
        <v>0.1</v>
      </c>
      <c r="IK215" s="137">
        <v>0.09</v>
      </c>
      <c r="IL215" s="140">
        <v>0.7</v>
      </c>
      <c r="IM215" s="137">
        <v>0.01</v>
      </c>
      <c r="IN215" s="140">
        <v>0.1</v>
      </c>
      <c r="IO215" s="137">
        <v>0.06</v>
      </c>
      <c r="IP215" s="140">
        <v>0.4</v>
      </c>
      <c r="IQ215" s="137">
        <v>0.35</v>
      </c>
      <c r="IR215" s="140">
        <v>2.6</v>
      </c>
      <c r="IS215" s="137">
        <v>0.56000000000000005</v>
      </c>
      <c r="IT215" s="141">
        <v>4.0999999999999996</v>
      </c>
      <c r="IU215" s="130">
        <v>0.02</v>
      </c>
      <c r="IV215" s="132">
        <v>0.1</v>
      </c>
      <c r="IW215" s="130">
        <v>0.05</v>
      </c>
      <c r="IX215" s="132">
        <v>0.4</v>
      </c>
      <c r="IY215" s="130">
        <v>3.7</v>
      </c>
      <c r="IZ215" s="132">
        <v>27</v>
      </c>
      <c r="JA215" s="135">
        <v>5.3</v>
      </c>
      <c r="JB215" s="142">
        <v>38.700000000000003</v>
      </c>
      <c r="JC215" s="130">
        <v>1.18</v>
      </c>
      <c r="JD215" s="132">
        <v>8.5</v>
      </c>
      <c r="JE215" s="132">
        <v>4.9000000000000004</v>
      </c>
      <c r="JF215" s="117">
        <v>2085</v>
      </c>
      <c r="JG215" s="115">
        <v>2.6</v>
      </c>
      <c r="JH215" s="115">
        <v>2.4</v>
      </c>
      <c r="JI215" s="129">
        <v>7</v>
      </c>
      <c r="JJ215" s="237" t="s">
        <v>19</v>
      </c>
      <c r="JK215" s="237" t="s">
        <v>19</v>
      </c>
      <c r="JL215" s="129" t="s">
        <v>19</v>
      </c>
      <c r="JM215" s="238" t="s">
        <v>19</v>
      </c>
      <c r="JN215" s="238" t="s">
        <v>19</v>
      </c>
      <c r="JO215" s="238" t="s">
        <v>19</v>
      </c>
      <c r="JP215" s="238" t="s">
        <v>19</v>
      </c>
      <c r="JQ215" s="238">
        <v>6</v>
      </c>
      <c r="JR215" s="237" t="s">
        <v>19</v>
      </c>
      <c r="JS215" s="237" t="s">
        <v>19</v>
      </c>
      <c r="JT215" s="237" t="s">
        <v>19</v>
      </c>
      <c r="JU215" s="237" t="s">
        <v>19</v>
      </c>
      <c r="JV215" s="237" t="s">
        <v>19</v>
      </c>
      <c r="JW215" s="238">
        <v>1</v>
      </c>
      <c r="JX215" s="237" t="s">
        <v>19</v>
      </c>
    </row>
    <row r="216" spans="1:284">
      <c r="A216" s="80" t="s">
        <v>643</v>
      </c>
      <c r="B216" s="115" t="s">
        <v>644</v>
      </c>
      <c r="C216" s="124" t="s">
        <v>66</v>
      </c>
      <c r="D216" s="115" t="s">
        <v>625</v>
      </c>
      <c r="E216" s="128" t="s">
        <v>19</v>
      </c>
      <c r="F216" s="115" t="s">
        <v>582</v>
      </c>
      <c r="G216" s="115" t="s">
        <v>733</v>
      </c>
      <c r="H216" s="116">
        <v>31</v>
      </c>
      <c r="I216" s="14" t="s">
        <v>1193</v>
      </c>
      <c r="J216" s="115" t="s">
        <v>643</v>
      </c>
      <c r="K216" s="818">
        <v>1088.8900000000001</v>
      </c>
      <c r="L216" s="477" t="s">
        <v>6</v>
      </c>
      <c r="M216" s="128">
        <v>17</v>
      </c>
      <c r="N216" s="128">
        <v>99.9</v>
      </c>
      <c r="O216" s="128">
        <v>97.5</v>
      </c>
      <c r="P216" s="128" t="s">
        <v>25</v>
      </c>
      <c r="Q216" s="128" t="s">
        <v>19</v>
      </c>
      <c r="R216" s="128" t="s">
        <v>19</v>
      </c>
      <c r="S216" s="136" t="s">
        <v>19</v>
      </c>
      <c r="T216" s="136">
        <v>8.9</v>
      </c>
      <c r="U216" s="136">
        <v>8</v>
      </c>
      <c r="V216" s="13">
        <v>1019</v>
      </c>
      <c r="W216" s="136">
        <v>11.131429919773478</v>
      </c>
      <c r="X216" s="136">
        <v>11.44407739499764</v>
      </c>
      <c r="Y216" s="136">
        <v>9.497404436054742</v>
      </c>
      <c r="Z216" s="136">
        <v>12.24044360547428</v>
      </c>
      <c r="AA216" s="136">
        <v>12.859839546956112</v>
      </c>
      <c r="AB216" s="136">
        <v>19.254365266635205</v>
      </c>
      <c r="AC216" s="136">
        <v>13.178386031146767</v>
      </c>
      <c r="AD216" s="136">
        <v>4.2413874469089192</v>
      </c>
      <c r="AE216" s="136">
        <v>6.1585653610193489</v>
      </c>
      <c r="AF216" s="136">
        <v>38.939358187824446</v>
      </c>
      <c r="AG216" s="136">
        <v>0.66068900424728649</v>
      </c>
      <c r="AH216" s="12" t="s">
        <v>124</v>
      </c>
      <c r="AI216" s="12">
        <v>19</v>
      </c>
      <c r="AJ216" s="12">
        <v>336</v>
      </c>
      <c r="AK216" s="128" t="s">
        <v>1337</v>
      </c>
      <c r="AL216" s="115">
        <v>127</v>
      </c>
      <c r="AM216" s="115">
        <v>6.1</v>
      </c>
      <c r="AN216" s="132">
        <v>2.5391681153213739</v>
      </c>
      <c r="AO216" s="128">
        <v>0.6</v>
      </c>
      <c r="AP216" s="132" t="s">
        <v>30</v>
      </c>
      <c r="AQ216" s="116">
        <v>12</v>
      </c>
      <c r="AR216" s="134">
        <v>75</v>
      </c>
      <c r="AS216" s="128">
        <v>16.7</v>
      </c>
      <c r="AT216" s="128">
        <v>0</v>
      </c>
      <c r="AU216" s="128">
        <v>8.3000000000000007</v>
      </c>
      <c r="AV216" s="7">
        <v>123</v>
      </c>
      <c r="AW216" s="115">
        <v>799</v>
      </c>
      <c r="AX216" s="115">
        <v>409</v>
      </c>
      <c r="AY216" s="115">
        <v>390</v>
      </c>
      <c r="AZ216" s="115">
        <v>310</v>
      </c>
      <c r="BA216" s="115">
        <v>118</v>
      </c>
      <c r="BB216" s="115">
        <v>355</v>
      </c>
      <c r="BC216" s="12">
        <v>16</v>
      </c>
      <c r="BD216" s="12">
        <v>676</v>
      </c>
      <c r="BE216" s="12">
        <v>335</v>
      </c>
      <c r="BF216" s="12">
        <v>341</v>
      </c>
      <c r="BG216" s="12">
        <v>218</v>
      </c>
      <c r="BH216" s="12">
        <v>175</v>
      </c>
      <c r="BI216" s="12">
        <v>265</v>
      </c>
      <c r="BJ216" s="12">
        <v>18</v>
      </c>
      <c r="BK216" s="28">
        <v>35</v>
      </c>
      <c r="BL216" s="28">
        <v>10</v>
      </c>
      <c r="BM216" s="28">
        <v>1490</v>
      </c>
      <c r="BN216" s="239" t="s">
        <v>19</v>
      </c>
      <c r="BO216" s="239">
        <v>6.13</v>
      </c>
      <c r="BP216" s="239">
        <v>1.17</v>
      </c>
      <c r="BQ216" s="239" t="s">
        <v>19</v>
      </c>
      <c r="BR216" s="239">
        <v>1.21</v>
      </c>
      <c r="BS216" s="370" t="s">
        <v>6</v>
      </c>
      <c r="BT216" s="370" t="s">
        <v>6</v>
      </c>
      <c r="BU216" s="370" t="s">
        <v>6</v>
      </c>
      <c r="BV216" s="370" t="s">
        <v>6</v>
      </c>
      <c r="BW216" s="370" t="s">
        <v>6</v>
      </c>
      <c r="BX216" s="370" t="s">
        <v>6</v>
      </c>
      <c r="BY216" s="370" t="s">
        <v>6</v>
      </c>
      <c r="BZ216" s="370" t="s">
        <v>6</v>
      </c>
      <c r="CA216" s="370" t="s">
        <v>6</v>
      </c>
      <c r="CB216" s="370" t="s">
        <v>6</v>
      </c>
      <c r="CC216" s="370" t="s">
        <v>6</v>
      </c>
      <c r="CD216" s="219">
        <v>147</v>
      </c>
      <c r="CE216" s="219">
        <v>65</v>
      </c>
      <c r="CF216" s="220" t="s">
        <v>6</v>
      </c>
      <c r="CG216" s="219">
        <v>40</v>
      </c>
      <c r="CH216" s="220">
        <v>159.9</v>
      </c>
      <c r="CI216" s="219">
        <v>961</v>
      </c>
      <c r="CJ216" s="219">
        <v>5.0999999999999996</v>
      </c>
      <c r="CK216" s="219">
        <v>52</v>
      </c>
      <c r="CL216" s="219">
        <v>39</v>
      </c>
      <c r="CM216" s="222">
        <v>266</v>
      </c>
      <c r="CN216" s="223">
        <v>37</v>
      </c>
      <c r="CO216" s="223">
        <v>46</v>
      </c>
      <c r="CP216" s="225">
        <v>80.900000000000006</v>
      </c>
      <c r="CQ216" s="225">
        <v>14</v>
      </c>
      <c r="CR216" s="225">
        <v>1.5</v>
      </c>
      <c r="CS216" s="225">
        <v>3.6</v>
      </c>
      <c r="CT216" s="230">
        <v>1991</v>
      </c>
      <c r="CU216" s="230">
        <v>1093</v>
      </c>
      <c r="CV216" s="223">
        <v>689</v>
      </c>
      <c r="CW216" s="223">
        <v>209</v>
      </c>
      <c r="CX216" s="224">
        <v>5116</v>
      </c>
      <c r="CY216" s="224">
        <v>1633</v>
      </c>
      <c r="CZ216" s="224">
        <v>2292</v>
      </c>
      <c r="DA216" s="224">
        <v>1191</v>
      </c>
      <c r="DB216" s="224">
        <v>8618</v>
      </c>
      <c r="DC216" s="224">
        <v>10278</v>
      </c>
      <c r="DD216" s="224">
        <v>6999</v>
      </c>
      <c r="DE216" s="26">
        <v>1.3792255809561782</v>
      </c>
      <c r="DF216" s="228">
        <v>-0.48840613790018805</v>
      </c>
      <c r="DG216" s="228">
        <v>4.2632975608882795</v>
      </c>
      <c r="DH216" s="15">
        <v>7734</v>
      </c>
      <c r="DI216" s="138">
        <v>37</v>
      </c>
      <c r="DJ216" s="15">
        <v>928</v>
      </c>
      <c r="DK216" s="221">
        <v>8910</v>
      </c>
      <c r="DL216" s="26">
        <v>6.0501667047977437</v>
      </c>
      <c r="DM216" s="228">
        <v>39.5</v>
      </c>
      <c r="DN216" s="634">
        <v>0.3972</v>
      </c>
      <c r="DO216" s="221">
        <v>1169</v>
      </c>
      <c r="DP216" s="240">
        <v>365</v>
      </c>
      <c r="DQ216" s="240">
        <v>349</v>
      </c>
      <c r="DR216" s="240">
        <v>400</v>
      </c>
      <c r="DS216" s="240">
        <v>55</v>
      </c>
      <c r="DT216" s="240">
        <v>16</v>
      </c>
      <c r="DU216" s="240">
        <v>8</v>
      </c>
      <c r="DV216" s="240">
        <v>9</v>
      </c>
      <c r="DW216" s="229" t="s">
        <v>6</v>
      </c>
      <c r="DX216" s="240">
        <v>8</v>
      </c>
      <c r="DY216" s="240">
        <v>194</v>
      </c>
      <c r="DZ216" s="240">
        <v>116</v>
      </c>
      <c r="EA216" s="240">
        <v>78</v>
      </c>
      <c r="EB216" s="240">
        <v>9</v>
      </c>
      <c r="EC216" s="240">
        <v>69</v>
      </c>
      <c r="ED216" s="121">
        <v>4131</v>
      </c>
      <c r="EE216" s="121">
        <v>2761</v>
      </c>
      <c r="EF216" s="121">
        <v>1370</v>
      </c>
      <c r="EG216" s="240">
        <v>241</v>
      </c>
      <c r="EH216" s="121">
        <v>1129</v>
      </c>
      <c r="EI216" s="121">
        <v>21</v>
      </c>
      <c r="EJ216" s="223">
        <v>24</v>
      </c>
      <c r="EK216" s="223">
        <v>18</v>
      </c>
      <c r="EL216" s="223">
        <v>27</v>
      </c>
      <c r="EM216" s="223">
        <v>16</v>
      </c>
      <c r="EN216" s="225">
        <v>81.2</v>
      </c>
      <c r="EO216" s="225">
        <v>72.7</v>
      </c>
      <c r="EP216" s="228">
        <v>38.4</v>
      </c>
      <c r="EQ216" s="26">
        <v>47.5</v>
      </c>
      <c r="ER216" s="26">
        <v>10.3</v>
      </c>
      <c r="ES216" s="26">
        <v>4.0999999999999996</v>
      </c>
      <c r="ET216" s="223" t="s">
        <v>6</v>
      </c>
      <c r="EU216" s="223" t="s">
        <v>6</v>
      </c>
      <c r="EV216" s="223" t="s">
        <v>6</v>
      </c>
      <c r="EW216" s="223" t="s">
        <v>6</v>
      </c>
      <c r="EX216" s="223" t="s">
        <v>6</v>
      </c>
      <c r="EY216" s="223" t="s">
        <v>6</v>
      </c>
      <c r="EZ216" s="223" t="s">
        <v>6</v>
      </c>
      <c r="FA216" s="223" t="s">
        <v>6</v>
      </c>
      <c r="FB216" s="223" t="s">
        <v>6</v>
      </c>
      <c r="FC216" s="223" t="s">
        <v>6</v>
      </c>
      <c r="FD216" s="223" t="s">
        <v>6</v>
      </c>
      <c r="FE216" s="223" t="s">
        <v>6</v>
      </c>
      <c r="FF216" s="223" t="s">
        <v>6</v>
      </c>
      <c r="FG216" s="223" t="s">
        <v>6</v>
      </c>
      <c r="FH216" s="223" t="s">
        <v>6</v>
      </c>
      <c r="FI216" s="223" t="s">
        <v>6</v>
      </c>
      <c r="FJ216" s="223" t="s">
        <v>6</v>
      </c>
      <c r="FK216" s="223" t="s">
        <v>6</v>
      </c>
      <c r="FL216" s="223" t="s">
        <v>6</v>
      </c>
      <c r="FM216" s="223" t="s">
        <v>6</v>
      </c>
      <c r="FN216" s="223" t="s">
        <v>6</v>
      </c>
      <c r="FO216" s="223" t="s">
        <v>6</v>
      </c>
      <c r="FP216" s="223" t="s">
        <v>6</v>
      </c>
      <c r="FQ216" s="223" t="s">
        <v>6</v>
      </c>
      <c r="FR216" s="226">
        <v>52</v>
      </c>
      <c r="FS216" s="225">
        <v>29.2</v>
      </c>
      <c r="FT216" s="223">
        <v>144</v>
      </c>
      <c r="FU216" s="225">
        <v>76.400000000000006</v>
      </c>
      <c r="FV216" s="225">
        <v>32</v>
      </c>
      <c r="FW216" s="223">
        <v>170</v>
      </c>
      <c r="FX216" s="223" t="s">
        <v>6</v>
      </c>
      <c r="FY216" s="225">
        <v>2.6</v>
      </c>
      <c r="FZ216" s="225">
        <v>20.7</v>
      </c>
      <c r="GA216" s="225">
        <v>1.4</v>
      </c>
      <c r="GB216" s="225">
        <v>0.7</v>
      </c>
      <c r="GC216" s="225">
        <v>0</v>
      </c>
      <c r="GD216" s="225">
        <v>2.8</v>
      </c>
      <c r="GE216" s="225">
        <v>13.4</v>
      </c>
      <c r="GF216" s="225" t="s">
        <v>19</v>
      </c>
      <c r="GG216" s="225" t="s">
        <v>19</v>
      </c>
      <c r="GH216" s="225">
        <v>0.1</v>
      </c>
      <c r="GI216" s="228">
        <v>2.4</v>
      </c>
      <c r="GJ216" s="228">
        <v>36</v>
      </c>
      <c r="GK216" s="28">
        <v>7179</v>
      </c>
      <c r="GL216" s="28">
        <v>5648</v>
      </c>
      <c r="GM216" s="228">
        <v>7.2</v>
      </c>
      <c r="GN216" s="219">
        <v>6</v>
      </c>
      <c r="GO216" s="14">
        <v>1</v>
      </c>
      <c r="GP216" s="14">
        <v>2</v>
      </c>
      <c r="GQ216" s="14">
        <v>3</v>
      </c>
      <c r="GR216" s="228">
        <v>0.4</v>
      </c>
      <c r="GS216" s="228">
        <v>0.9</v>
      </c>
      <c r="GT216" s="228" t="s">
        <v>6</v>
      </c>
      <c r="GU216" s="228" t="s">
        <v>6</v>
      </c>
      <c r="GV216" s="228" t="s">
        <v>6</v>
      </c>
      <c r="GW216" s="228" t="s">
        <v>6</v>
      </c>
      <c r="GX216" s="228" t="s">
        <v>6</v>
      </c>
      <c r="GY216" s="228" t="s">
        <v>6</v>
      </c>
      <c r="GZ216" s="228" t="s">
        <v>6</v>
      </c>
      <c r="HA216" s="228" t="s">
        <v>6</v>
      </c>
      <c r="HB216" s="228" t="s">
        <v>6</v>
      </c>
      <c r="HC216" s="228" t="s">
        <v>6</v>
      </c>
      <c r="HD216" s="115">
        <v>6</v>
      </c>
      <c r="HE216" s="131">
        <v>0.30599999999999999</v>
      </c>
      <c r="HF216" s="115">
        <v>156</v>
      </c>
      <c r="HG216" s="31"/>
      <c r="HH216" s="31"/>
      <c r="HI216" s="12"/>
      <c r="HJ216" s="126">
        <v>2</v>
      </c>
      <c r="HK216" s="131">
        <v>-1.238</v>
      </c>
      <c r="HL216" s="115">
        <v>13</v>
      </c>
      <c r="HM216" s="115">
        <v>13</v>
      </c>
      <c r="HN216" s="115">
        <v>14</v>
      </c>
      <c r="HO216" s="115"/>
      <c r="HP216" s="115"/>
      <c r="HQ216" s="116"/>
      <c r="HR216" s="116"/>
      <c r="HS216" s="115"/>
      <c r="HT216" s="115"/>
      <c r="HU216" s="115"/>
      <c r="HV216" s="115"/>
      <c r="HW216" s="115"/>
      <c r="HX216" s="115"/>
      <c r="HY216" s="115"/>
      <c r="HZ216" s="115"/>
      <c r="IA216" s="115"/>
      <c r="IB216" s="130">
        <v>1090.22</v>
      </c>
      <c r="IC216" s="137">
        <v>5.6</v>
      </c>
      <c r="ID216" s="140">
        <v>0.5</v>
      </c>
      <c r="IE216" s="137">
        <v>0.2</v>
      </c>
      <c r="IF216" s="140" t="s">
        <v>630</v>
      </c>
      <c r="IG216" s="137">
        <v>0.04</v>
      </c>
      <c r="IH216" s="140" t="s">
        <v>19</v>
      </c>
      <c r="II216" s="137">
        <v>0.22</v>
      </c>
      <c r="IJ216" s="140" t="s">
        <v>19</v>
      </c>
      <c r="IK216" s="137">
        <v>0.45</v>
      </c>
      <c r="IL216" s="140" t="s">
        <v>19</v>
      </c>
      <c r="IM216" s="137">
        <v>0.06</v>
      </c>
      <c r="IN216" s="140" t="s">
        <v>19</v>
      </c>
      <c r="IO216" s="137">
        <v>0.43</v>
      </c>
      <c r="IP216" s="140" t="s">
        <v>19</v>
      </c>
      <c r="IQ216" s="137">
        <v>4.71</v>
      </c>
      <c r="IR216" s="140">
        <v>0.4</v>
      </c>
      <c r="IS216" s="137">
        <v>2.59</v>
      </c>
      <c r="IT216" s="141">
        <v>0.2</v>
      </c>
      <c r="IU216" s="130">
        <v>0.28000000000000003</v>
      </c>
      <c r="IV216" s="132" t="s">
        <v>19</v>
      </c>
      <c r="IW216" s="130">
        <v>12.13</v>
      </c>
      <c r="IX216" s="132">
        <v>1.1000000000000001</v>
      </c>
      <c r="IY216" s="130">
        <v>64.22</v>
      </c>
      <c r="IZ216" s="132">
        <v>5.9</v>
      </c>
      <c r="JA216" s="135">
        <v>50.42</v>
      </c>
      <c r="JB216" s="142">
        <v>4.5999999999999996</v>
      </c>
      <c r="JC216" s="130">
        <v>948.87</v>
      </c>
      <c r="JD216" s="132">
        <v>87.3</v>
      </c>
      <c r="JE216" s="132">
        <v>14</v>
      </c>
      <c r="JF216" s="117">
        <v>2500</v>
      </c>
      <c r="JG216" s="115">
        <v>27.2</v>
      </c>
      <c r="JH216" s="115">
        <v>26.5</v>
      </c>
      <c r="JI216" s="129">
        <v>31</v>
      </c>
      <c r="JJ216" s="237" t="s">
        <v>19</v>
      </c>
      <c r="JK216" s="237" t="s">
        <v>19</v>
      </c>
      <c r="JL216" s="129" t="s">
        <v>19</v>
      </c>
      <c r="JM216" s="238" t="s">
        <v>19</v>
      </c>
      <c r="JN216" s="238" t="s">
        <v>19</v>
      </c>
      <c r="JO216" s="238" t="s">
        <v>19</v>
      </c>
      <c r="JP216" s="238" t="s">
        <v>19</v>
      </c>
      <c r="JQ216" s="238">
        <v>14</v>
      </c>
      <c r="JR216" s="238">
        <v>5</v>
      </c>
      <c r="JS216" s="238">
        <v>8</v>
      </c>
      <c r="JT216" s="237" t="s">
        <v>19</v>
      </c>
      <c r="JU216" s="237" t="s">
        <v>19</v>
      </c>
      <c r="JV216" s="238">
        <v>4</v>
      </c>
      <c r="JW216" s="237" t="s">
        <v>19</v>
      </c>
      <c r="JX216" s="237" t="s">
        <v>19</v>
      </c>
    </row>
    <row r="217" spans="1:284">
      <c r="A217" s="80" t="s">
        <v>645</v>
      </c>
      <c r="B217" s="124" t="s">
        <v>646</v>
      </c>
      <c r="C217" s="124" t="s">
        <v>47</v>
      </c>
      <c r="D217" s="115" t="s">
        <v>625</v>
      </c>
      <c r="E217" s="128" t="s">
        <v>19</v>
      </c>
      <c r="F217" s="115" t="s">
        <v>340</v>
      </c>
      <c r="G217" s="115" t="s">
        <v>733</v>
      </c>
      <c r="H217" s="116">
        <v>15</v>
      </c>
      <c r="I217" s="14" t="s">
        <v>1194</v>
      </c>
      <c r="J217" s="115" t="s">
        <v>645</v>
      </c>
      <c r="K217" s="819" t="s">
        <v>6</v>
      </c>
      <c r="L217" s="477" t="s">
        <v>6</v>
      </c>
      <c r="M217" s="128">
        <v>23.5</v>
      </c>
      <c r="N217" s="128">
        <v>99.7</v>
      </c>
      <c r="O217" s="128">
        <v>98.9</v>
      </c>
      <c r="P217" s="128" t="s">
        <v>25</v>
      </c>
      <c r="Q217" s="128" t="s">
        <v>19</v>
      </c>
      <c r="R217" s="128" t="s">
        <v>19</v>
      </c>
      <c r="S217" s="136" t="s">
        <v>19</v>
      </c>
      <c r="T217" s="136">
        <v>12.2</v>
      </c>
      <c r="U217" s="136">
        <v>11.3</v>
      </c>
      <c r="V217" s="13">
        <v>1145</v>
      </c>
      <c r="W217" s="136">
        <v>14.889455782312925</v>
      </c>
      <c r="X217" s="136">
        <v>14.727891156462585</v>
      </c>
      <c r="Y217" s="136">
        <v>11.764455782312925</v>
      </c>
      <c r="Z217" s="136">
        <v>8.0782312925170068</v>
      </c>
      <c r="AA217" s="136">
        <v>14.902210884353741</v>
      </c>
      <c r="AB217" s="136">
        <v>19.221938775510203</v>
      </c>
      <c r="AC217" s="136">
        <v>10.255102040816327</v>
      </c>
      <c r="AD217" s="136">
        <v>2.2363945578231292</v>
      </c>
      <c r="AE217" s="136">
        <v>3.9200680272108843</v>
      </c>
      <c r="AF217" s="136">
        <v>46.020408163265309</v>
      </c>
      <c r="AG217" s="136">
        <v>1.08843537414966</v>
      </c>
      <c r="AH217" s="12" t="s">
        <v>1519</v>
      </c>
      <c r="AI217" s="12">
        <v>27</v>
      </c>
      <c r="AJ217" s="12">
        <v>644</v>
      </c>
      <c r="AK217" s="128" t="s">
        <v>1386</v>
      </c>
      <c r="AL217" s="115">
        <v>-37</v>
      </c>
      <c r="AM217" s="115">
        <v>11.7</v>
      </c>
      <c r="AN217" s="132">
        <v>2.6844453835773265</v>
      </c>
      <c r="AO217" s="128">
        <v>1.2</v>
      </c>
      <c r="AP217" s="115" t="s">
        <v>1833</v>
      </c>
      <c r="AQ217" s="116">
        <v>83</v>
      </c>
      <c r="AR217" s="134">
        <v>28.9</v>
      </c>
      <c r="AS217" s="128">
        <v>48.2</v>
      </c>
      <c r="AT217" s="128">
        <v>6</v>
      </c>
      <c r="AU217" s="128">
        <v>16.899999999999999</v>
      </c>
      <c r="AV217" s="7">
        <v>-98</v>
      </c>
      <c r="AW217" s="115">
        <v>1238</v>
      </c>
      <c r="AX217" s="115">
        <v>641</v>
      </c>
      <c r="AY217" s="115">
        <v>597</v>
      </c>
      <c r="AZ217" s="115">
        <v>503</v>
      </c>
      <c r="BA217" s="115">
        <v>346</v>
      </c>
      <c r="BB217" s="115">
        <v>364</v>
      </c>
      <c r="BC217" s="12">
        <v>25</v>
      </c>
      <c r="BD217" s="13">
        <v>1336</v>
      </c>
      <c r="BE217" s="12">
        <v>655</v>
      </c>
      <c r="BF217" s="12">
        <v>681</v>
      </c>
      <c r="BG217" s="12">
        <v>566</v>
      </c>
      <c r="BH217" s="12">
        <v>388</v>
      </c>
      <c r="BI217" s="12">
        <v>359</v>
      </c>
      <c r="BJ217" s="12">
        <v>23</v>
      </c>
      <c r="BK217" s="28">
        <v>626</v>
      </c>
      <c r="BL217" s="28">
        <v>10</v>
      </c>
      <c r="BM217" s="28">
        <v>1333</v>
      </c>
      <c r="BN217" s="239" t="s">
        <v>19</v>
      </c>
      <c r="BO217" s="239">
        <v>2</v>
      </c>
      <c r="BP217" s="239">
        <v>3.13</v>
      </c>
      <c r="BQ217" s="239" t="s">
        <v>19</v>
      </c>
      <c r="BR217" s="239">
        <v>0.66</v>
      </c>
      <c r="BS217" s="370" t="s">
        <v>6</v>
      </c>
      <c r="BT217" s="370" t="s">
        <v>6</v>
      </c>
      <c r="BU217" s="370" t="s">
        <v>6</v>
      </c>
      <c r="BV217" s="370" t="s">
        <v>6</v>
      </c>
      <c r="BW217" s="370" t="s">
        <v>6</v>
      </c>
      <c r="BX217" s="370" t="s">
        <v>6</v>
      </c>
      <c r="BY217" s="370" t="s">
        <v>6</v>
      </c>
      <c r="BZ217" s="370" t="s">
        <v>6</v>
      </c>
      <c r="CA217" s="370" t="s">
        <v>6</v>
      </c>
      <c r="CB217" s="370" t="s">
        <v>6</v>
      </c>
      <c r="CC217" s="370" t="s">
        <v>6</v>
      </c>
      <c r="CD217" s="219">
        <v>126</v>
      </c>
      <c r="CE217" s="219">
        <v>61</v>
      </c>
      <c r="CF217" s="220" t="s">
        <v>6</v>
      </c>
      <c r="CG217" s="219">
        <v>37</v>
      </c>
      <c r="CH217" s="219">
        <v>160.80000000000001</v>
      </c>
      <c r="CI217" s="219">
        <v>806</v>
      </c>
      <c r="CJ217" s="219">
        <v>13.5</v>
      </c>
      <c r="CK217" s="219">
        <v>83</v>
      </c>
      <c r="CL217" s="219">
        <v>75</v>
      </c>
      <c r="CM217" s="222">
        <v>241</v>
      </c>
      <c r="CN217" s="223">
        <v>41</v>
      </c>
      <c r="CO217" s="223">
        <v>17</v>
      </c>
      <c r="CP217" s="225">
        <v>34.299999999999997</v>
      </c>
      <c r="CQ217" s="225">
        <v>26.1</v>
      </c>
      <c r="CR217" s="225">
        <v>31.5</v>
      </c>
      <c r="CS217" s="225">
        <v>8.1</v>
      </c>
      <c r="CT217" s="230">
        <v>3017</v>
      </c>
      <c r="CU217" s="230">
        <v>1126</v>
      </c>
      <c r="CV217" s="224">
        <v>1264</v>
      </c>
      <c r="CW217" s="223">
        <v>627</v>
      </c>
      <c r="CX217" s="224">
        <v>9630</v>
      </c>
      <c r="CY217" s="224">
        <v>1775</v>
      </c>
      <c r="CZ217" s="224">
        <v>4384</v>
      </c>
      <c r="DA217" s="224">
        <v>3471</v>
      </c>
      <c r="DB217" s="224">
        <v>9152</v>
      </c>
      <c r="DC217" s="224">
        <v>11356</v>
      </c>
      <c r="DD217" s="224">
        <v>7004</v>
      </c>
      <c r="DE217" s="26">
        <v>3.353416831820466</v>
      </c>
      <c r="DF217" s="228">
        <v>3.0567361909661583</v>
      </c>
      <c r="DG217" s="228">
        <v>4.2333007894571173</v>
      </c>
      <c r="DH217" s="15">
        <v>9146</v>
      </c>
      <c r="DI217" s="138">
        <v>39.1</v>
      </c>
      <c r="DJ217" s="15">
        <v>688</v>
      </c>
      <c r="DK217" s="221">
        <v>10756</v>
      </c>
      <c r="DL217" s="26">
        <v>2.6735855211649895</v>
      </c>
      <c r="DM217" s="228">
        <v>41.7</v>
      </c>
      <c r="DN217" s="634">
        <v>0.437</v>
      </c>
      <c r="DO217" s="221">
        <v>2136</v>
      </c>
      <c r="DP217" s="240">
        <v>665</v>
      </c>
      <c r="DQ217" s="240">
        <v>701</v>
      </c>
      <c r="DR217" s="240">
        <v>700</v>
      </c>
      <c r="DS217" s="240">
        <v>70</v>
      </c>
      <c r="DT217" s="240">
        <v>17</v>
      </c>
      <c r="DU217" s="240">
        <v>13</v>
      </c>
      <c r="DV217" s="240">
        <v>5</v>
      </c>
      <c r="DW217" s="229" t="s">
        <v>6</v>
      </c>
      <c r="DX217" s="240">
        <v>5</v>
      </c>
      <c r="DY217" s="240">
        <v>235</v>
      </c>
      <c r="DZ217" s="240">
        <v>181</v>
      </c>
      <c r="EA217" s="240">
        <v>54</v>
      </c>
      <c r="EB217" s="240">
        <v>0</v>
      </c>
      <c r="EC217" s="240">
        <v>54</v>
      </c>
      <c r="ED217" s="121">
        <v>4786</v>
      </c>
      <c r="EE217" s="121">
        <v>3691</v>
      </c>
      <c r="EF217" s="121">
        <v>1095</v>
      </c>
      <c r="EG217" s="240">
        <v>0</v>
      </c>
      <c r="EH217" s="121">
        <v>1095</v>
      </c>
      <c r="EI217" s="121">
        <v>20</v>
      </c>
      <c r="EJ217" s="223">
        <v>20</v>
      </c>
      <c r="EK217" s="223">
        <v>20</v>
      </c>
      <c r="EL217" s="223">
        <v>0</v>
      </c>
      <c r="EM217" s="223">
        <v>20</v>
      </c>
      <c r="EN217" s="225">
        <v>79.900000000000006</v>
      </c>
      <c r="EO217" s="225">
        <v>75.7</v>
      </c>
      <c r="EP217" s="228">
        <v>46.7</v>
      </c>
      <c r="EQ217" s="26">
        <v>62.5</v>
      </c>
      <c r="ER217" s="26">
        <v>19.899999999999999</v>
      </c>
      <c r="ES217" s="26">
        <v>5.5</v>
      </c>
      <c r="ET217" s="223" t="s">
        <v>6</v>
      </c>
      <c r="EU217" s="223" t="s">
        <v>6</v>
      </c>
      <c r="EV217" s="223" t="s">
        <v>6</v>
      </c>
      <c r="EW217" s="223" t="s">
        <v>6</v>
      </c>
      <c r="EX217" s="223" t="s">
        <v>6</v>
      </c>
      <c r="EY217" s="223" t="s">
        <v>6</v>
      </c>
      <c r="EZ217" s="223" t="s">
        <v>6</v>
      </c>
      <c r="FA217" s="223" t="s">
        <v>6</v>
      </c>
      <c r="FB217" s="223" t="s">
        <v>6</v>
      </c>
      <c r="FC217" s="223" t="s">
        <v>6</v>
      </c>
      <c r="FD217" s="223" t="s">
        <v>6</v>
      </c>
      <c r="FE217" s="223" t="s">
        <v>6</v>
      </c>
      <c r="FF217" s="223" t="s">
        <v>6</v>
      </c>
      <c r="FG217" s="223" t="s">
        <v>6</v>
      </c>
      <c r="FH217" s="223" t="s">
        <v>6</v>
      </c>
      <c r="FI217" s="223" t="s">
        <v>6</v>
      </c>
      <c r="FJ217" s="223" t="s">
        <v>6</v>
      </c>
      <c r="FK217" s="223" t="s">
        <v>6</v>
      </c>
      <c r="FL217" s="223" t="s">
        <v>6</v>
      </c>
      <c r="FM217" s="223" t="s">
        <v>6</v>
      </c>
      <c r="FN217" s="223" t="s">
        <v>6</v>
      </c>
      <c r="FO217" s="223" t="s">
        <v>6</v>
      </c>
      <c r="FP217" s="223" t="s">
        <v>6</v>
      </c>
      <c r="FQ217" s="223" t="s">
        <v>6</v>
      </c>
      <c r="FR217" s="226">
        <v>3.7</v>
      </c>
      <c r="FS217" s="225">
        <v>3.7</v>
      </c>
      <c r="FT217" s="223">
        <v>21</v>
      </c>
      <c r="FU217" s="225">
        <v>0</v>
      </c>
      <c r="FV217" s="225">
        <v>0</v>
      </c>
      <c r="FW217" s="223" t="s">
        <v>6</v>
      </c>
      <c r="FX217" s="223" t="s">
        <v>6</v>
      </c>
      <c r="FY217" s="225">
        <v>3.3</v>
      </c>
      <c r="FZ217" s="225">
        <v>24.1</v>
      </c>
      <c r="GA217" s="225">
        <v>1.8</v>
      </c>
      <c r="GB217" s="225">
        <v>3.6</v>
      </c>
      <c r="GC217" s="225">
        <v>0.7</v>
      </c>
      <c r="GD217" s="225">
        <v>3.3</v>
      </c>
      <c r="GE217" s="225">
        <v>24.1</v>
      </c>
      <c r="GF217" s="225">
        <v>1.6</v>
      </c>
      <c r="GG217" s="225">
        <v>3.6</v>
      </c>
      <c r="GH217" s="225">
        <v>0.7</v>
      </c>
      <c r="GI217" s="228">
        <v>1.3</v>
      </c>
      <c r="GJ217" s="228">
        <v>12.7</v>
      </c>
      <c r="GK217" s="28">
        <v>7020</v>
      </c>
      <c r="GL217" s="28">
        <v>5889</v>
      </c>
      <c r="GM217" s="228">
        <v>8.3000000000000007</v>
      </c>
      <c r="GN217" s="219">
        <v>1</v>
      </c>
      <c r="GO217" s="14">
        <v>0</v>
      </c>
      <c r="GP217" s="14">
        <v>0</v>
      </c>
      <c r="GQ217" s="14">
        <v>1</v>
      </c>
      <c r="GR217" s="228">
        <v>0</v>
      </c>
      <c r="GS217" s="228">
        <v>0.1</v>
      </c>
      <c r="GT217" s="228" t="s">
        <v>6</v>
      </c>
      <c r="GU217" s="228" t="s">
        <v>6</v>
      </c>
      <c r="GV217" s="228" t="s">
        <v>6</v>
      </c>
      <c r="GW217" s="228" t="s">
        <v>6</v>
      </c>
      <c r="GX217" s="228" t="s">
        <v>6</v>
      </c>
      <c r="GY217" s="228" t="s">
        <v>6</v>
      </c>
      <c r="GZ217" s="228" t="s">
        <v>6</v>
      </c>
      <c r="HA217" s="228" t="s">
        <v>6</v>
      </c>
      <c r="HB217" s="228" t="s">
        <v>6</v>
      </c>
      <c r="HC217" s="228" t="s">
        <v>6</v>
      </c>
      <c r="HD217" s="115">
        <v>5</v>
      </c>
      <c r="HE217" s="131">
        <v>8.6999999999999994E-2</v>
      </c>
      <c r="HF217" s="115">
        <v>137</v>
      </c>
      <c r="HG217" s="31"/>
      <c r="HH217" s="31"/>
      <c r="HI217" s="12"/>
      <c r="HJ217" s="126">
        <v>4</v>
      </c>
      <c r="HK217" s="131">
        <v>-7.3999999999999996E-2</v>
      </c>
      <c r="HL217" s="115">
        <v>114</v>
      </c>
      <c r="HM217" s="115">
        <v>94</v>
      </c>
      <c r="HN217" s="115">
        <v>137</v>
      </c>
      <c r="HO217" s="115"/>
      <c r="HP217" s="115"/>
      <c r="HQ217" s="116"/>
      <c r="HR217" s="116"/>
      <c r="HS217" s="115"/>
      <c r="HT217" s="115"/>
      <c r="HU217" s="115"/>
      <c r="HV217" s="115"/>
      <c r="HW217" s="115"/>
      <c r="HX217" s="115"/>
      <c r="HY217" s="115"/>
      <c r="HZ217" s="115"/>
      <c r="IA217" s="115"/>
      <c r="IB217" s="130" t="s">
        <v>6</v>
      </c>
      <c r="IC217" s="137" t="s">
        <v>6</v>
      </c>
      <c r="ID217" s="140" t="s">
        <v>6</v>
      </c>
      <c r="IE217" s="137" t="s">
        <v>6</v>
      </c>
      <c r="IF217" s="140" t="s">
        <v>6</v>
      </c>
      <c r="IG217" s="137" t="s">
        <v>6</v>
      </c>
      <c r="IH217" s="140" t="s">
        <v>6</v>
      </c>
      <c r="II217" s="137" t="s">
        <v>6</v>
      </c>
      <c r="IJ217" s="140" t="s">
        <v>6</v>
      </c>
      <c r="IK217" s="137" t="s">
        <v>6</v>
      </c>
      <c r="IL217" s="140" t="s">
        <v>6</v>
      </c>
      <c r="IM217" s="137" t="s">
        <v>6</v>
      </c>
      <c r="IN217" s="140" t="s">
        <v>6</v>
      </c>
      <c r="IO217" s="137" t="s">
        <v>6</v>
      </c>
      <c r="IP217" s="140" t="s">
        <v>6</v>
      </c>
      <c r="IQ217" s="137" t="s">
        <v>6</v>
      </c>
      <c r="IR217" s="140" t="s">
        <v>6</v>
      </c>
      <c r="IS217" s="137" t="s">
        <v>6</v>
      </c>
      <c r="IT217" s="141" t="s">
        <v>6</v>
      </c>
      <c r="IU217" s="130" t="s">
        <v>6</v>
      </c>
      <c r="IV217" s="132" t="s">
        <v>6</v>
      </c>
      <c r="IW217" s="130" t="s">
        <v>6</v>
      </c>
      <c r="IX217" s="132" t="s">
        <v>6</v>
      </c>
      <c r="IY217" s="130" t="s">
        <v>6</v>
      </c>
      <c r="IZ217" s="132" t="s">
        <v>6</v>
      </c>
      <c r="JA217" s="135" t="s">
        <v>6</v>
      </c>
      <c r="JB217" s="142" t="s">
        <v>6</v>
      </c>
      <c r="JC217" s="130" t="s">
        <v>6</v>
      </c>
      <c r="JD217" s="132" t="s">
        <v>6</v>
      </c>
      <c r="JE217" s="132" t="s">
        <v>6</v>
      </c>
      <c r="JF217" s="115" t="s">
        <v>6</v>
      </c>
      <c r="JG217" s="115">
        <v>12.1</v>
      </c>
      <c r="JH217" s="115">
        <v>11.7</v>
      </c>
      <c r="JI217" s="129">
        <v>14</v>
      </c>
      <c r="JJ217" s="237" t="s">
        <v>19</v>
      </c>
      <c r="JK217" s="237" t="s">
        <v>19</v>
      </c>
      <c r="JL217" s="115">
        <v>5</v>
      </c>
      <c r="JM217" s="238" t="s">
        <v>19</v>
      </c>
      <c r="JN217" s="238" t="s">
        <v>19</v>
      </c>
      <c r="JO217" s="238" t="s">
        <v>19</v>
      </c>
      <c r="JP217" s="238" t="s">
        <v>19</v>
      </c>
      <c r="JQ217" s="237" t="s">
        <v>19</v>
      </c>
      <c r="JR217" s="237" t="s">
        <v>19</v>
      </c>
      <c r="JS217" s="238">
        <v>3</v>
      </c>
      <c r="JT217" s="237" t="s">
        <v>19</v>
      </c>
      <c r="JU217" s="237" t="s">
        <v>19</v>
      </c>
      <c r="JV217" s="238">
        <v>6</v>
      </c>
      <c r="JW217" s="237" t="s">
        <v>19</v>
      </c>
      <c r="JX217" s="237" t="s">
        <v>19</v>
      </c>
    </row>
    <row r="218" spans="1:284">
      <c r="A218" s="80" t="s">
        <v>647</v>
      </c>
      <c r="B218" s="115" t="s">
        <v>648</v>
      </c>
      <c r="C218" s="115" t="s">
        <v>42</v>
      </c>
      <c r="D218" s="115" t="s">
        <v>625</v>
      </c>
      <c r="E218" s="128" t="s">
        <v>19</v>
      </c>
      <c r="F218" s="115" t="s">
        <v>274</v>
      </c>
      <c r="G218" s="115" t="s">
        <v>733</v>
      </c>
      <c r="H218" s="116">
        <v>29</v>
      </c>
      <c r="I218" s="14" t="s">
        <v>1195</v>
      </c>
      <c r="J218" s="115" t="s">
        <v>647</v>
      </c>
      <c r="K218" s="818">
        <v>114.02</v>
      </c>
      <c r="L218" s="477" t="s">
        <v>6</v>
      </c>
      <c r="M218" s="128">
        <v>26.5</v>
      </c>
      <c r="N218" s="128">
        <v>100</v>
      </c>
      <c r="O218" s="128">
        <v>99</v>
      </c>
      <c r="P218" s="128" t="s">
        <v>25</v>
      </c>
      <c r="Q218" s="128" t="s">
        <v>19</v>
      </c>
      <c r="R218" s="128" t="s">
        <v>19</v>
      </c>
      <c r="S218" s="136" t="s">
        <v>19</v>
      </c>
      <c r="T218" s="136">
        <v>13.6</v>
      </c>
      <c r="U218" s="136">
        <v>12.9</v>
      </c>
      <c r="V218" s="12">
        <v>882</v>
      </c>
      <c r="W218" s="136">
        <v>10.142355473322509</v>
      </c>
      <c r="X218" s="136">
        <v>10.501076162066232</v>
      </c>
      <c r="Y218" s="136">
        <v>8.8207529358456362</v>
      </c>
      <c r="Z218" s="136">
        <v>8.159951667107201</v>
      </c>
      <c r="AA218" s="136">
        <v>12.241815504285768</v>
      </c>
      <c r="AB218" s="136">
        <v>20.265830910395348</v>
      </c>
      <c r="AC218" s="136">
        <v>16.032926783219423</v>
      </c>
      <c r="AD218" s="136">
        <v>4.5916248159196469</v>
      </c>
      <c r="AE218" s="136">
        <v>9.2436657478382358</v>
      </c>
      <c r="AF218" s="136">
        <v>34.554242344145301</v>
      </c>
      <c r="AG218" s="136">
        <v>3.3757504814409245</v>
      </c>
      <c r="AH218" s="12" t="s">
        <v>1415</v>
      </c>
      <c r="AI218" s="12">
        <v>90</v>
      </c>
      <c r="AJ218" s="12">
        <v>404</v>
      </c>
      <c r="AK218" s="128" t="s">
        <v>1397</v>
      </c>
      <c r="AL218" s="115">
        <v>47</v>
      </c>
      <c r="AM218" s="115">
        <v>4.0999999999999996</v>
      </c>
      <c r="AN218" s="132">
        <v>1.909564755613971</v>
      </c>
      <c r="AO218" s="128">
        <v>1.4</v>
      </c>
      <c r="AP218" s="115" t="s">
        <v>1776</v>
      </c>
      <c r="AQ218" s="116">
        <v>60</v>
      </c>
      <c r="AR218" s="134">
        <v>28.3</v>
      </c>
      <c r="AS218" s="128">
        <v>66.7</v>
      </c>
      <c r="AT218" s="128">
        <v>1.7</v>
      </c>
      <c r="AU218" s="128">
        <v>3.3</v>
      </c>
      <c r="AV218" s="7">
        <v>-5</v>
      </c>
      <c r="AW218" s="115">
        <v>1213</v>
      </c>
      <c r="AX218" s="115">
        <v>632</v>
      </c>
      <c r="AY218" s="115">
        <v>581</v>
      </c>
      <c r="AZ218" s="115">
        <v>472</v>
      </c>
      <c r="BA218" s="115">
        <v>162</v>
      </c>
      <c r="BB218" s="115">
        <v>565</v>
      </c>
      <c r="BC218" s="12">
        <v>14</v>
      </c>
      <c r="BD218" s="13">
        <v>1218</v>
      </c>
      <c r="BE218" s="12">
        <v>588</v>
      </c>
      <c r="BF218" s="12">
        <v>630</v>
      </c>
      <c r="BG218" s="12">
        <v>407</v>
      </c>
      <c r="BH218" s="12">
        <v>315</v>
      </c>
      <c r="BI218" s="12">
        <v>467</v>
      </c>
      <c r="BJ218" s="12">
        <v>29</v>
      </c>
      <c r="BK218" s="28">
        <v>249</v>
      </c>
      <c r="BL218" s="28">
        <v>2</v>
      </c>
      <c r="BM218" s="28">
        <v>810</v>
      </c>
      <c r="BN218" s="239">
        <v>0.03</v>
      </c>
      <c r="BO218" s="239">
        <v>2.82</v>
      </c>
      <c r="BP218" s="239">
        <v>0.27</v>
      </c>
      <c r="BQ218" s="239" t="s">
        <v>19</v>
      </c>
      <c r="BR218" s="239" t="s">
        <v>19</v>
      </c>
      <c r="BS218" s="370" t="s">
        <v>6</v>
      </c>
      <c r="BT218" s="370" t="s">
        <v>6</v>
      </c>
      <c r="BU218" s="370" t="s">
        <v>6</v>
      </c>
      <c r="BV218" s="370" t="s">
        <v>6</v>
      </c>
      <c r="BW218" s="370" t="s">
        <v>6</v>
      </c>
      <c r="BX218" s="370" t="s">
        <v>6</v>
      </c>
      <c r="BY218" s="370" t="s">
        <v>6</v>
      </c>
      <c r="BZ218" s="370" t="s">
        <v>6</v>
      </c>
      <c r="CA218" s="370" t="s">
        <v>6</v>
      </c>
      <c r="CB218" s="370" t="s">
        <v>6</v>
      </c>
      <c r="CC218" s="370" t="s">
        <v>6</v>
      </c>
      <c r="CD218" s="219">
        <v>183</v>
      </c>
      <c r="CE218" s="219">
        <v>76</v>
      </c>
      <c r="CF218" s="220" t="s">
        <v>6</v>
      </c>
      <c r="CG218" s="219">
        <v>40</v>
      </c>
      <c r="CH218" s="219">
        <v>172.6</v>
      </c>
      <c r="CI218" s="221">
        <v>2633</v>
      </c>
      <c r="CJ218" s="219">
        <v>1.5</v>
      </c>
      <c r="CK218" s="219">
        <v>99</v>
      </c>
      <c r="CL218" s="219">
        <v>311</v>
      </c>
      <c r="CM218" s="222">
        <v>410</v>
      </c>
      <c r="CN218" s="223">
        <v>109</v>
      </c>
      <c r="CO218" s="223">
        <v>132</v>
      </c>
      <c r="CP218" s="225">
        <v>60.5</v>
      </c>
      <c r="CQ218" s="225">
        <v>25</v>
      </c>
      <c r="CR218" s="225">
        <v>11.8</v>
      </c>
      <c r="CS218" s="225">
        <v>2.8</v>
      </c>
      <c r="CT218" s="230">
        <v>3327</v>
      </c>
      <c r="CU218" s="230">
        <v>1971</v>
      </c>
      <c r="CV218" s="224">
        <v>1225</v>
      </c>
      <c r="CW218" s="223">
        <v>131</v>
      </c>
      <c r="CX218" s="224">
        <v>7782</v>
      </c>
      <c r="CY218" s="224">
        <v>3082</v>
      </c>
      <c r="CZ218" s="224">
        <v>3963</v>
      </c>
      <c r="DA218" s="223">
        <v>737</v>
      </c>
      <c r="DB218" s="224">
        <v>12103</v>
      </c>
      <c r="DC218" s="224">
        <v>15052</v>
      </c>
      <c r="DD218" s="224">
        <v>9237</v>
      </c>
      <c r="DE218" s="26">
        <v>-0.23116942464440626</v>
      </c>
      <c r="DF218" s="228">
        <v>-0.70989985292052582</v>
      </c>
      <c r="DG218" s="228">
        <v>1.4808726334283762</v>
      </c>
      <c r="DH218" s="15">
        <v>11872</v>
      </c>
      <c r="DI218" s="138">
        <v>30.3</v>
      </c>
      <c r="DJ218" s="15">
        <v>1241</v>
      </c>
      <c r="DK218" s="221">
        <v>13817</v>
      </c>
      <c r="DL218" s="26">
        <v>8.7970505455255079</v>
      </c>
      <c r="DM218" s="228">
        <v>32.799999999999997</v>
      </c>
      <c r="DN218" s="634">
        <v>0.44119999999999998</v>
      </c>
      <c r="DO218" s="221">
        <v>1689</v>
      </c>
      <c r="DP218" s="240">
        <v>521</v>
      </c>
      <c r="DQ218" s="240">
        <v>575</v>
      </c>
      <c r="DR218" s="240">
        <v>515</v>
      </c>
      <c r="DS218" s="240">
        <v>78</v>
      </c>
      <c r="DT218" s="240">
        <v>13</v>
      </c>
      <c r="DU218" s="240">
        <v>9</v>
      </c>
      <c r="DV218" s="240">
        <v>9</v>
      </c>
      <c r="DW218" s="241">
        <v>4</v>
      </c>
      <c r="DX218" s="240">
        <v>5</v>
      </c>
      <c r="DY218" s="240">
        <v>233</v>
      </c>
      <c r="DZ218" s="240">
        <v>119</v>
      </c>
      <c r="EA218" s="240">
        <v>114</v>
      </c>
      <c r="EB218" s="240">
        <v>53</v>
      </c>
      <c r="EC218" s="240">
        <v>61</v>
      </c>
      <c r="ED218" s="121">
        <v>6132</v>
      </c>
      <c r="EE218" s="121">
        <v>3206</v>
      </c>
      <c r="EF218" s="121">
        <v>2926</v>
      </c>
      <c r="EG218" s="121">
        <v>1497</v>
      </c>
      <c r="EH218" s="121">
        <v>1429</v>
      </c>
      <c r="EI218" s="121">
        <v>26</v>
      </c>
      <c r="EJ218" s="223">
        <v>27</v>
      </c>
      <c r="EK218" s="223">
        <v>26</v>
      </c>
      <c r="EL218" s="223">
        <v>28</v>
      </c>
      <c r="EM218" s="223">
        <v>23</v>
      </c>
      <c r="EN218" s="225">
        <v>87.7</v>
      </c>
      <c r="EO218" s="225">
        <v>75.900000000000006</v>
      </c>
      <c r="EP218" s="228">
        <v>46.9</v>
      </c>
      <c r="EQ218" s="26">
        <v>56.2</v>
      </c>
      <c r="ER218" s="26">
        <v>16.7</v>
      </c>
      <c r="ES218" s="26">
        <v>4</v>
      </c>
      <c r="ET218" s="223" t="s">
        <v>6</v>
      </c>
      <c r="EU218" s="223" t="s">
        <v>6</v>
      </c>
      <c r="EV218" s="223" t="s">
        <v>6</v>
      </c>
      <c r="EW218" s="223" t="s">
        <v>6</v>
      </c>
      <c r="EX218" s="223" t="s">
        <v>6</v>
      </c>
      <c r="EY218" s="223" t="s">
        <v>6</v>
      </c>
      <c r="EZ218" s="223" t="s">
        <v>6</v>
      </c>
      <c r="FA218" s="223" t="s">
        <v>6</v>
      </c>
      <c r="FB218" s="223" t="s">
        <v>6</v>
      </c>
      <c r="FC218" s="223" t="s">
        <v>6</v>
      </c>
      <c r="FD218" s="223" t="s">
        <v>6</v>
      </c>
      <c r="FE218" s="223" t="s">
        <v>6</v>
      </c>
      <c r="FF218" s="223" t="s">
        <v>6</v>
      </c>
      <c r="FG218" s="223" t="s">
        <v>6</v>
      </c>
      <c r="FH218" s="223" t="s">
        <v>6</v>
      </c>
      <c r="FI218" s="223" t="s">
        <v>6</v>
      </c>
      <c r="FJ218" s="223" t="s">
        <v>6</v>
      </c>
      <c r="FK218" s="223" t="s">
        <v>6</v>
      </c>
      <c r="FL218" s="223" t="s">
        <v>6</v>
      </c>
      <c r="FM218" s="223" t="s">
        <v>6</v>
      </c>
      <c r="FN218" s="223" t="s">
        <v>6</v>
      </c>
      <c r="FO218" s="223" t="s">
        <v>6</v>
      </c>
      <c r="FP218" s="223" t="s">
        <v>6</v>
      </c>
      <c r="FQ218" s="223" t="s">
        <v>6</v>
      </c>
      <c r="FR218" s="226">
        <v>10.7</v>
      </c>
      <c r="FS218" s="225">
        <v>9.4</v>
      </c>
      <c r="FT218" s="223">
        <v>34</v>
      </c>
      <c r="FU218" s="225">
        <v>20.9</v>
      </c>
      <c r="FV218" s="225">
        <v>17.100000000000001</v>
      </c>
      <c r="FW218" s="223">
        <v>95</v>
      </c>
      <c r="FX218" s="223" t="s">
        <v>6</v>
      </c>
      <c r="FY218" s="225">
        <v>1.5</v>
      </c>
      <c r="FZ218" s="225">
        <v>11.6</v>
      </c>
      <c r="GA218" s="225">
        <v>0.5</v>
      </c>
      <c r="GB218" s="225">
        <v>0.5</v>
      </c>
      <c r="GC218" s="225">
        <v>0.2</v>
      </c>
      <c r="GD218" s="225">
        <v>1.5</v>
      </c>
      <c r="GE218" s="225">
        <v>11.6</v>
      </c>
      <c r="GF218" s="225">
        <v>0.5</v>
      </c>
      <c r="GG218" s="225">
        <v>0.5</v>
      </c>
      <c r="GH218" s="225">
        <v>0.2</v>
      </c>
      <c r="GI218" s="228">
        <v>2.2000000000000002</v>
      </c>
      <c r="GJ218" s="228">
        <v>41.1</v>
      </c>
      <c r="GK218" s="28">
        <v>12118</v>
      </c>
      <c r="GL218" s="28">
        <v>10094</v>
      </c>
      <c r="GM218" s="228">
        <v>8.1</v>
      </c>
      <c r="GN218" s="219">
        <v>6</v>
      </c>
      <c r="GO218" s="14">
        <v>1</v>
      </c>
      <c r="GP218" s="14">
        <v>2</v>
      </c>
      <c r="GQ218" s="14">
        <v>3</v>
      </c>
      <c r="GR218" s="228">
        <v>0.2</v>
      </c>
      <c r="GS218" s="228">
        <v>0.5</v>
      </c>
      <c r="GT218" s="228" t="s">
        <v>6</v>
      </c>
      <c r="GU218" s="228" t="s">
        <v>6</v>
      </c>
      <c r="GV218" s="228" t="s">
        <v>6</v>
      </c>
      <c r="GW218" s="228" t="s">
        <v>6</v>
      </c>
      <c r="GX218" s="228" t="s">
        <v>6</v>
      </c>
      <c r="GY218" s="228" t="s">
        <v>6</v>
      </c>
      <c r="GZ218" s="228" t="s">
        <v>6</v>
      </c>
      <c r="HA218" s="228" t="s">
        <v>6</v>
      </c>
      <c r="HB218" s="228" t="s">
        <v>6</v>
      </c>
      <c r="HC218" s="228" t="s">
        <v>6</v>
      </c>
      <c r="HD218" s="115">
        <v>8</v>
      </c>
      <c r="HE218" s="131">
        <v>1.08</v>
      </c>
      <c r="HF218" s="115">
        <v>211</v>
      </c>
      <c r="HG218" s="31"/>
      <c r="HH218" s="31"/>
      <c r="HI218" s="12"/>
      <c r="HJ218" s="126">
        <v>7</v>
      </c>
      <c r="HK218" s="131">
        <v>1.125</v>
      </c>
      <c r="HL218" s="115">
        <v>208</v>
      </c>
      <c r="HM218" s="115">
        <v>208</v>
      </c>
      <c r="HN218" s="115">
        <v>203</v>
      </c>
      <c r="HO218" s="115"/>
      <c r="HP218" s="115"/>
      <c r="HQ218" s="116"/>
      <c r="HR218" s="116"/>
      <c r="HS218" s="115"/>
      <c r="HT218" s="115"/>
      <c r="HU218" s="115"/>
      <c r="HV218" s="115"/>
      <c r="HW218" s="115"/>
      <c r="HX218" s="115"/>
      <c r="HY218" s="115"/>
      <c r="HZ218" s="115"/>
      <c r="IA218" s="115"/>
      <c r="IB218" s="130">
        <v>114.23</v>
      </c>
      <c r="IC218" s="137">
        <v>8.99</v>
      </c>
      <c r="ID218" s="140">
        <v>7.9</v>
      </c>
      <c r="IE218" s="137">
        <v>0.2</v>
      </c>
      <c r="IF218" s="140">
        <v>0.2</v>
      </c>
      <c r="IG218" s="137">
        <v>0.03</v>
      </c>
      <c r="IH218" s="140" t="s">
        <v>19</v>
      </c>
      <c r="II218" s="137">
        <v>0.13</v>
      </c>
      <c r="IJ218" s="140">
        <v>0.1</v>
      </c>
      <c r="IK218" s="137">
        <v>0.35</v>
      </c>
      <c r="IL218" s="140">
        <v>0.3</v>
      </c>
      <c r="IM218" s="137">
        <v>0.09</v>
      </c>
      <c r="IN218" s="140">
        <v>0.1</v>
      </c>
      <c r="IO218" s="137">
        <v>0.38</v>
      </c>
      <c r="IP218" s="140">
        <v>0.3</v>
      </c>
      <c r="IQ218" s="137">
        <v>2.4700000000000002</v>
      </c>
      <c r="IR218" s="140">
        <v>2.2000000000000002</v>
      </c>
      <c r="IS218" s="137">
        <v>2.85</v>
      </c>
      <c r="IT218" s="141">
        <v>2.5</v>
      </c>
      <c r="IU218" s="130">
        <v>0.09</v>
      </c>
      <c r="IV218" s="132">
        <v>0.1</v>
      </c>
      <c r="IW218" s="130">
        <v>5.89</v>
      </c>
      <c r="IX218" s="132">
        <v>5.2</v>
      </c>
      <c r="IY218" s="130">
        <v>21.11</v>
      </c>
      <c r="IZ218" s="132">
        <v>18.5</v>
      </c>
      <c r="JA218" s="135">
        <v>47.88</v>
      </c>
      <c r="JB218" s="142">
        <v>41.9</v>
      </c>
      <c r="JC218" s="130">
        <v>23.77</v>
      </c>
      <c r="JD218" s="132">
        <v>20.7</v>
      </c>
      <c r="JE218" s="132">
        <v>24.4</v>
      </c>
      <c r="JF218" s="117">
        <v>2714</v>
      </c>
      <c r="JG218" s="115">
        <v>9</v>
      </c>
      <c r="JH218" s="115">
        <v>8.8000000000000007</v>
      </c>
      <c r="JI218" s="129">
        <v>25</v>
      </c>
      <c r="JJ218" s="237" t="s">
        <v>19</v>
      </c>
      <c r="JK218" s="237" t="s">
        <v>19</v>
      </c>
      <c r="JL218" s="115">
        <v>2</v>
      </c>
      <c r="JM218" s="238" t="s">
        <v>19</v>
      </c>
      <c r="JN218" s="238" t="s">
        <v>19</v>
      </c>
      <c r="JO218" s="238" t="s">
        <v>19</v>
      </c>
      <c r="JP218" s="238" t="s">
        <v>19</v>
      </c>
      <c r="JQ218" s="238">
        <v>15</v>
      </c>
      <c r="JR218" s="237" t="s">
        <v>19</v>
      </c>
      <c r="JS218" s="238">
        <v>6</v>
      </c>
      <c r="JT218" s="237" t="s">
        <v>19</v>
      </c>
      <c r="JU218" s="237" t="s">
        <v>19</v>
      </c>
      <c r="JV218" s="237" t="s">
        <v>19</v>
      </c>
      <c r="JW218" s="238">
        <v>2</v>
      </c>
      <c r="JX218" s="237" t="s">
        <v>19</v>
      </c>
    </row>
    <row r="219" spans="1:284">
      <c r="A219" s="80" t="s">
        <v>649</v>
      </c>
      <c r="B219" s="115" t="s">
        <v>650</v>
      </c>
      <c r="C219" s="115" t="s">
        <v>42</v>
      </c>
      <c r="D219" s="115" t="s">
        <v>625</v>
      </c>
      <c r="E219" s="128" t="s">
        <v>19</v>
      </c>
      <c r="F219" s="115" t="s">
        <v>105</v>
      </c>
      <c r="G219" s="115" t="s">
        <v>655</v>
      </c>
      <c r="H219" s="116">
        <v>15</v>
      </c>
      <c r="I219" s="14" t="s">
        <v>1192</v>
      </c>
      <c r="J219" s="115" t="s">
        <v>737</v>
      </c>
      <c r="K219" s="818">
        <v>43.39</v>
      </c>
      <c r="L219" s="477" t="s">
        <v>6</v>
      </c>
      <c r="M219" s="128">
        <v>6.1</v>
      </c>
      <c r="N219" s="128">
        <v>100</v>
      </c>
      <c r="O219" s="128">
        <v>98.1</v>
      </c>
      <c r="P219" s="128" t="s">
        <v>25</v>
      </c>
      <c r="Q219" s="128" t="s">
        <v>19</v>
      </c>
      <c r="R219" s="128" t="s">
        <v>19</v>
      </c>
      <c r="S219" s="136" t="s">
        <v>19</v>
      </c>
      <c r="T219" s="136">
        <v>3.1</v>
      </c>
      <c r="U219" s="136">
        <v>3</v>
      </c>
      <c r="V219" s="12">
        <v>884</v>
      </c>
      <c r="W219" s="136">
        <v>8.4931956058370233</v>
      </c>
      <c r="X219" s="136">
        <v>9.1162485653385801</v>
      </c>
      <c r="Y219" s="136">
        <v>7.984915559927857</v>
      </c>
      <c r="Z219" s="136">
        <v>10.2967699622889</v>
      </c>
      <c r="AA219" s="136">
        <v>11.674044925397606</v>
      </c>
      <c r="AB219" s="136">
        <v>19.494999180193474</v>
      </c>
      <c r="AC219" s="136">
        <v>17.937366781439579</v>
      </c>
      <c r="AD219" s="136">
        <v>3.9678635841941303</v>
      </c>
      <c r="AE219" s="136">
        <v>11.050991965896049</v>
      </c>
      <c r="AF219" s="136">
        <v>31.956058370224628</v>
      </c>
      <c r="AG219" s="136">
        <v>4.7056894572880799</v>
      </c>
      <c r="AH219" s="12" t="s">
        <v>692</v>
      </c>
      <c r="AI219" s="12">
        <v>12</v>
      </c>
      <c r="AJ219" s="12">
        <v>61</v>
      </c>
      <c r="AK219" s="128" t="s">
        <v>1268</v>
      </c>
      <c r="AL219" s="115">
        <v>18</v>
      </c>
      <c r="AM219" s="115">
        <v>3.8</v>
      </c>
      <c r="AN219" s="132">
        <v>1.6515715681012892</v>
      </c>
      <c r="AO219" s="128">
        <v>0.6</v>
      </c>
      <c r="AP219" s="132" t="s">
        <v>30</v>
      </c>
      <c r="AQ219" s="116">
        <v>111</v>
      </c>
      <c r="AR219" s="134">
        <v>4.5</v>
      </c>
      <c r="AS219" s="128">
        <v>95.5</v>
      </c>
      <c r="AT219" s="128">
        <v>0</v>
      </c>
      <c r="AU219" s="128">
        <v>0</v>
      </c>
      <c r="AV219" s="7">
        <v>-88</v>
      </c>
      <c r="AW219" s="115">
        <v>397</v>
      </c>
      <c r="AX219" s="115">
        <v>198</v>
      </c>
      <c r="AY219" s="115">
        <v>199</v>
      </c>
      <c r="AZ219" s="115">
        <v>154</v>
      </c>
      <c r="BA219" s="115">
        <v>56</v>
      </c>
      <c r="BB219" s="115">
        <v>179</v>
      </c>
      <c r="BC219" s="12">
        <v>8</v>
      </c>
      <c r="BD219" s="12">
        <v>485</v>
      </c>
      <c r="BE219" s="12">
        <v>253</v>
      </c>
      <c r="BF219" s="12">
        <v>232</v>
      </c>
      <c r="BG219" s="12">
        <v>133</v>
      </c>
      <c r="BH219" s="12">
        <v>173</v>
      </c>
      <c r="BI219" s="12">
        <v>166</v>
      </c>
      <c r="BJ219" s="12">
        <v>13</v>
      </c>
      <c r="BK219" s="28">
        <v>44</v>
      </c>
      <c r="BL219" s="28">
        <v>1</v>
      </c>
      <c r="BM219" s="28">
        <v>307</v>
      </c>
      <c r="BN219" s="239" t="s">
        <v>19</v>
      </c>
      <c r="BO219" s="239">
        <v>5.3</v>
      </c>
      <c r="BP219" s="239" t="s">
        <v>19</v>
      </c>
      <c r="BQ219" s="239" t="s">
        <v>19</v>
      </c>
      <c r="BR219" s="239" t="s">
        <v>19</v>
      </c>
      <c r="BS219" s="370" t="s">
        <v>6</v>
      </c>
      <c r="BT219" s="370" t="s">
        <v>6</v>
      </c>
      <c r="BU219" s="370" t="s">
        <v>6</v>
      </c>
      <c r="BV219" s="370" t="s">
        <v>6</v>
      </c>
      <c r="BW219" s="370" t="s">
        <v>6</v>
      </c>
      <c r="BX219" s="370" t="s">
        <v>6</v>
      </c>
      <c r="BY219" s="370" t="s">
        <v>6</v>
      </c>
      <c r="BZ219" s="370" t="s">
        <v>6</v>
      </c>
      <c r="CA219" s="370" t="s">
        <v>6</v>
      </c>
      <c r="CB219" s="370" t="s">
        <v>6</v>
      </c>
      <c r="CC219" s="370" t="s">
        <v>6</v>
      </c>
      <c r="CD219" s="219">
        <v>49</v>
      </c>
      <c r="CE219" s="219">
        <v>20</v>
      </c>
      <c r="CF219" s="220" t="s">
        <v>19</v>
      </c>
      <c r="CG219" s="219">
        <v>39</v>
      </c>
      <c r="CH219" s="220">
        <v>181.3</v>
      </c>
      <c r="CI219" s="219">
        <v>631</v>
      </c>
      <c r="CJ219" s="219">
        <v>1.6</v>
      </c>
      <c r="CK219" s="220" t="s">
        <v>6</v>
      </c>
      <c r="CL219" s="219">
        <v>82</v>
      </c>
      <c r="CM219" s="222">
        <v>61</v>
      </c>
      <c r="CN219" s="223">
        <v>14</v>
      </c>
      <c r="CO219" s="223">
        <v>24</v>
      </c>
      <c r="CP219" s="225">
        <v>54.6</v>
      </c>
      <c r="CQ219" s="225">
        <v>34.700000000000003</v>
      </c>
      <c r="CR219" s="225">
        <v>8.1</v>
      </c>
      <c r="CS219" s="225">
        <v>2.6</v>
      </c>
      <c r="CT219" s="227">
        <v>725</v>
      </c>
      <c r="CU219" s="227">
        <v>471</v>
      </c>
      <c r="CV219" s="223">
        <v>251</v>
      </c>
      <c r="CW219" s="223">
        <v>3</v>
      </c>
      <c r="CX219" s="224">
        <v>1556</v>
      </c>
      <c r="CY219" s="223">
        <v>742</v>
      </c>
      <c r="CZ219" s="223">
        <v>798</v>
      </c>
      <c r="DA219" s="223">
        <v>16</v>
      </c>
      <c r="DB219" s="224">
        <v>12580</v>
      </c>
      <c r="DC219" s="224">
        <v>15667</v>
      </c>
      <c r="DD219" s="224">
        <v>9623</v>
      </c>
      <c r="DE219" s="26">
        <v>-3.0376206131933037</v>
      </c>
      <c r="DF219" s="228">
        <v>-3.5604727473287912</v>
      </c>
      <c r="DG219" s="228">
        <v>0.76876741793165948</v>
      </c>
      <c r="DH219" s="15">
        <v>2551</v>
      </c>
      <c r="DI219" s="138">
        <v>28.8</v>
      </c>
      <c r="DJ219" s="15">
        <v>306</v>
      </c>
      <c r="DK219" s="221">
        <v>12750</v>
      </c>
      <c r="DL219" s="26">
        <v>7.1207740445479395</v>
      </c>
      <c r="DM219" s="228">
        <v>34.299999999999997</v>
      </c>
      <c r="DN219" s="634">
        <v>0.45379999999999998</v>
      </c>
      <c r="DO219" s="219">
        <v>332</v>
      </c>
      <c r="DP219" s="240">
        <v>92</v>
      </c>
      <c r="DQ219" s="240">
        <v>113</v>
      </c>
      <c r="DR219" s="240">
        <v>120</v>
      </c>
      <c r="DS219" s="240">
        <v>7</v>
      </c>
      <c r="DT219" s="240">
        <v>3</v>
      </c>
      <c r="DU219" s="121" t="s">
        <v>6</v>
      </c>
      <c r="DV219" s="121" t="s">
        <v>6</v>
      </c>
      <c r="DW219" s="229" t="s">
        <v>6</v>
      </c>
      <c r="DX219" s="121" t="s">
        <v>6</v>
      </c>
      <c r="DY219" s="240">
        <v>47</v>
      </c>
      <c r="DZ219" s="240">
        <v>32</v>
      </c>
      <c r="EA219" s="240">
        <v>15</v>
      </c>
      <c r="EB219" s="240">
        <v>0</v>
      </c>
      <c r="EC219" s="240">
        <v>15</v>
      </c>
      <c r="ED219" s="121">
        <v>1101</v>
      </c>
      <c r="EE219" s="240">
        <v>802</v>
      </c>
      <c r="EF219" s="240">
        <v>299</v>
      </c>
      <c r="EG219" s="240">
        <v>0</v>
      </c>
      <c r="EH219" s="240">
        <v>299</v>
      </c>
      <c r="EI219" s="121">
        <v>23</v>
      </c>
      <c r="EJ219" s="223">
        <v>25</v>
      </c>
      <c r="EK219" s="223">
        <v>20</v>
      </c>
      <c r="EL219" s="223">
        <v>0</v>
      </c>
      <c r="EM219" s="223">
        <v>20</v>
      </c>
      <c r="EN219" s="225">
        <v>89.4</v>
      </c>
      <c r="EO219" s="225">
        <v>85.9</v>
      </c>
      <c r="EP219" s="228">
        <v>48.3</v>
      </c>
      <c r="EQ219" s="26" t="s">
        <v>6</v>
      </c>
      <c r="ER219" s="26">
        <v>13.1</v>
      </c>
      <c r="ES219" s="26">
        <v>3.9</v>
      </c>
      <c r="ET219" s="223" t="s">
        <v>6</v>
      </c>
      <c r="EU219" s="223" t="s">
        <v>6</v>
      </c>
      <c r="EV219" s="223" t="s">
        <v>6</v>
      </c>
      <c r="EW219" s="223" t="s">
        <v>6</v>
      </c>
      <c r="EX219" s="223" t="s">
        <v>6</v>
      </c>
      <c r="EY219" s="223" t="s">
        <v>6</v>
      </c>
      <c r="EZ219" s="223" t="s">
        <v>6</v>
      </c>
      <c r="FA219" s="223" t="s">
        <v>6</v>
      </c>
      <c r="FB219" s="223" t="s">
        <v>6</v>
      </c>
      <c r="FC219" s="223" t="s">
        <v>6</v>
      </c>
      <c r="FD219" s="223" t="s">
        <v>6</v>
      </c>
      <c r="FE219" s="223" t="s">
        <v>6</v>
      </c>
      <c r="FF219" s="223" t="s">
        <v>6</v>
      </c>
      <c r="FG219" s="223" t="s">
        <v>6</v>
      </c>
      <c r="FH219" s="223" t="s">
        <v>6</v>
      </c>
      <c r="FI219" s="223" t="s">
        <v>6</v>
      </c>
      <c r="FJ219" s="223" t="s">
        <v>6</v>
      </c>
      <c r="FK219" s="223" t="s">
        <v>6</v>
      </c>
      <c r="FL219" s="223" t="s">
        <v>6</v>
      </c>
      <c r="FM219" s="223" t="s">
        <v>6</v>
      </c>
      <c r="FN219" s="223" t="s">
        <v>6</v>
      </c>
      <c r="FO219" s="223" t="s">
        <v>6</v>
      </c>
      <c r="FP219" s="223" t="s">
        <v>6</v>
      </c>
      <c r="FQ219" s="223" t="s">
        <v>6</v>
      </c>
      <c r="FR219" s="226">
        <v>9.3000000000000007</v>
      </c>
      <c r="FS219" s="225">
        <v>9.3000000000000007</v>
      </c>
      <c r="FT219" s="223">
        <v>35</v>
      </c>
      <c r="FU219" s="225">
        <v>11.4</v>
      </c>
      <c r="FV219" s="225">
        <v>10.6</v>
      </c>
      <c r="FW219" s="223">
        <v>48</v>
      </c>
      <c r="FX219" s="223" t="s">
        <v>6</v>
      </c>
      <c r="FY219" s="225">
        <v>5.0999999999999996</v>
      </c>
      <c r="FZ219" s="225">
        <v>31.7</v>
      </c>
      <c r="GA219" s="225">
        <v>0.1</v>
      </c>
      <c r="GB219" s="225">
        <v>0.9</v>
      </c>
      <c r="GC219" s="225">
        <v>1.1000000000000001</v>
      </c>
      <c r="GD219" s="225">
        <v>4.7</v>
      </c>
      <c r="GE219" s="225">
        <v>29.4</v>
      </c>
      <c r="GF219" s="225">
        <v>0.1</v>
      </c>
      <c r="GG219" s="225">
        <v>0.9</v>
      </c>
      <c r="GH219" s="225">
        <v>1.1000000000000001</v>
      </c>
      <c r="GI219" s="228">
        <v>2.5</v>
      </c>
      <c r="GJ219" s="228">
        <v>33.299999999999997</v>
      </c>
      <c r="GK219" s="28">
        <v>3186</v>
      </c>
      <c r="GL219" s="28">
        <v>2537</v>
      </c>
      <c r="GM219" s="228">
        <v>6.3</v>
      </c>
      <c r="GN219" s="219">
        <v>1</v>
      </c>
      <c r="GO219" s="14">
        <v>0</v>
      </c>
      <c r="GP219" s="14">
        <v>0</v>
      </c>
      <c r="GQ219" s="14">
        <v>1</v>
      </c>
      <c r="GR219" s="228">
        <v>0.2</v>
      </c>
      <c r="GS219" s="228">
        <v>0.3</v>
      </c>
      <c r="GT219" s="228" t="s">
        <v>6</v>
      </c>
      <c r="GU219" s="228" t="s">
        <v>6</v>
      </c>
      <c r="GV219" s="228" t="s">
        <v>6</v>
      </c>
      <c r="GW219" s="228" t="s">
        <v>6</v>
      </c>
      <c r="GX219" s="228" t="s">
        <v>6</v>
      </c>
      <c r="GY219" s="228" t="s">
        <v>6</v>
      </c>
      <c r="GZ219" s="228" t="s">
        <v>6</v>
      </c>
      <c r="HA219" s="228" t="s">
        <v>6</v>
      </c>
      <c r="HB219" s="228" t="s">
        <v>6</v>
      </c>
      <c r="HC219" s="228" t="s">
        <v>6</v>
      </c>
      <c r="HD219" s="115">
        <v>8</v>
      </c>
      <c r="HE219" s="131">
        <v>1.3939999999999999</v>
      </c>
      <c r="HF219" s="115">
        <v>235</v>
      </c>
      <c r="HG219" s="31"/>
      <c r="HH219" s="31"/>
      <c r="HI219" s="12"/>
      <c r="HJ219" s="126">
        <v>7</v>
      </c>
      <c r="HK219" s="131">
        <v>1.5649999999999999</v>
      </c>
      <c r="HL219" s="115">
        <v>225</v>
      </c>
      <c r="HM219" s="115">
        <v>225</v>
      </c>
      <c r="HN219" s="115">
        <v>228</v>
      </c>
      <c r="HO219" s="115"/>
      <c r="HP219" s="115"/>
      <c r="HQ219" s="116"/>
      <c r="HR219" s="116"/>
      <c r="HS219" s="115"/>
      <c r="HT219" s="115"/>
      <c r="HU219" s="115"/>
      <c r="HV219" s="115"/>
      <c r="HW219" s="115"/>
      <c r="HX219" s="115"/>
      <c r="HY219" s="115"/>
      <c r="HZ219" s="115"/>
      <c r="IA219" s="115"/>
      <c r="IB219" s="130">
        <v>40.479999999999997</v>
      </c>
      <c r="IC219" s="137">
        <v>2.2000000000000002</v>
      </c>
      <c r="ID219" s="140">
        <v>5.4</v>
      </c>
      <c r="IE219" s="137">
        <v>0.03</v>
      </c>
      <c r="IF219" s="140">
        <v>0.1</v>
      </c>
      <c r="IG219" s="137" t="s">
        <v>19</v>
      </c>
      <c r="IH219" s="140" t="s">
        <v>19</v>
      </c>
      <c r="II219" s="137">
        <v>0.02</v>
      </c>
      <c r="IJ219" s="140" t="s">
        <v>19</v>
      </c>
      <c r="IK219" s="137">
        <v>0.09</v>
      </c>
      <c r="IL219" s="140">
        <v>0.2</v>
      </c>
      <c r="IM219" s="137">
        <v>0.03</v>
      </c>
      <c r="IN219" s="140">
        <v>0.1</v>
      </c>
      <c r="IO219" s="137">
        <v>0.14000000000000001</v>
      </c>
      <c r="IP219" s="140">
        <v>0.3</v>
      </c>
      <c r="IQ219" s="137">
        <v>0.51</v>
      </c>
      <c r="IR219" s="140">
        <v>1.3</v>
      </c>
      <c r="IS219" s="137">
        <v>0.95</v>
      </c>
      <c r="IT219" s="141">
        <v>2.2999999999999998</v>
      </c>
      <c r="IU219" s="130">
        <v>0.01</v>
      </c>
      <c r="IV219" s="132" t="s">
        <v>19</v>
      </c>
      <c r="IW219" s="130">
        <v>0.62</v>
      </c>
      <c r="IX219" s="132">
        <v>1.5</v>
      </c>
      <c r="IY219" s="130">
        <v>5.1100000000000003</v>
      </c>
      <c r="IZ219" s="132">
        <v>12.6</v>
      </c>
      <c r="JA219" s="135">
        <v>10.54</v>
      </c>
      <c r="JB219" s="142">
        <v>26</v>
      </c>
      <c r="JC219" s="130">
        <v>20.23</v>
      </c>
      <c r="JD219" s="132">
        <v>50.2</v>
      </c>
      <c r="JE219" s="132">
        <v>5.3</v>
      </c>
      <c r="JF219" s="117">
        <v>2409</v>
      </c>
      <c r="JG219" s="115">
        <v>4.4000000000000004</v>
      </c>
      <c r="JH219" s="115">
        <v>5.2</v>
      </c>
      <c r="JI219" s="129">
        <v>9</v>
      </c>
      <c r="JJ219" s="237" t="s">
        <v>19</v>
      </c>
      <c r="JK219" s="237" t="s">
        <v>19</v>
      </c>
      <c r="JL219" s="129" t="s">
        <v>19</v>
      </c>
      <c r="JM219" s="238" t="s">
        <v>19</v>
      </c>
      <c r="JN219" s="238" t="s">
        <v>19</v>
      </c>
      <c r="JO219" s="238" t="s">
        <v>19</v>
      </c>
      <c r="JP219" s="238" t="s">
        <v>19</v>
      </c>
      <c r="JQ219" s="238">
        <v>6</v>
      </c>
      <c r="JR219" s="237" t="s">
        <v>19</v>
      </c>
      <c r="JS219" s="238">
        <v>1</v>
      </c>
      <c r="JT219" s="238">
        <v>1</v>
      </c>
      <c r="JU219" s="237" t="s">
        <v>19</v>
      </c>
      <c r="JV219" s="238">
        <v>1</v>
      </c>
      <c r="JW219" s="237" t="s">
        <v>19</v>
      </c>
      <c r="JX219" s="237" t="s">
        <v>19</v>
      </c>
    </row>
    <row r="220" spans="1:284">
      <c r="A220" s="80" t="s">
        <v>651</v>
      </c>
      <c r="B220" s="115" t="s">
        <v>652</v>
      </c>
      <c r="C220" s="115" t="s">
        <v>42</v>
      </c>
      <c r="D220" s="115" t="s">
        <v>625</v>
      </c>
      <c r="E220" s="128" t="s">
        <v>19</v>
      </c>
      <c r="F220" s="115" t="s">
        <v>340</v>
      </c>
      <c r="G220" s="115" t="s">
        <v>733</v>
      </c>
      <c r="H220" s="116">
        <v>38</v>
      </c>
      <c r="I220" s="14" t="s">
        <v>1196</v>
      </c>
      <c r="J220" s="115" t="s">
        <v>651</v>
      </c>
      <c r="K220" s="818">
        <v>96.29</v>
      </c>
      <c r="L220" s="477" t="s">
        <v>6</v>
      </c>
      <c r="M220" s="128">
        <v>32.700000000000003</v>
      </c>
      <c r="N220" s="128">
        <v>99.8</v>
      </c>
      <c r="O220" s="128">
        <v>98.2</v>
      </c>
      <c r="P220" s="128" t="s">
        <v>25</v>
      </c>
      <c r="Q220" s="128" t="s">
        <v>19</v>
      </c>
      <c r="R220" s="128" t="s">
        <v>19</v>
      </c>
      <c r="S220" s="136" t="s">
        <v>19</v>
      </c>
      <c r="T220" s="136">
        <v>16.399999999999999</v>
      </c>
      <c r="U220" s="136">
        <v>16.3</v>
      </c>
      <c r="V220" s="12">
        <v>872</v>
      </c>
      <c r="W220" s="136">
        <v>10.033639143730888</v>
      </c>
      <c r="X220" s="136">
        <v>10.391437308868502</v>
      </c>
      <c r="Y220" s="136">
        <v>8.6207951070336399</v>
      </c>
      <c r="Z220" s="136">
        <v>7.3547400611620795</v>
      </c>
      <c r="AA220" s="136">
        <v>10.37308868501529</v>
      </c>
      <c r="AB220" s="136">
        <v>21.38532110091743</v>
      </c>
      <c r="AC220" s="136">
        <v>17.623853211009173</v>
      </c>
      <c r="AD220" s="136">
        <v>4.0275229357798166</v>
      </c>
      <c r="AE220" s="136">
        <v>10.186544342507645</v>
      </c>
      <c r="AF220" s="136">
        <v>33.675840978593271</v>
      </c>
      <c r="AG220" s="136">
        <v>3.5871559633027523</v>
      </c>
      <c r="AH220" s="12" t="s">
        <v>1364</v>
      </c>
      <c r="AI220" s="12">
        <v>103</v>
      </c>
      <c r="AJ220" s="12">
        <v>393</v>
      </c>
      <c r="AK220" s="128" t="s">
        <v>1418</v>
      </c>
      <c r="AL220" s="115">
        <v>467</v>
      </c>
      <c r="AM220" s="115">
        <v>4.4000000000000004</v>
      </c>
      <c r="AN220" s="132">
        <v>2.612497524914815</v>
      </c>
      <c r="AO220" s="128">
        <v>0.4</v>
      </c>
      <c r="AP220" s="132" t="s">
        <v>30</v>
      </c>
      <c r="AQ220" s="116">
        <v>17</v>
      </c>
      <c r="AR220" s="134">
        <v>70.599999999999994</v>
      </c>
      <c r="AS220" s="128">
        <v>11.8</v>
      </c>
      <c r="AT220" s="128">
        <v>11.8</v>
      </c>
      <c r="AU220" s="128">
        <v>5.9</v>
      </c>
      <c r="AV220" s="7">
        <v>452</v>
      </c>
      <c r="AW220" s="115">
        <v>2063</v>
      </c>
      <c r="AX220" s="117">
        <v>1016</v>
      </c>
      <c r="AY220" s="117">
        <v>1047</v>
      </c>
      <c r="AZ220" s="115">
        <v>756</v>
      </c>
      <c r="BA220" s="115">
        <v>214</v>
      </c>
      <c r="BB220" s="117">
        <v>1012</v>
      </c>
      <c r="BC220" s="12">
        <v>81</v>
      </c>
      <c r="BD220" s="13">
        <v>1611</v>
      </c>
      <c r="BE220" s="12">
        <v>796</v>
      </c>
      <c r="BF220" s="12">
        <v>815</v>
      </c>
      <c r="BG220" s="12">
        <v>530</v>
      </c>
      <c r="BH220" s="12">
        <v>310</v>
      </c>
      <c r="BI220" s="12">
        <v>719</v>
      </c>
      <c r="BJ220" s="12">
        <v>52</v>
      </c>
      <c r="BK220" s="28">
        <v>576</v>
      </c>
      <c r="BL220" s="28">
        <v>4</v>
      </c>
      <c r="BM220" s="28">
        <v>238</v>
      </c>
      <c r="BN220" s="239">
        <v>0.02</v>
      </c>
      <c r="BO220" s="239">
        <v>0.74</v>
      </c>
      <c r="BP220" s="239" t="s">
        <v>19</v>
      </c>
      <c r="BQ220" s="239">
        <v>0.03</v>
      </c>
      <c r="BR220" s="239" t="s">
        <v>19</v>
      </c>
      <c r="BS220" s="370" t="s">
        <v>6</v>
      </c>
      <c r="BT220" s="370" t="s">
        <v>6</v>
      </c>
      <c r="BU220" s="370" t="s">
        <v>6</v>
      </c>
      <c r="BV220" s="370" t="s">
        <v>6</v>
      </c>
      <c r="BW220" s="370" t="s">
        <v>6</v>
      </c>
      <c r="BX220" s="370" t="s">
        <v>6</v>
      </c>
      <c r="BY220" s="370" t="s">
        <v>6</v>
      </c>
      <c r="BZ220" s="370" t="s">
        <v>6</v>
      </c>
      <c r="CA220" s="370" t="s">
        <v>6</v>
      </c>
      <c r="CB220" s="370" t="s">
        <v>6</v>
      </c>
      <c r="CC220" s="370" t="s">
        <v>6</v>
      </c>
      <c r="CD220" s="219">
        <v>297</v>
      </c>
      <c r="CE220" s="219">
        <v>116</v>
      </c>
      <c r="CF220" s="220" t="s">
        <v>19</v>
      </c>
      <c r="CG220" s="219">
        <v>42</v>
      </c>
      <c r="CH220" s="219">
        <v>182.7</v>
      </c>
      <c r="CI220" s="221">
        <v>2876</v>
      </c>
      <c r="CJ220" s="219">
        <v>2.2000000000000002</v>
      </c>
      <c r="CK220" s="219">
        <v>66</v>
      </c>
      <c r="CL220" s="219">
        <v>277</v>
      </c>
      <c r="CM220" s="222">
        <v>402</v>
      </c>
      <c r="CN220" s="223">
        <v>91</v>
      </c>
      <c r="CO220" s="223">
        <v>115</v>
      </c>
      <c r="CP220" s="225">
        <v>57.9</v>
      </c>
      <c r="CQ220" s="225">
        <v>32.200000000000003</v>
      </c>
      <c r="CR220" s="225">
        <v>6.8</v>
      </c>
      <c r="CS220" s="225">
        <v>3.2</v>
      </c>
      <c r="CT220" s="230">
        <v>3946</v>
      </c>
      <c r="CU220" s="230">
        <v>2493</v>
      </c>
      <c r="CV220" s="224">
        <v>1414</v>
      </c>
      <c r="CW220" s="223">
        <v>39</v>
      </c>
      <c r="CX220" s="224">
        <v>8706</v>
      </c>
      <c r="CY220" s="224">
        <v>3982</v>
      </c>
      <c r="CZ220" s="224">
        <v>4506</v>
      </c>
      <c r="DA220" s="223">
        <v>218</v>
      </c>
      <c r="DB220" s="224">
        <v>13132</v>
      </c>
      <c r="DC220" s="224">
        <v>16063</v>
      </c>
      <c r="DD220" s="224">
        <v>10281</v>
      </c>
      <c r="DE220" s="26">
        <v>1.8620344447172865</v>
      </c>
      <c r="DF220" s="228">
        <v>1.3655227872309883</v>
      </c>
      <c r="DG220" s="228">
        <v>3.3871769581886868</v>
      </c>
      <c r="DH220" s="15">
        <v>14198</v>
      </c>
      <c r="DI220" s="138">
        <v>26.4</v>
      </c>
      <c r="DJ220" s="15">
        <v>1684</v>
      </c>
      <c r="DK220" s="221">
        <v>12211</v>
      </c>
      <c r="DL220" s="26">
        <v>-2.516357846084849</v>
      </c>
      <c r="DM220" s="228">
        <v>35.200000000000003</v>
      </c>
      <c r="DN220" s="634">
        <v>0.45019999999999999</v>
      </c>
      <c r="DO220" s="221">
        <v>1844</v>
      </c>
      <c r="DP220" s="240">
        <v>556</v>
      </c>
      <c r="DQ220" s="240">
        <v>575</v>
      </c>
      <c r="DR220" s="240">
        <v>631</v>
      </c>
      <c r="DS220" s="240">
        <v>82</v>
      </c>
      <c r="DT220" s="240">
        <v>13</v>
      </c>
      <c r="DU220" s="240">
        <v>10</v>
      </c>
      <c r="DV220" s="240">
        <v>7</v>
      </c>
      <c r="DW220" s="229" t="s">
        <v>6</v>
      </c>
      <c r="DX220" s="240">
        <v>5</v>
      </c>
      <c r="DY220" s="240">
        <v>226</v>
      </c>
      <c r="DZ220" s="240">
        <v>126</v>
      </c>
      <c r="EA220" s="240">
        <v>100</v>
      </c>
      <c r="EB220" s="240">
        <v>39</v>
      </c>
      <c r="EC220" s="240">
        <v>61</v>
      </c>
      <c r="ED220" s="121">
        <v>6157</v>
      </c>
      <c r="EE220" s="121">
        <v>3468</v>
      </c>
      <c r="EF220" s="121">
        <v>2689</v>
      </c>
      <c r="EG220" s="121">
        <v>1263</v>
      </c>
      <c r="EH220" s="121">
        <v>1426</v>
      </c>
      <c r="EI220" s="121">
        <v>27</v>
      </c>
      <c r="EJ220" s="223">
        <v>28</v>
      </c>
      <c r="EK220" s="223">
        <v>27</v>
      </c>
      <c r="EL220" s="223">
        <v>32</v>
      </c>
      <c r="EM220" s="223">
        <v>23</v>
      </c>
      <c r="EN220" s="225">
        <v>88.4</v>
      </c>
      <c r="EO220" s="225">
        <v>79.3</v>
      </c>
      <c r="EP220" s="228">
        <v>48.4</v>
      </c>
      <c r="EQ220" s="26">
        <v>61.5</v>
      </c>
      <c r="ER220" s="26">
        <v>14.5</v>
      </c>
      <c r="ES220" s="26">
        <v>3.6</v>
      </c>
      <c r="ET220" s="223" t="s">
        <v>6</v>
      </c>
      <c r="EU220" s="223" t="s">
        <v>6</v>
      </c>
      <c r="EV220" s="223" t="s">
        <v>6</v>
      </c>
      <c r="EW220" s="223" t="s">
        <v>6</v>
      </c>
      <c r="EX220" s="223" t="s">
        <v>6</v>
      </c>
      <c r="EY220" s="223" t="s">
        <v>6</v>
      </c>
      <c r="EZ220" s="223" t="s">
        <v>6</v>
      </c>
      <c r="FA220" s="223" t="s">
        <v>6</v>
      </c>
      <c r="FB220" s="223" t="s">
        <v>6</v>
      </c>
      <c r="FC220" s="223" t="s">
        <v>6</v>
      </c>
      <c r="FD220" s="223" t="s">
        <v>6</v>
      </c>
      <c r="FE220" s="223" t="s">
        <v>6</v>
      </c>
      <c r="FF220" s="223" t="s">
        <v>6</v>
      </c>
      <c r="FG220" s="223" t="s">
        <v>6</v>
      </c>
      <c r="FH220" s="223" t="s">
        <v>6</v>
      </c>
      <c r="FI220" s="223" t="s">
        <v>6</v>
      </c>
      <c r="FJ220" s="223" t="s">
        <v>6</v>
      </c>
      <c r="FK220" s="223" t="s">
        <v>6</v>
      </c>
      <c r="FL220" s="223" t="s">
        <v>6</v>
      </c>
      <c r="FM220" s="223" t="s">
        <v>6</v>
      </c>
      <c r="FN220" s="223" t="s">
        <v>6</v>
      </c>
      <c r="FO220" s="223" t="s">
        <v>6</v>
      </c>
      <c r="FP220" s="223" t="s">
        <v>6</v>
      </c>
      <c r="FQ220" s="223" t="s">
        <v>6</v>
      </c>
      <c r="FR220" s="226">
        <v>18.7</v>
      </c>
      <c r="FS220" s="225">
        <v>15.7</v>
      </c>
      <c r="FT220" s="223">
        <v>60</v>
      </c>
      <c r="FU220" s="225">
        <v>41</v>
      </c>
      <c r="FV220" s="225">
        <v>36.200000000000003</v>
      </c>
      <c r="FW220" s="223">
        <v>189</v>
      </c>
      <c r="FX220" s="223" t="s">
        <v>6</v>
      </c>
      <c r="FY220" s="225">
        <v>1.9</v>
      </c>
      <c r="FZ220" s="225">
        <v>73.400000000000006</v>
      </c>
      <c r="GA220" s="225" t="s">
        <v>19</v>
      </c>
      <c r="GB220" s="225" t="s">
        <v>19</v>
      </c>
      <c r="GC220" s="225" t="s">
        <v>19</v>
      </c>
      <c r="GD220" s="225">
        <v>0.9</v>
      </c>
      <c r="GE220" s="225">
        <v>66.400000000000006</v>
      </c>
      <c r="GF220" s="225" t="s">
        <v>19</v>
      </c>
      <c r="GG220" s="225" t="s">
        <v>19</v>
      </c>
      <c r="GH220" s="225" t="s">
        <v>19</v>
      </c>
      <c r="GI220" s="228">
        <v>2.2000000000000002</v>
      </c>
      <c r="GJ220" s="228">
        <v>29.2</v>
      </c>
      <c r="GK220" s="28">
        <v>16011</v>
      </c>
      <c r="GL220" s="28">
        <v>12912</v>
      </c>
      <c r="GM220" s="228">
        <v>6.3</v>
      </c>
      <c r="GN220" s="219">
        <v>22</v>
      </c>
      <c r="GO220" s="14">
        <v>0</v>
      </c>
      <c r="GP220" s="14">
        <v>5</v>
      </c>
      <c r="GQ220" s="14">
        <v>17</v>
      </c>
      <c r="GR220" s="228">
        <v>0.7</v>
      </c>
      <c r="GS220" s="228">
        <v>1.4</v>
      </c>
      <c r="GT220" s="228" t="s">
        <v>6</v>
      </c>
      <c r="GU220" s="228" t="s">
        <v>6</v>
      </c>
      <c r="GV220" s="228" t="s">
        <v>6</v>
      </c>
      <c r="GW220" s="228" t="s">
        <v>6</v>
      </c>
      <c r="GX220" s="228" t="s">
        <v>6</v>
      </c>
      <c r="GY220" s="228" t="s">
        <v>6</v>
      </c>
      <c r="GZ220" s="228" t="s">
        <v>6</v>
      </c>
      <c r="HA220" s="228" t="s">
        <v>6</v>
      </c>
      <c r="HB220" s="228" t="s">
        <v>6</v>
      </c>
      <c r="HC220" s="228" t="s">
        <v>6</v>
      </c>
      <c r="HD220" s="115">
        <v>8</v>
      </c>
      <c r="HE220" s="131">
        <v>1.4330000000000001</v>
      </c>
      <c r="HF220" s="115">
        <v>238</v>
      </c>
      <c r="HG220" s="31"/>
      <c r="HH220" s="31"/>
      <c r="HI220" s="12"/>
      <c r="HJ220" s="126">
        <v>7</v>
      </c>
      <c r="HK220" s="131">
        <v>1.5489999999999999</v>
      </c>
      <c r="HL220" s="115">
        <v>224</v>
      </c>
      <c r="HM220" s="115">
        <v>224</v>
      </c>
      <c r="HN220" s="115">
        <v>229</v>
      </c>
      <c r="HO220" s="115"/>
      <c r="HP220" s="115"/>
      <c r="HQ220" s="116"/>
      <c r="HR220" s="116"/>
      <c r="HS220" s="115"/>
      <c r="HT220" s="115"/>
      <c r="HU220" s="115"/>
      <c r="HV220" s="115"/>
      <c r="HW220" s="115"/>
      <c r="HX220" s="115"/>
      <c r="HY220" s="115"/>
      <c r="HZ220" s="115"/>
      <c r="IA220" s="115"/>
      <c r="IB220" s="130">
        <v>96.76</v>
      </c>
      <c r="IC220" s="137">
        <v>10.27</v>
      </c>
      <c r="ID220" s="140">
        <v>10.6</v>
      </c>
      <c r="IE220" s="137">
        <v>0.15</v>
      </c>
      <c r="IF220" s="140">
        <v>0.2</v>
      </c>
      <c r="IG220" s="137">
        <v>0.03</v>
      </c>
      <c r="IH220" s="140" t="s">
        <v>19</v>
      </c>
      <c r="II220" s="137">
        <v>0.26</v>
      </c>
      <c r="IJ220" s="140">
        <v>0.3</v>
      </c>
      <c r="IK220" s="137">
        <v>0.62</v>
      </c>
      <c r="IL220" s="140">
        <v>0.6</v>
      </c>
      <c r="IM220" s="137">
        <v>0.12</v>
      </c>
      <c r="IN220" s="140">
        <v>0.1</v>
      </c>
      <c r="IO220" s="137">
        <v>0.73</v>
      </c>
      <c r="IP220" s="140">
        <v>0.8</v>
      </c>
      <c r="IQ220" s="137">
        <v>4.46</v>
      </c>
      <c r="IR220" s="140">
        <v>4.5999999999999996</v>
      </c>
      <c r="IS220" s="137">
        <v>1.73</v>
      </c>
      <c r="IT220" s="141">
        <v>1.8</v>
      </c>
      <c r="IU220" s="130">
        <v>0.19</v>
      </c>
      <c r="IV220" s="132">
        <v>0.2</v>
      </c>
      <c r="IW220" s="130">
        <v>4.47</v>
      </c>
      <c r="IX220" s="132">
        <v>4.5999999999999996</v>
      </c>
      <c r="IY220" s="130">
        <v>21.73</v>
      </c>
      <c r="IZ220" s="132">
        <v>22.5</v>
      </c>
      <c r="JA220" s="135">
        <v>37.130000000000003</v>
      </c>
      <c r="JB220" s="142">
        <v>38.4</v>
      </c>
      <c r="JC220" s="130">
        <v>14.87</v>
      </c>
      <c r="JD220" s="132">
        <v>15.3</v>
      </c>
      <c r="JE220" s="132">
        <v>29.1</v>
      </c>
      <c r="JF220" s="117">
        <v>2833</v>
      </c>
      <c r="JG220" s="115">
        <v>9.1</v>
      </c>
      <c r="JH220" s="115">
        <v>9.9</v>
      </c>
      <c r="JI220" s="129">
        <v>31</v>
      </c>
      <c r="JJ220" s="237">
        <v>1</v>
      </c>
      <c r="JK220" s="237" t="s">
        <v>19</v>
      </c>
      <c r="JL220" s="115">
        <v>1</v>
      </c>
      <c r="JM220" s="238" t="s">
        <v>19</v>
      </c>
      <c r="JN220" s="238" t="s">
        <v>19</v>
      </c>
      <c r="JO220" s="238" t="s">
        <v>19</v>
      </c>
      <c r="JP220" s="238" t="s">
        <v>19</v>
      </c>
      <c r="JQ220" s="238">
        <v>16</v>
      </c>
      <c r="JR220" s="238">
        <v>1</v>
      </c>
      <c r="JS220" s="238">
        <v>7</v>
      </c>
      <c r="JT220" s="238">
        <v>1</v>
      </c>
      <c r="JU220" s="237" t="s">
        <v>19</v>
      </c>
      <c r="JV220" s="238">
        <v>1</v>
      </c>
      <c r="JW220" s="238">
        <v>3</v>
      </c>
      <c r="JX220" s="237" t="s">
        <v>19</v>
      </c>
    </row>
    <row r="221" spans="1:284">
      <c r="A221" s="80" t="s">
        <v>653</v>
      </c>
      <c r="B221" s="115" t="s">
        <v>654</v>
      </c>
      <c r="C221" s="115" t="s">
        <v>66</v>
      </c>
      <c r="D221" s="115" t="s">
        <v>625</v>
      </c>
      <c r="E221" s="128" t="s">
        <v>19</v>
      </c>
      <c r="F221" s="115" t="s">
        <v>274</v>
      </c>
      <c r="G221" s="115" t="s">
        <v>733</v>
      </c>
      <c r="H221" s="116">
        <v>45</v>
      </c>
      <c r="I221" s="14" t="s">
        <v>1197</v>
      </c>
      <c r="J221" s="115" t="s">
        <v>653</v>
      </c>
      <c r="K221" s="818">
        <v>251.92</v>
      </c>
      <c r="L221" s="477" t="s">
        <v>6</v>
      </c>
      <c r="M221" s="128">
        <v>29.9</v>
      </c>
      <c r="N221" s="128">
        <v>61.2</v>
      </c>
      <c r="O221" s="128">
        <v>59.2</v>
      </c>
      <c r="P221" s="128">
        <v>38.799999999999997</v>
      </c>
      <c r="Q221" s="128">
        <v>38.200000000000003</v>
      </c>
      <c r="R221" s="128">
        <v>0.5</v>
      </c>
      <c r="S221" s="136">
        <v>0.1</v>
      </c>
      <c r="T221" s="136">
        <v>15.4</v>
      </c>
      <c r="U221" s="136">
        <v>14.6</v>
      </c>
      <c r="V221" s="12">
        <v>913</v>
      </c>
      <c r="W221" s="136">
        <v>9.7627005347593592</v>
      </c>
      <c r="X221" s="136">
        <v>9.8495989304812834</v>
      </c>
      <c r="Y221" s="136">
        <v>9.7259358288770059</v>
      </c>
      <c r="Z221" s="136">
        <v>8.8803475935828882</v>
      </c>
      <c r="AA221" s="136">
        <v>14.505347593582888</v>
      </c>
      <c r="AB221" s="136">
        <v>19.231283422459892</v>
      </c>
      <c r="AC221" s="136">
        <v>15.133689839572192</v>
      </c>
      <c r="AD221" s="136">
        <v>3.4124331550802141</v>
      </c>
      <c r="AE221" s="136">
        <v>9.5020053475935828</v>
      </c>
      <c r="AF221" s="136">
        <v>34.94318181818182</v>
      </c>
      <c r="AG221" s="136">
        <v>3.8903743315508019</v>
      </c>
      <c r="AH221" s="12" t="s">
        <v>1466</v>
      </c>
      <c r="AI221" s="12">
        <v>116</v>
      </c>
      <c r="AJ221" s="12">
        <v>469</v>
      </c>
      <c r="AK221" s="128" t="s">
        <v>1437</v>
      </c>
      <c r="AL221" s="115">
        <v>102</v>
      </c>
      <c r="AM221" s="115">
        <v>3.6</v>
      </c>
      <c r="AN221" s="132">
        <v>1.8318416846599348</v>
      </c>
      <c r="AO221" s="128">
        <v>1.4</v>
      </c>
      <c r="AP221" s="115" t="s">
        <v>1789</v>
      </c>
      <c r="AQ221" s="116">
        <v>21</v>
      </c>
      <c r="AR221" s="134">
        <v>38.1</v>
      </c>
      <c r="AS221" s="128">
        <v>47.6</v>
      </c>
      <c r="AT221" s="128">
        <v>9.5</v>
      </c>
      <c r="AU221" s="128">
        <v>4.8</v>
      </c>
      <c r="AV221" s="7">
        <v>86</v>
      </c>
      <c r="AW221" s="115">
        <v>856</v>
      </c>
      <c r="AX221" s="115">
        <v>397</v>
      </c>
      <c r="AY221" s="115">
        <v>459</v>
      </c>
      <c r="AZ221" s="115">
        <v>291</v>
      </c>
      <c r="BA221" s="115">
        <v>199</v>
      </c>
      <c r="BB221" s="115">
        <v>334</v>
      </c>
      <c r="BC221" s="12">
        <v>32</v>
      </c>
      <c r="BD221" s="12">
        <v>770</v>
      </c>
      <c r="BE221" s="12">
        <v>363</v>
      </c>
      <c r="BF221" s="12">
        <v>407</v>
      </c>
      <c r="BG221" s="12">
        <v>236</v>
      </c>
      <c r="BH221" s="12">
        <v>231</v>
      </c>
      <c r="BI221" s="12">
        <v>284</v>
      </c>
      <c r="BJ221" s="12">
        <v>19</v>
      </c>
      <c r="BK221" s="28">
        <v>94</v>
      </c>
      <c r="BL221" s="28">
        <v>10</v>
      </c>
      <c r="BM221" s="28">
        <v>982</v>
      </c>
      <c r="BN221" s="239">
        <v>0.05</v>
      </c>
      <c r="BO221" s="239">
        <v>0.22</v>
      </c>
      <c r="BP221" s="239" t="s">
        <v>19</v>
      </c>
      <c r="BQ221" s="239">
        <v>0.21</v>
      </c>
      <c r="BR221" s="239">
        <v>2.77</v>
      </c>
      <c r="BS221" s="370" t="s">
        <v>6</v>
      </c>
      <c r="BT221" s="370" t="s">
        <v>6</v>
      </c>
      <c r="BU221" s="370" t="s">
        <v>6</v>
      </c>
      <c r="BV221" s="370" t="s">
        <v>6</v>
      </c>
      <c r="BW221" s="370" t="s">
        <v>6</v>
      </c>
      <c r="BX221" s="370" t="s">
        <v>6</v>
      </c>
      <c r="BY221" s="370" t="s">
        <v>6</v>
      </c>
      <c r="BZ221" s="370" t="s">
        <v>6</v>
      </c>
      <c r="CA221" s="370" t="s">
        <v>6</v>
      </c>
      <c r="CB221" s="370" t="s">
        <v>6</v>
      </c>
      <c r="CC221" s="370" t="s">
        <v>6</v>
      </c>
      <c r="CD221" s="219">
        <v>211</v>
      </c>
      <c r="CE221" s="219">
        <v>107</v>
      </c>
      <c r="CF221" s="220" t="s">
        <v>19</v>
      </c>
      <c r="CG221" s="219">
        <v>40</v>
      </c>
      <c r="CH221" s="219">
        <v>135.1</v>
      </c>
      <c r="CI221" s="221">
        <v>2850</v>
      </c>
      <c r="CJ221" s="219">
        <v>7.9</v>
      </c>
      <c r="CK221" s="219">
        <v>857</v>
      </c>
      <c r="CL221" s="219">
        <v>432</v>
      </c>
      <c r="CM221" s="222">
        <v>902</v>
      </c>
      <c r="CN221" s="223">
        <v>138</v>
      </c>
      <c r="CO221" s="223">
        <v>132</v>
      </c>
      <c r="CP221" s="225">
        <v>86.4</v>
      </c>
      <c r="CQ221" s="225">
        <v>7.3</v>
      </c>
      <c r="CR221" s="225">
        <v>3.7</v>
      </c>
      <c r="CS221" s="225">
        <v>2.5</v>
      </c>
      <c r="CT221" s="230">
        <v>4232</v>
      </c>
      <c r="CU221" s="230">
        <v>2443</v>
      </c>
      <c r="CV221" s="224">
        <v>1639</v>
      </c>
      <c r="CW221" s="223">
        <v>150</v>
      </c>
      <c r="CX221" s="224">
        <v>10004</v>
      </c>
      <c r="CY221" s="224">
        <v>3798</v>
      </c>
      <c r="CZ221" s="224">
        <v>5406</v>
      </c>
      <c r="DA221" s="223">
        <v>800</v>
      </c>
      <c r="DB221" s="224">
        <v>8382</v>
      </c>
      <c r="DC221" s="224">
        <v>9958</v>
      </c>
      <c r="DD221" s="224">
        <v>6623</v>
      </c>
      <c r="DE221" s="26">
        <v>0.70587730258049319</v>
      </c>
      <c r="DF221" s="228">
        <v>0.56855979776406773</v>
      </c>
      <c r="DG221" s="228">
        <v>1.8444279947702036</v>
      </c>
      <c r="DH221" s="15">
        <v>12438</v>
      </c>
      <c r="DI221" s="138">
        <v>40.4</v>
      </c>
      <c r="DJ221" s="15">
        <v>1132</v>
      </c>
      <c r="DK221" s="221">
        <v>10624</v>
      </c>
      <c r="DL221" s="26">
        <v>1.7735642052584044</v>
      </c>
      <c r="DM221" s="228">
        <v>34.799999999999997</v>
      </c>
      <c r="DN221" s="634">
        <v>0.40039999999999998</v>
      </c>
      <c r="DO221" s="221">
        <v>1771</v>
      </c>
      <c r="DP221" s="240">
        <v>596</v>
      </c>
      <c r="DQ221" s="240">
        <v>574</v>
      </c>
      <c r="DR221" s="240">
        <v>545</v>
      </c>
      <c r="DS221" s="240">
        <v>56</v>
      </c>
      <c r="DT221" s="240">
        <v>13</v>
      </c>
      <c r="DU221" s="240">
        <v>9</v>
      </c>
      <c r="DV221" s="240">
        <v>7</v>
      </c>
      <c r="DW221" s="241">
        <v>4</v>
      </c>
      <c r="DX221" s="240">
        <v>3</v>
      </c>
      <c r="DY221" s="240">
        <v>243</v>
      </c>
      <c r="DZ221" s="240">
        <v>132</v>
      </c>
      <c r="EA221" s="240">
        <v>111</v>
      </c>
      <c r="EB221" s="240">
        <v>56</v>
      </c>
      <c r="EC221" s="240">
        <v>55</v>
      </c>
      <c r="ED221" s="121">
        <v>6069</v>
      </c>
      <c r="EE221" s="121">
        <v>3368</v>
      </c>
      <c r="EF221" s="121">
        <v>2701</v>
      </c>
      <c r="EG221" s="121">
        <v>1337</v>
      </c>
      <c r="EH221" s="121">
        <v>1364</v>
      </c>
      <c r="EI221" s="121">
        <v>25</v>
      </c>
      <c r="EJ221" s="223">
        <v>26</v>
      </c>
      <c r="EK221" s="223">
        <v>24</v>
      </c>
      <c r="EL221" s="223">
        <v>24</v>
      </c>
      <c r="EM221" s="223">
        <v>25</v>
      </c>
      <c r="EN221" s="225">
        <v>71.900000000000006</v>
      </c>
      <c r="EO221" s="225">
        <v>58.7</v>
      </c>
      <c r="EP221" s="228">
        <v>26.7</v>
      </c>
      <c r="EQ221" s="26">
        <v>37.200000000000003</v>
      </c>
      <c r="ER221" s="26">
        <v>9.6</v>
      </c>
      <c r="ES221" s="26">
        <v>2.7</v>
      </c>
      <c r="ET221" s="223" t="s">
        <v>6</v>
      </c>
      <c r="EU221" s="223" t="s">
        <v>6</v>
      </c>
      <c r="EV221" s="223" t="s">
        <v>6</v>
      </c>
      <c r="EW221" s="223" t="s">
        <v>6</v>
      </c>
      <c r="EX221" s="223" t="s">
        <v>6</v>
      </c>
      <c r="EY221" s="223" t="s">
        <v>6</v>
      </c>
      <c r="EZ221" s="223" t="s">
        <v>6</v>
      </c>
      <c r="FA221" s="223" t="s">
        <v>6</v>
      </c>
      <c r="FB221" s="223" t="s">
        <v>6</v>
      </c>
      <c r="FC221" s="223" t="s">
        <v>6</v>
      </c>
      <c r="FD221" s="223" t="s">
        <v>6</v>
      </c>
      <c r="FE221" s="223" t="s">
        <v>6</v>
      </c>
      <c r="FF221" s="223" t="s">
        <v>6</v>
      </c>
      <c r="FG221" s="223" t="s">
        <v>6</v>
      </c>
      <c r="FH221" s="223" t="s">
        <v>6</v>
      </c>
      <c r="FI221" s="223" t="s">
        <v>6</v>
      </c>
      <c r="FJ221" s="223" t="s">
        <v>6</v>
      </c>
      <c r="FK221" s="223" t="s">
        <v>6</v>
      </c>
      <c r="FL221" s="223" t="s">
        <v>6</v>
      </c>
      <c r="FM221" s="223" t="s">
        <v>6</v>
      </c>
      <c r="FN221" s="223" t="s">
        <v>6</v>
      </c>
      <c r="FO221" s="223" t="s">
        <v>6</v>
      </c>
      <c r="FP221" s="223" t="s">
        <v>6</v>
      </c>
      <c r="FQ221" s="223" t="s">
        <v>6</v>
      </c>
      <c r="FR221" s="226">
        <v>46.6</v>
      </c>
      <c r="FS221" s="225">
        <v>23.9</v>
      </c>
      <c r="FT221" s="223">
        <v>109</v>
      </c>
      <c r="FU221" s="225">
        <v>105.4</v>
      </c>
      <c r="FV221" s="225">
        <v>45.2</v>
      </c>
      <c r="FW221" s="223">
        <v>214</v>
      </c>
      <c r="FX221" s="223" t="s">
        <v>6</v>
      </c>
      <c r="FY221" s="225" t="s">
        <v>19</v>
      </c>
      <c r="FZ221" s="225" t="s">
        <v>19</v>
      </c>
      <c r="GA221" s="225" t="s">
        <v>19</v>
      </c>
      <c r="GB221" s="225" t="s">
        <v>19</v>
      </c>
      <c r="GC221" s="225">
        <v>0.2</v>
      </c>
      <c r="GD221" s="225" t="s">
        <v>19</v>
      </c>
      <c r="GE221" s="225" t="s">
        <v>19</v>
      </c>
      <c r="GF221" s="225" t="s">
        <v>19</v>
      </c>
      <c r="GG221" s="225" t="s">
        <v>19</v>
      </c>
      <c r="GH221" s="225" t="s">
        <v>19</v>
      </c>
      <c r="GI221" s="228">
        <v>2.7</v>
      </c>
      <c r="GJ221" s="228">
        <v>20</v>
      </c>
      <c r="GK221" s="28">
        <v>12267</v>
      </c>
      <c r="GL221" s="28">
        <v>9519</v>
      </c>
      <c r="GM221" s="228">
        <v>7.5</v>
      </c>
      <c r="GN221" s="219">
        <v>7</v>
      </c>
      <c r="GO221" s="14">
        <v>1</v>
      </c>
      <c r="GP221" s="14">
        <v>3</v>
      </c>
      <c r="GQ221" s="14">
        <v>3</v>
      </c>
      <c r="GR221" s="228">
        <v>0.2</v>
      </c>
      <c r="GS221" s="228">
        <v>0.6</v>
      </c>
      <c r="GT221" s="228" t="s">
        <v>6</v>
      </c>
      <c r="GU221" s="228" t="s">
        <v>6</v>
      </c>
      <c r="GV221" s="228" t="s">
        <v>6</v>
      </c>
      <c r="GW221" s="228" t="s">
        <v>6</v>
      </c>
      <c r="GX221" s="228" t="s">
        <v>6</v>
      </c>
      <c r="GY221" s="228" t="s">
        <v>6</v>
      </c>
      <c r="GZ221" s="228" t="s">
        <v>6</v>
      </c>
      <c r="HA221" s="228" t="s">
        <v>6</v>
      </c>
      <c r="HB221" s="228" t="s">
        <v>6</v>
      </c>
      <c r="HC221" s="228" t="s">
        <v>6</v>
      </c>
      <c r="HD221" s="115">
        <v>5</v>
      </c>
      <c r="HE221" s="131">
        <v>-2.3E-2</v>
      </c>
      <c r="HF221" s="115">
        <v>126</v>
      </c>
      <c r="HG221" s="31"/>
      <c r="HH221" s="31"/>
      <c r="HI221" s="12"/>
      <c r="HJ221" s="126">
        <v>3</v>
      </c>
      <c r="HK221" s="131">
        <v>-0.41699999999999998</v>
      </c>
      <c r="HL221" s="115">
        <v>73</v>
      </c>
      <c r="HM221" s="115">
        <v>58</v>
      </c>
      <c r="HN221" s="115">
        <v>114</v>
      </c>
      <c r="HO221" s="115"/>
      <c r="HP221" s="115"/>
      <c r="HQ221" s="116"/>
      <c r="HR221" s="116"/>
      <c r="HS221" s="115"/>
      <c r="HT221" s="115"/>
      <c r="HU221" s="115"/>
      <c r="HV221" s="115"/>
      <c r="HW221" s="115"/>
      <c r="HX221" s="115"/>
      <c r="HY221" s="115"/>
      <c r="HZ221" s="115"/>
      <c r="IA221" s="115"/>
      <c r="IB221" s="130">
        <v>252.1</v>
      </c>
      <c r="IC221" s="137">
        <v>8.19</v>
      </c>
      <c r="ID221" s="140">
        <v>3.2</v>
      </c>
      <c r="IE221" s="137">
        <v>0.11</v>
      </c>
      <c r="IF221" s="140" t="s">
        <v>630</v>
      </c>
      <c r="IG221" s="137">
        <v>0.02</v>
      </c>
      <c r="IH221" s="140" t="s">
        <v>19</v>
      </c>
      <c r="II221" s="137">
        <v>0.12</v>
      </c>
      <c r="IJ221" s="140" t="s">
        <v>19</v>
      </c>
      <c r="IK221" s="137">
        <v>0.36</v>
      </c>
      <c r="IL221" s="140">
        <v>0.1</v>
      </c>
      <c r="IM221" s="137">
        <v>0.04</v>
      </c>
      <c r="IN221" s="140" t="s">
        <v>19</v>
      </c>
      <c r="IO221" s="137">
        <v>0.61</v>
      </c>
      <c r="IP221" s="140">
        <v>0.2</v>
      </c>
      <c r="IQ221" s="137">
        <v>1.6</v>
      </c>
      <c r="IR221" s="140">
        <v>0.6</v>
      </c>
      <c r="IS221" s="137">
        <v>4.8</v>
      </c>
      <c r="IT221" s="141">
        <v>1.9</v>
      </c>
      <c r="IU221" s="130">
        <v>0.1</v>
      </c>
      <c r="IV221" s="132" t="s">
        <v>19</v>
      </c>
      <c r="IW221" s="130">
        <v>19.52</v>
      </c>
      <c r="IX221" s="132">
        <v>7.7</v>
      </c>
      <c r="IY221" s="130">
        <v>19.25</v>
      </c>
      <c r="IZ221" s="132">
        <v>7.6</v>
      </c>
      <c r="JA221" s="135">
        <v>145.83000000000001</v>
      </c>
      <c r="JB221" s="142">
        <v>57.8</v>
      </c>
      <c r="JC221" s="130">
        <v>51.55</v>
      </c>
      <c r="JD221" s="132">
        <v>20.9</v>
      </c>
      <c r="JE221" s="132">
        <v>27.9</v>
      </c>
      <c r="JF221" s="117">
        <v>3407</v>
      </c>
      <c r="JG221" s="115">
        <v>10.7</v>
      </c>
      <c r="JH221" s="115">
        <v>10.6</v>
      </c>
      <c r="JI221" s="129">
        <v>32</v>
      </c>
      <c r="JJ221" s="237" t="s">
        <v>19</v>
      </c>
      <c r="JK221" s="237" t="s">
        <v>19</v>
      </c>
      <c r="JL221" s="115">
        <v>1</v>
      </c>
      <c r="JM221" s="238" t="s">
        <v>19</v>
      </c>
      <c r="JN221" s="238" t="s">
        <v>19</v>
      </c>
      <c r="JO221" s="238" t="s">
        <v>19</v>
      </c>
      <c r="JP221" s="12">
        <v>2</v>
      </c>
      <c r="JQ221" s="238">
        <v>13</v>
      </c>
      <c r="JR221" s="238">
        <v>1</v>
      </c>
      <c r="JS221" s="238">
        <v>8</v>
      </c>
      <c r="JT221" s="237" t="s">
        <v>19</v>
      </c>
      <c r="JU221" s="237" t="s">
        <v>19</v>
      </c>
      <c r="JV221" s="238">
        <v>1</v>
      </c>
      <c r="JW221" s="238">
        <v>3</v>
      </c>
      <c r="JX221" s="238">
        <v>3</v>
      </c>
    </row>
    <row r="222" spans="1:284">
      <c r="A222" s="80" t="s">
        <v>656</v>
      </c>
      <c r="B222" s="115" t="s">
        <v>657</v>
      </c>
      <c r="C222" s="115" t="s">
        <v>66</v>
      </c>
      <c r="D222" s="115" t="s">
        <v>625</v>
      </c>
      <c r="E222" s="128" t="s">
        <v>19</v>
      </c>
      <c r="F222" s="115" t="s">
        <v>79</v>
      </c>
      <c r="G222" s="115" t="s">
        <v>733</v>
      </c>
      <c r="H222" s="116">
        <v>29</v>
      </c>
      <c r="I222" s="14" t="s">
        <v>1198</v>
      </c>
      <c r="J222" s="115" t="s">
        <v>656</v>
      </c>
      <c r="K222" s="818">
        <v>296.08999999999997</v>
      </c>
      <c r="L222" s="477" t="s">
        <v>6</v>
      </c>
      <c r="M222" s="128">
        <v>17.8</v>
      </c>
      <c r="N222" s="128">
        <v>99.9</v>
      </c>
      <c r="O222" s="128">
        <v>95.1</v>
      </c>
      <c r="P222" s="128" t="s">
        <v>25</v>
      </c>
      <c r="Q222" s="128" t="s">
        <v>19</v>
      </c>
      <c r="R222" s="128" t="s">
        <v>19</v>
      </c>
      <c r="S222" s="136" t="s">
        <v>19</v>
      </c>
      <c r="T222" s="136">
        <v>8.8000000000000007</v>
      </c>
      <c r="U222" s="136">
        <v>9</v>
      </c>
      <c r="V222" s="12">
        <v>939</v>
      </c>
      <c r="W222" s="136">
        <v>9.0294978608421523</v>
      </c>
      <c r="X222" s="136">
        <v>9.0745327628912413</v>
      </c>
      <c r="Y222" s="136">
        <v>7.7403737896870073</v>
      </c>
      <c r="Z222" s="136">
        <v>5.96149515874803</v>
      </c>
      <c r="AA222" s="136">
        <v>11.382571492907003</v>
      </c>
      <c r="AB222" s="136">
        <v>21.036928619680253</v>
      </c>
      <c r="AC222" s="136">
        <v>14.743301058320197</v>
      </c>
      <c r="AD222" s="136">
        <v>4.4021616752983563</v>
      </c>
      <c r="AE222" s="136">
        <v>16.623508218869624</v>
      </c>
      <c r="AF222" s="136">
        <v>29.621706822787662</v>
      </c>
      <c r="AG222" s="136">
        <v>7.0817383472190949</v>
      </c>
      <c r="AH222" s="12" t="s">
        <v>360</v>
      </c>
      <c r="AI222" s="12">
        <v>82</v>
      </c>
      <c r="AJ222" s="12">
        <v>176</v>
      </c>
      <c r="AK222" s="128" t="s">
        <v>1395</v>
      </c>
      <c r="AL222" s="115">
        <v>290</v>
      </c>
      <c r="AM222" s="115">
        <v>7</v>
      </c>
      <c r="AN222" s="132">
        <v>2.3765201925836692</v>
      </c>
      <c r="AO222" s="128">
        <v>0.4</v>
      </c>
      <c r="AP222" s="132" t="s">
        <v>30</v>
      </c>
      <c r="AQ222" s="116">
        <v>82</v>
      </c>
      <c r="AR222" s="134">
        <v>45.1</v>
      </c>
      <c r="AS222" s="128">
        <v>45.1</v>
      </c>
      <c r="AT222" s="128">
        <v>4.9000000000000004</v>
      </c>
      <c r="AU222" s="128">
        <v>4.9000000000000004</v>
      </c>
      <c r="AV222" s="7">
        <v>228</v>
      </c>
      <c r="AW222" s="115">
        <v>969</v>
      </c>
      <c r="AX222" s="115">
        <v>481</v>
      </c>
      <c r="AY222" s="115">
        <v>488</v>
      </c>
      <c r="AZ222" s="115">
        <v>343</v>
      </c>
      <c r="BA222" s="115">
        <v>148</v>
      </c>
      <c r="BB222" s="115">
        <v>456</v>
      </c>
      <c r="BC222" s="12">
        <v>22</v>
      </c>
      <c r="BD222" s="12">
        <v>741</v>
      </c>
      <c r="BE222" s="12">
        <v>386</v>
      </c>
      <c r="BF222" s="12">
        <v>355</v>
      </c>
      <c r="BG222" s="12">
        <v>195</v>
      </c>
      <c r="BH222" s="12">
        <v>166</v>
      </c>
      <c r="BI222" s="12">
        <v>359</v>
      </c>
      <c r="BJ222" s="12">
        <v>21</v>
      </c>
      <c r="BK222" s="28">
        <v>6</v>
      </c>
      <c r="BL222" s="28">
        <v>14</v>
      </c>
      <c r="BM222" s="28">
        <v>227</v>
      </c>
      <c r="BN222" s="239">
        <v>0.04</v>
      </c>
      <c r="BO222" s="239" t="s">
        <v>19</v>
      </c>
      <c r="BP222" s="239" t="s">
        <v>19</v>
      </c>
      <c r="BQ222" s="239">
        <v>1.1200000000000001</v>
      </c>
      <c r="BR222" s="239">
        <v>0.21</v>
      </c>
      <c r="BS222" s="370" t="s">
        <v>6</v>
      </c>
      <c r="BT222" s="370" t="s">
        <v>6</v>
      </c>
      <c r="BU222" s="370" t="s">
        <v>6</v>
      </c>
      <c r="BV222" s="370" t="s">
        <v>6</v>
      </c>
      <c r="BW222" s="370" t="s">
        <v>6</v>
      </c>
      <c r="BX222" s="370" t="s">
        <v>6</v>
      </c>
      <c r="BY222" s="370" t="s">
        <v>6</v>
      </c>
      <c r="BZ222" s="370" t="s">
        <v>6</v>
      </c>
      <c r="CA222" s="370" t="s">
        <v>6</v>
      </c>
      <c r="CB222" s="370" t="s">
        <v>6</v>
      </c>
      <c r="CC222" s="370" t="s">
        <v>6</v>
      </c>
      <c r="CD222" s="219">
        <v>138</v>
      </c>
      <c r="CE222" s="219">
        <v>57</v>
      </c>
      <c r="CF222" s="220" t="s">
        <v>6</v>
      </c>
      <c r="CG222" s="219">
        <v>40</v>
      </c>
      <c r="CH222" s="220">
        <v>151.19999999999999</v>
      </c>
      <c r="CI222" s="221">
        <v>2597</v>
      </c>
      <c r="CJ222" s="219">
        <v>1.3</v>
      </c>
      <c r="CK222" s="219">
        <v>49</v>
      </c>
      <c r="CL222" s="219">
        <v>284</v>
      </c>
      <c r="CM222" s="222">
        <v>402</v>
      </c>
      <c r="CN222" s="223">
        <v>59</v>
      </c>
      <c r="CO222" s="223">
        <v>41</v>
      </c>
      <c r="CP222" s="225">
        <v>86.9</v>
      </c>
      <c r="CQ222" s="225">
        <v>10.6</v>
      </c>
      <c r="CR222" s="225">
        <v>0.6</v>
      </c>
      <c r="CS222" s="225">
        <v>1.9</v>
      </c>
      <c r="CT222" s="230">
        <v>2101</v>
      </c>
      <c r="CU222" s="230">
        <v>1438</v>
      </c>
      <c r="CV222" s="223">
        <v>644</v>
      </c>
      <c r="CW222" s="223">
        <v>19</v>
      </c>
      <c r="CX222" s="224">
        <v>4303</v>
      </c>
      <c r="CY222" s="224">
        <v>2161</v>
      </c>
      <c r="CZ222" s="224">
        <v>2037</v>
      </c>
      <c r="DA222" s="223">
        <v>105</v>
      </c>
      <c r="DB222" s="224">
        <v>9472</v>
      </c>
      <c r="DC222" s="224">
        <v>10764</v>
      </c>
      <c r="DD222" s="224">
        <v>8212</v>
      </c>
      <c r="DE222" s="26">
        <v>2.0378417757176193</v>
      </c>
      <c r="DF222" s="228">
        <v>2.0722796962004519</v>
      </c>
      <c r="DG222" s="228">
        <v>2.338643779796401</v>
      </c>
      <c r="DH222" s="15">
        <v>8451</v>
      </c>
      <c r="DI222" s="138">
        <v>35.9</v>
      </c>
      <c r="DJ222" s="15">
        <v>382</v>
      </c>
      <c r="DK222" s="221">
        <v>8709</v>
      </c>
      <c r="DL222" s="26">
        <v>3.0484123509696204</v>
      </c>
      <c r="DM222" s="228">
        <v>42.4</v>
      </c>
      <c r="DN222" s="634">
        <v>0.40560000000000002</v>
      </c>
      <c r="DO222" s="219">
        <v>861</v>
      </c>
      <c r="DP222" s="240">
        <v>269</v>
      </c>
      <c r="DQ222" s="240">
        <v>297</v>
      </c>
      <c r="DR222" s="240">
        <v>271</v>
      </c>
      <c r="DS222" s="240">
        <v>24</v>
      </c>
      <c r="DT222" s="240">
        <v>11</v>
      </c>
      <c r="DU222" s="240">
        <v>7</v>
      </c>
      <c r="DV222" s="240">
        <v>8</v>
      </c>
      <c r="DW222" s="241">
        <v>4</v>
      </c>
      <c r="DX222" s="240">
        <v>4</v>
      </c>
      <c r="DY222" s="240">
        <v>212</v>
      </c>
      <c r="DZ222" s="240">
        <v>97</v>
      </c>
      <c r="EA222" s="240">
        <v>115</v>
      </c>
      <c r="EB222" s="240">
        <v>55</v>
      </c>
      <c r="EC222" s="240">
        <v>60</v>
      </c>
      <c r="ED222" s="121">
        <v>5187</v>
      </c>
      <c r="EE222" s="121">
        <v>2347</v>
      </c>
      <c r="EF222" s="121">
        <v>2840</v>
      </c>
      <c r="EG222" s="121">
        <v>1446</v>
      </c>
      <c r="EH222" s="121">
        <v>1394</v>
      </c>
      <c r="EI222" s="121">
        <v>24</v>
      </c>
      <c r="EJ222" s="223">
        <v>24</v>
      </c>
      <c r="EK222" s="223">
        <v>25</v>
      </c>
      <c r="EL222" s="223">
        <v>26</v>
      </c>
      <c r="EM222" s="223">
        <v>23</v>
      </c>
      <c r="EN222" s="225">
        <v>70.3</v>
      </c>
      <c r="EO222" s="225">
        <v>61.2</v>
      </c>
      <c r="EP222" s="228">
        <v>43</v>
      </c>
      <c r="EQ222" s="26">
        <v>42.4</v>
      </c>
      <c r="ER222" s="26">
        <v>7.1</v>
      </c>
      <c r="ES222" s="26">
        <v>4</v>
      </c>
      <c r="ET222" s="223" t="s">
        <v>6</v>
      </c>
      <c r="EU222" s="223" t="s">
        <v>6</v>
      </c>
      <c r="EV222" s="223" t="s">
        <v>6</v>
      </c>
      <c r="EW222" s="223" t="s">
        <v>6</v>
      </c>
      <c r="EX222" s="223" t="s">
        <v>6</v>
      </c>
      <c r="EY222" s="223" t="s">
        <v>6</v>
      </c>
      <c r="EZ222" s="223" t="s">
        <v>6</v>
      </c>
      <c r="FA222" s="223" t="s">
        <v>6</v>
      </c>
      <c r="FB222" s="223" t="s">
        <v>6</v>
      </c>
      <c r="FC222" s="223" t="s">
        <v>6</v>
      </c>
      <c r="FD222" s="223" t="s">
        <v>6</v>
      </c>
      <c r="FE222" s="223" t="s">
        <v>6</v>
      </c>
      <c r="FF222" s="223" t="s">
        <v>6</v>
      </c>
      <c r="FG222" s="223" t="s">
        <v>6</v>
      </c>
      <c r="FH222" s="223" t="s">
        <v>6</v>
      </c>
      <c r="FI222" s="223" t="s">
        <v>6</v>
      </c>
      <c r="FJ222" s="223" t="s">
        <v>6</v>
      </c>
      <c r="FK222" s="223" t="s">
        <v>6</v>
      </c>
      <c r="FL222" s="223" t="s">
        <v>6</v>
      </c>
      <c r="FM222" s="223" t="s">
        <v>6</v>
      </c>
      <c r="FN222" s="223" t="s">
        <v>6</v>
      </c>
      <c r="FO222" s="223" t="s">
        <v>6</v>
      </c>
      <c r="FP222" s="223" t="s">
        <v>6</v>
      </c>
      <c r="FQ222" s="223" t="s">
        <v>6</v>
      </c>
      <c r="FR222" s="226">
        <v>27.7</v>
      </c>
      <c r="FS222" s="225">
        <v>19.100000000000001</v>
      </c>
      <c r="FT222" s="223">
        <v>100</v>
      </c>
      <c r="FU222" s="225">
        <v>36.9</v>
      </c>
      <c r="FV222" s="225">
        <v>23.5</v>
      </c>
      <c r="FW222" s="223">
        <v>118</v>
      </c>
      <c r="FX222" s="223" t="s">
        <v>6</v>
      </c>
      <c r="FY222" s="225">
        <v>1.2</v>
      </c>
      <c r="FZ222" s="225">
        <v>5.8</v>
      </c>
      <c r="GA222" s="225" t="s">
        <v>19</v>
      </c>
      <c r="GB222" s="225" t="s">
        <v>19</v>
      </c>
      <c r="GC222" s="225">
        <v>1.7</v>
      </c>
      <c r="GD222" s="225">
        <v>1.2</v>
      </c>
      <c r="GE222" s="225">
        <v>5.8</v>
      </c>
      <c r="GF222" s="225">
        <v>0.9</v>
      </c>
      <c r="GG222" s="225" t="s">
        <v>19</v>
      </c>
      <c r="GH222" s="225">
        <v>1.6</v>
      </c>
      <c r="GI222" s="228">
        <v>2.8</v>
      </c>
      <c r="GJ222" s="228">
        <v>29.9</v>
      </c>
      <c r="GK222" s="28">
        <v>7004</v>
      </c>
      <c r="GL222" s="28">
        <v>6051</v>
      </c>
      <c r="GM222" s="228">
        <v>7.2</v>
      </c>
      <c r="GN222" s="219">
        <v>4</v>
      </c>
      <c r="GO222" s="14">
        <v>0</v>
      </c>
      <c r="GP222" s="14">
        <v>3</v>
      </c>
      <c r="GQ222" s="14">
        <v>1</v>
      </c>
      <c r="GR222" s="228">
        <v>0.2</v>
      </c>
      <c r="GS222" s="228">
        <v>0.6</v>
      </c>
      <c r="GT222" s="228" t="s">
        <v>6</v>
      </c>
      <c r="GU222" s="228" t="s">
        <v>6</v>
      </c>
      <c r="GV222" s="228" t="s">
        <v>6</v>
      </c>
      <c r="GW222" s="228" t="s">
        <v>6</v>
      </c>
      <c r="GX222" s="228" t="s">
        <v>6</v>
      </c>
      <c r="GY222" s="228" t="s">
        <v>6</v>
      </c>
      <c r="GZ222" s="228" t="s">
        <v>6</v>
      </c>
      <c r="HA222" s="228" t="s">
        <v>6</v>
      </c>
      <c r="HB222" s="228" t="s">
        <v>6</v>
      </c>
      <c r="HC222" s="228" t="s">
        <v>6</v>
      </c>
      <c r="HD222" s="115">
        <v>6</v>
      </c>
      <c r="HE222" s="131">
        <v>0.46899999999999997</v>
      </c>
      <c r="HF222" s="115">
        <v>168</v>
      </c>
      <c r="HG222" s="31"/>
      <c r="HH222" s="31"/>
      <c r="HI222" s="12"/>
      <c r="HJ222" s="126">
        <v>2</v>
      </c>
      <c r="HK222" s="131">
        <v>-1.2350000000000001</v>
      </c>
      <c r="HL222" s="115">
        <v>14</v>
      </c>
      <c r="HM222" s="115">
        <v>17</v>
      </c>
      <c r="HN222" s="115">
        <v>12</v>
      </c>
      <c r="HO222" s="115"/>
      <c r="HP222" s="115"/>
      <c r="HQ222" s="116"/>
      <c r="HR222" s="116"/>
      <c r="HS222" s="115"/>
      <c r="HT222" s="115"/>
      <c r="HU222" s="115"/>
      <c r="HV222" s="115"/>
      <c r="HW222" s="115"/>
      <c r="HX222" s="115"/>
      <c r="HY222" s="115"/>
      <c r="HZ222" s="115"/>
      <c r="IA222" s="115"/>
      <c r="IB222" s="130">
        <v>296.56</v>
      </c>
      <c r="IC222" s="137">
        <v>5.73</v>
      </c>
      <c r="ID222" s="140">
        <v>1.9</v>
      </c>
      <c r="IE222" s="137">
        <v>0.26</v>
      </c>
      <c r="IF222" s="140">
        <v>0.1</v>
      </c>
      <c r="IG222" s="137">
        <v>7.0000000000000007E-2</v>
      </c>
      <c r="IH222" s="140" t="s">
        <v>19</v>
      </c>
      <c r="II222" s="137">
        <v>0.3</v>
      </c>
      <c r="IJ222" s="140">
        <v>0.1</v>
      </c>
      <c r="IK222" s="137">
        <v>0.78</v>
      </c>
      <c r="IL222" s="140">
        <v>0.3</v>
      </c>
      <c r="IM222" s="137">
        <v>0.13</v>
      </c>
      <c r="IN222" s="140" t="s">
        <v>19</v>
      </c>
      <c r="IO222" s="137">
        <v>1.31</v>
      </c>
      <c r="IP222" s="140">
        <v>0.4</v>
      </c>
      <c r="IQ222" s="137">
        <v>3.88</v>
      </c>
      <c r="IR222" s="140">
        <v>1.3</v>
      </c>
      <c r="IS222" s="137">
        <v>0.98</v>
      </c>
      <c r="IT222" s="141">
        <v>0.3</v>
      </c>
      <c r="IU222" s="130">
        <v>0.15</v>
      </c>
      <c r="IV222" s="132">
        <v>0.1</v>
      </c>
      <c r="IW222" s="130">
        <v>48.46</v>
      </c>
      <c r="IX222" s="132">
        <v>16.3</v>
      </c>
      <c r="IY222" s="130">
        <v>50.35</v>
      </c>
      <c r="IZ222" s="132">
        <v>17</v>
      </c>
      <c r="JA222" s="135">
        <v>75.61</v>
      </c>
      <c r="JB222" s="142">
        <v>25.5</v>
      </c>
      <c r="JC222" s="130">
        <v>108.55</v>
      </c>
      <c r="JD222" s="132">
        <v>36.700000000000003</v>
      </c>
      <c r="JE222" s="132">
        <v>16.899999999999999</v>
      </c>
      <c r="JF222" s="117">
        <v>2949</v>
      </c>
      <c r="JG222" s="115">
        <v>18.899999999999999</v>
      </c>
      <c r="JH222" s="115">
        <v>16.899999999999999</v>
      </c>
      <c r="JI222" s="129">
        <v>29</v>
      </c>
      <c r="JJ222" s="237" t="s">
        <v>19</v>
      </c>
      <c r="JK222" s="237" t="s">
        <v>19</v>
      </c>
      <c r="JL222" s="129" t="s">
        <v>19</v>
      </c>
      <c r="JM222" s="238" t="s">
        <v>19</v>
      </c>
      <c r="JN222" s="238" t="s">
        <v>19</v>
      </c>
      <c r="JO222" s="238" t="s">
        <v>19</v>
      </c>
      <c r="JP222" s="238" t="s">
        <v>19</v>
      </c>
      <c r="JQ222" s="237" t="s">
        <v>19</v>
      </c>
      <c r="JR222" s="237" t="s">
        <v>19</v>
      </c>
      <c r="JS222" s="238">
        <v>29</v>
      </c>
      <c r="JT222" s="237" t="s">
        <v>19</v>
      </c>
      <c r="JU222" s="237" t="s">
        <v>19</v>
      </c>
      <c r="JV222" s="237" t="s">
        <v>19</v>
      </c>
      <c r="JW222" s="237" t="s">
        <v>19</v>
      </c>
      <c r="JX222" s="237" t="s">
        <v>19</v>
      </c>
    </row>
    <row r="223" spans="1:284">
      <c r="A223" s="80" t="s">
        <v>658</v>
      </c>
      <c r="B223" s="115" t="s">
        <v>659</v>
      </c>
      <c r="C223" s="115" t="s">
        <v>66</v>
      </c>
      <c r="D223" s="115" t="s">
        <v>625</v>
      </c>
      <c r="E223" s="128" t="s">
        <v>19</v>
      </c>
      <c r="F223" s="115" t="s">
        <v>79</v>
      </c>
      <c r="G223" s="115" t="s">
        <v>733</v>
      </c>
      <c r="H223" s="116">
        <v>17</v>
      </c>
      <c r="I223" s="14" t="s">
        <v>1199</v>
      </c>
      <c r="J223" s="115" t="s">
        <v>658</v>
      </c>
      <c r="K223" s="818">
        <v>192.94</v>
      </c>
      <c r="L223" s="477" t="s">
        <v>6</v>
      </c>
      <c r="M223" s="128">
        <v>12.1</v>
      </c>
      <c r="N223" s="128">
        <v>99.7</v>
      </c>
      <c r="O223" s="128">
        <v>97.4</v>
      </c>
      <c r="P223" s="128" t="s">
        <v>25</v>
      </c>
      <c r="Q223" s="128" t="s">
        <v>19</v>
      </c>
      <c r="R223" s="128" t="s">
        <v>19</v>
      </c>
      <c r="S223" s="136" t="s">
        <v>19</v>
      </c>
      <c r="T223" s="136">
        <v>6.3</v>
      </c>
      <c r="U223" s="136">
        <v>5.8</v>
      </c>
      <c r="V223" s="13">
        <v>1040</v>
      </c>
      <c r="W223" s="136">
        <v>9.3576919897495241</v>
      </c>
      <c r="X223" s="136">
        <v>10.729933041249897</v>
      </c>
      <c r="Y223" s="136">
        <v>10.564602794081177</v>
      </c>
      <c r="Z223" s="136">
        <v>11.903777796147805</v>
      </c>
      <c r="AA223" s="136">
        <v>12.763495081425146</v>
      </c>
      <c r="AB223" s="136">
        <v>17.235678267339011</v>
      </c>
      <c r="AC223" s="136">
        <v>14.606927337356369</v>
      </c>
      <c r="AD223" s="136">
        <v>4.4308506241216827</v>
      </c>
      <c r="AE223" s="136">
        <v>8.4153095808878238</v>
      </c>
      <c r="AF223" s="136">
        <v>37.926758700504259</v>
      </c>
      <c r="AG223" s="136">
        <v>2.4551541704554847</v>
      </c>
      <c r="AH223" s="12" t="s">
        <v>223</v>
      </c>
      <c r="AI223" s="12">
        <v>45</v>
      </c>
      <c r="AJ223" s="12">
        <v>171</v>
      </c>
      <c r="AK223" s="128" t="s">
        <v>1325</v>
      </c>
      <c r="AL223" s="115">
        <v>122</v>
      </c>
      <c r="AM223" s="115">
        <v>5.7</v>
      </c>
      <c r="AN223" s="132">
        <v>1.8948943055465435</v>
      </c>
      <c r="AO223" s="128">
        <v>0.4</v>
      </c>
      <c r="AP223" s="132" t="s">
        <v>30</v>
      </c>
      <c r="AQ223" s="116">
        <v>56</v>
      </c>
      <c r="AR223" s="134">
        <v>23.2</v>
      </c>
      <c r="AS223" s="128">
        <v>67.900000000000006</v>
      </c>
      <c r="AT223" s="128">
        <v>5.4</v>
      </c>
      <c r="AU223" s="128">
        <v>3.6</v>
      </c>
      <c r="AV223" s="7">
        <v>68</v>
      </c>
      <c r="AW223" s="115">
        <v>585</v>
      </c>
      <c r="AX223" s="115">
        <v>303</v>
      </c>
      <c r="AY223" s="115">
        <v>282</v>
      </c>
      <c r="AZ223" s="115">
        <v>222</v>
      </c>
      <c r="BA223" s="115">
        <v>119</v>
      </c>
      <c r="BB223" s="115">
        <v>228</v>
      </c>
      <c r="BC223" s="12">
        <v>16</v>
      </c>
      <c r="BD223" s="12">
        <v>517</v>
      </c>
      <c r="BE223" s="12">
        <v>261</v>
      </c>
      <c r="BF223" s="12">
        <v>256</v>
      </c>
      <c r="BG223" s="12">
        <v>144</v>
      </c>
      <c r="BH223" s="12">
        <v>161</v>
      </c>
      <c r="BI223" s="12">
        <v>193</v>
      </c>
      <c r="BJ223" s="12">
        <v>19</v>
      </c>
      <c r="BK223" s="28">
        <v>62</v>
      </c>
      <c r="BL223" s="28">
        <v>5</v>
      </c>
      <c r="BM223" s="28">
        <v>855</v>
      </c>
      <c r="BN223" s="239" t="s">
        <v>19</v>
      </c>
      <c r="BO223" s="239">
        <v>6.76</v>
      </c>
      <c r="BP223" s="239" t="s">
        <v>19</v>
      </c>
      <c r="BQ223" s="239" t="s">
        <v>19</v>
      </c>
      <c r="BR223" s="239">
        <v>0.23</v>
      </c>
      <c r="BS223" s="370" t="s">
        <v>6</v>
      </c>
      <c r="BT223" s="370" t="s">
        <v>6</v>
      </c>
      <c r="BU223" s="370" t="s">
        <v>6</v>
      </c>
      <c r="BV223" s="370" t="s">
        <v>6</v>
      </c>
      <c r="BW223" s="370" t="s">
        <v>6</v>
      </c>
      <c r="BX223" s="370" t="s">
        <v>6</v>
      </c>
      <c r="BY223" s="370" t="s">
        <v>6</v>
      </c>
      <c r="BZ223" s="370" t="s">
        <v>6</v>
      </c>
      <c r="CA223" s="370" t="s">
        <v>6</v>
      </c>
      <c r="CB223" s="370" t="s">
        <v>6</v>
      </c>
      <c r="CC223" s="370" t="s">
        <v>6</v>
      </c>
      <c r="CD223" s="219">
        <v>83</v>
      </c>
      <c r="CE223" s="219">
        <v>37</v>
      </c>
      <c r="CF223" s="220" t="s">
        <v>19</v>
      </c>
      <c r="CG223" s="219">
        <v>40</v>
      </c>
      <c r="CH223" s="219">
        <v>161.1</v>
      </c>
      <c r="CI223" s="221">
        <v>1064</v>
      </c>
      <c r="CJ223" s="219">
        <v>3</v>
      </c>
      <c r="CK223" s="219">
        <v>38</v>
      </c>
      <c r="CL223" s="219">
        <v>102</v>
      </c>
      <c r="CM223" s="222">
        <v>207</v>
      </c>
      <c r="CN223" s="223">
        <v>54</v>
      </c>
      <c r="CO223" s="223">
        <v>50</v>
      </c>
      <c r="CP223" s="225">
        <v>82.2</v>
      </c>
      <c r="CQ223" s="225">
        <v>8</v>
      </c>
      <c r="CR223" s="225">
        <v>4.3</v>
      </c>
      <c r="CS223" s="225">
        <v>5.6</v>
      </c>
      <c r="CT223" s="230">
        <v>1376</v>
      </c>
      <c r="CU223" s="227">
        <v>737</v>
      </c>
      <c r="CV223" s="223">
        <v>511</v>
      </c>
      <c r="CW223" s="223">
        <v>128</v>
      </c>
      <c r="CX223" s="224">
        <v>3527</v>
      </c>
      <c r="CY223" s="224">
        <v>1115</v>
      </c>
      <c r="CZ223" s="224">
        <v>1703</v>
      </c>
      <c r="DA223" s="223">
        <v>709</v>
      </c>
      <c r="DB223" s="224">
        <v>10094</v>
      </c>
      <c r="DC223" s="224">
        <v>12464</v>
      </c>
      <c r="DD223" s="224">
        <v>7764</v>
      </c>
      <c r="DE223" s="26">
        <v>1.1050423080755545</v>
      </c>
      <c r="DF223" s="228">
        <v>-0.21987922388319037</v>
      </c>
      <c r="DG223" s="228">
        <v>3.6458745256741976</v>
      </c>
      <c r="DH223" s="15">
        <v>5293</v>
      </c>
      <c r="DI223" s="138">
        <v>34.6</v>
      </c>
      <c r="DJ223" s="15">
        <v>541</v>
      </c>
      <c r="DK223" s="221">
        <v>9843</v>
      </c>
      <c r="DL223" s="26">
        <v>7.9882670741092898</v>
      </c>
      <c r="DM223" s="228">
        <v>38.4</v>
      </c>
      <c r="DN223" s="634">
        <v>0.42259999999999998</v>
      </c>
      <c r="DO223" s="219">
        <v>769</v>
      </c>
      <c r="DP223" s="240">
        <v>235</v>
      </c>
      <c r="DQ223" s="240">
        <v>230</v>
      </c>
      <c r="DR223" s="240">
        <v>265</v>
      </c>
      <c r="DS223" s="240">
        <v>39</v>
      </c>
      <c r="DT223" s="240">
        <v>8</v>
      </c>
      <c r="DU223" s="240">
        <v>4</v>
      </c>
      <c r="DV223" s="240">
        <v>7</v>
      </c>
      <c r="DW223" s="241">
        <v>3</v>
      </c>
      <c r="DX223" s="240">
        <v>4</v>
      </c>
      <c r="DY223" s="240">
        <v>155</v>
      </c>
      <c r="DZ223" s="240">
        <v>63</v>
      </c>
      <c r="EA223" s="240">
        <v>92</v>
      </c>
      <c r="EB223" s="240">
        <v>32</v>
      </c>
      <c r="EC223" s="240">
        <v>60</v>
      </c>
      <c r="ED223" s="121">
        <v>3525</v>
      </c>
      <c r="EE223" s="121">
        <v>1562</v>
      </c>
      <c r="EF223" s="121">
        <v>1963</v>
      </c>
      <c r="EG223" s="240">
        <v>721</v>
      </c>
      <c r="EH223" s="121">
        <v>1242</v>
      </c>
      <c r="EI223" s="121">
        <v>23</v>
      </c>
      <c r="EJ223" s="223">
        <v>25</v>
      </c>
      <c r="EK223" s="223">
        <v>21</v>
      </c>
      <c r="EL223" s="223">
        <v>23</v>
      </c>
      <c r="EM223" s="223">
        <v>21</v>
      </c>
      <c r="EN223" s="225">
        <v>81.400000000000006</v>
      </c>
      <c r="EO223" s="225">
        <v>74.900000000000006</v>
      </c>
      <c r="EP223" s="228">
        <v>43.7</v>
      </c>
      <c r="EQ223" s="26">
        <v>37.9</v>
      </c>
      <c r="ER223" s="26">
        <v>11.5</v>
      </c>
      <c r="ES223" s="26">
        <v>4.2</v>
      </c>
      <c r="ET223" s="223" t="s">
        <v>6</v>
      </c>
      <c r="EU223" s="223" t="s">
        <v>6</v>
      </c>
      <c r="EV223" s="223" t="s">
        <v>6</v>
      </c>
      <c r="EW223" s="223" t="s">
        <v>6</v>
      </c>
      <c r="EX223" s="223" t="s">
        <v>6</v>
      </c>
      <c r="EY223" s="223" t="s">
        <v>6</v>
      </c>
      <c r="EZ223" s="223" t="s">
        <v>6</v>
      </c>
      <c r="FA223" s="223" t="s">
        <v>6</v>
      </c>
      <c r="FB223" s="223" t="s">
        <v>6</v>
      </c>
      <c r="FC223" s="223" t="s">
        <v>6</v>
      </c>
      <c r="FD223" s="223" t="s">
        <v>6</v>
      </c>
      <c r="FE223" s="223" t="s">
        <v>6</v>
      </c>
      <c r="FF223" s="223" t="s">
        <v>6</v>
      </c>
      <c r="FG223" s="223" t="s">
        <v>6</v>
      </c>
      <c r="FH223" s="223" t="s">
        <v>6</v>
      </c>
      <c r="FI223" s="223" t="s">
        <v>6</v>
      </c>
      <c r="FJ223" s="223" t="s">
        <v>6</v>
      </c>
      <c r="FK223" s="223" t="s">
        <v>6</v>
      </c>
      <c r="FL223" s="223" t="s">
        <v>6</v>
      </c>
      <c r="FM223" s="223" t="s">
        <v>6</v>
      </c>
      <c r="FN223" s="223" t="s">
        <v>6</v>
      </c>
      <c r="FO223" s="223" t="s">
        <v>6</v>
      </c>
      <c r="FP223" s="223" t="s">
        <v>6</v>
      </c>
      <c r="FQ223" s="223" t="s">
        <v>6</v>
      </c>
      <c r="FR223" s="226">
        <v>34.1</v>
      </c>
      <c r="FS223" s="225">
        <v>21.7</v>
      </c>
      <c r="FT223" s="223">
        <v>98</v>
      </c>
      <c r="FU223" s="225">
        <v>32.299999999999997</v>
      </c>
      <c r="FV223" s="225">
        <v>14.7</v>
      </c>
      <c r="FW223" s="223">
        <v>82</v>
      </c>
      <c r="FX223" s="223" t="s">
        <v>6</v>
      </c>
      <c r="FY223" s="225" t="s">
        <v>19</v>
      </c>
      <c r="FZ223" s="225" t="s">
        <v>19</v>
      </c>
      <c r="GA223" s="225" t="s">
        <v>19</v>
      </c>
      <c r="GB223" s="225" t="s">
        <v>19</v>
      </c>
      <c r="GC223" s="225" t="s">
        <v>19</v>
      </c>
      <c r="GD223" s="225" t="s">
        <v>19</v>
      </c>
      <c r="GE223" s="225" t="s">
        <v>19</v>
      </c>
      <c r="GF223" s="225" t="s">
        <v>19</v>
      </c>
      <c r="GG223" s="225" t="s">
        <v>19</v>
      </c>
      <c r="GH223" s="225" t="s">
        <v>19</v>
      </c>
      <c r="GI223" s="228">
        <v>2</v>
      </c>
      <c r="GJ223" s="228">
        <v>42.6</v>
      </c>
      <c r="GK223" s="28">
        <v>5025</v>
      </c>
      <c r="GL223" s="28">
        <v>4144</v>
      </c>
      <c r="GM223" s="228">
        <v>6.3</v>
      </c>
      <c r="GN223" s="219">
        <v>9</v>
      </c>
      <c r="GO223" s="14">
        <v>0</v>
      </c>
      <c r="GP223" s="14">
        <v>2</v>
      </c>
      <c r="GQ223" s="14">
        <v>7</v>
      </c>
      <c r="GR223" s="228">
        <v>0.8</v>
      </c>
      <c r="GS223" s="228">
        <v>1.8</v>
      </c>
      <c r="GT223" s="228" t="s">
        <v>6</v>
      </c>
      <c r="GU223" s="228" t="s">
        <v>6</v>
      </c>
      <c r="GV223" s="228" t="s">
        <v>6</v>
      </c>
      <c r="GW223" s="228" t="s">
        <v>6</v>
      </c>
      <c r="GX223" s="228" t="s">
        <v>6</v>
      </c>
      <c r="GY223" s="228" t="s">
        <v>6</v>
      </c>
      <c r="GZ223" s="228" t="s">
        <v>6</v>
      </c>
      <c r="HA223" s="228" t="s">
        <v>6</v>
      </c>
      <c r="HB223" s="228" t="s">
        <v>6</v>
      </c>
      <c r="HC223" s="228" t="s">
        <v>6</v>
      </c>
      <c r="HD223" s="115">
        <v>7</v>
      </c>
      <c r="HE223" s="131">
        <v>0.54200000000000004</v>
      </c>
      <c r="HF223" s="115">
        <v>172</v>
      </c>
      <c r="HG223" s="31"/>
      <c r="HH223" s="31"/>
      <c r="HI223" s="12"/>
      <c r="HJ223" s="126">
        <v>3</v>
      </c>
      <c r="HK223" s="131">
        <v>-0.55000000000000004</v>
      </c>
      <c r="HL223" s="115">
        <v>55</v>
      </c>
      <c r="HM223" s="115">
        <v>59</v>
      </c>
      <c r="HN223" s="115">
        <v>66</v>
      </c>
      <c r="HO223" s="115"/>
      <c r="HP223" s="115"/>
      <c r="HQ223" s="116"/>
      <c r="HR223" s="116"/>
      <c r="HS223" s="115"/>
      <c r="HT223" s="115"/>
      <c r="HU223" s="115"/>
      <c r="HV223" s="115"/>
      <c r="HW223" s="115"/>
      <c r="HX223" s="115"/>
      <c r="HY223" s="115"/>
      <c r="HZ223" s="115"/>
      <c r="IA223" s="115"/>
      <c r="IB223" s="130">
        <v>192.99</v>
      </c>
      <c r="IC223" s="137">
        <v>4.4400000000000004</v>
      </c>
      <c r="ID223" s="140">
        <v>2.2999999999999998</v>
      </c>
      <c r="IE223" s="137">
        <v>0.32</v>
      </c>
      <c r="IF223" s="140">
        <v>0.2</v>
      </c>
      <c r="IG223" s="137">
        <v>0.01</v>
      </c>
      <c r="IH223" s="140" t="s">
        <v>19</v>
      </c>
      <c r="II223" s="137">
        <v>0.06</v>
      </c>
      <c r="IJ223" s="140" t="s">
        <v>19</v>
      </c>
      <c r="IK223" s="137">
        <v>0.24</v>
      </c>
      <c r="IL223" s="140">
        <v>0.1</v>
      </c>
      <c r="IM223" s="137">
        <v>7.0000000000000007E-2</v>
      </c>
      <c r="IN223" s="140" t="s">
        <v>19</v>
      </c>
      <c r="IO223" s="137">
        <v>0.59</v>
      </c>
      <c r="IP223" s="140">
        <v>0.3</v>
      </c>
      <c r="IQ223" s="137">
        <v>1.38</v>
      </c>
      <c r="IR223" s="140">
        <v>0.7</v>
      </c>
      <c r="IS223" s="137">
        <v>1.81</v>
      </c>
      <c r="IT223" s="141">
        <v>0.9</v>
      </c>
      <c r="IU223" s="130">
        <v>0.11</v>
      </c>
      <c r="IV223" s="132">
        <v>0.1</v>
      </c>
      <c r="IW223" s="130">
        <v>48.18</v>
      </c>
      <c r="IX223" s="132">
        <v>25</v>
      </c>
      <c r="IY223" s="130">
        <v>17.45</v>
      </c>
      <c r="IZ223" s="132">
        <v>9</v>
      </c>
      <c r="JA223" s="135">
        <v>63.41</v>
      </c>
      <c r="JB223" s="142">
        <v>32.9</v>
      </c>
      <c r="JC223" s="130">
        <v>54.92</v>
      </c>
      <c r="JD223" s="132">
        <v>28.5</v>
      </c>
      <c r="JE223" s="132">
        <v>10.9</v>
      </c>
      <c r="JF223" s="117">
        <v>2455</v>
      </c>
      <c r="JG223" s="115">
        <v>13.9</v>
      </c>
      <c r="JH223" s="115">
        <v>14.6</v>
      </c>
      <c r="JI223" s="129">
        <v>18</v>
      </c>
      <c r="JJ223" s="237" t="s">
        <v>19</v>
      </c>
      <c r="JK223" s="237" t="s">
        <v>19</v>
      </c>
      <c r="JL223" s="129" t="s">
        <v>19</v>
      </c>
      <c r="JM223" s="238" t="s">
        <v>19</v>
      </c>
      <c r="JN223" s="238" t="s">
        <v>19</v>
      </c>
      <c r="JO223" s="238" t="s">
        <v>19</v>
      </c>
      <c r="JP223" s="238" t="s">
        <v>19</v>
      </c>
      <c r="JQ223" s="238">
        <v>8</v>
      </c>
      <c r="JR223" s="238">
        <v>1</v>
      </c>
      <c r="JS223" s="238">
        <v>3</v>
      </c>
      <c r="JT223" s="238">
        <v>2</v>
      </c>
      <c r="JU223" s="237" t="s">
        <v>19</v>
      </c>
      <c r="JV223" s="238">
        <v>3</v>
      </c>
      <c r="JW223" s="238">
        <v>1</v>
      </c>
      <c r="JX223" s="237" t="s">
        <v>19</v>
      </c>
    </row>
    <row r="224" spans="1:284">
      <c r="A224" s="80" t="s">
        <v>660</v>
      </c>
      <c r="B224" s="115" t="s">
        <v>661</v>
      </c>
      <c r="C224" s="124" t="s">
        <v>22</v>
      </c>
      <c r="D224" s="115" t="s">
        <v>625</v>
      </c>
      <c r="E224" s="128" t="s">
        <v>19</v>
      </c>
      <c r="F224" s="115" t="s">
        <v>237</v>
      </c>
      <c r="G224" s="115" t="s">
        <v>733</v>
      </c>
      <c r="H224" s="116">
        <v>7</v>
      </c>
      <c r="I224" s="14" t="s">
        <v>1348</v>
      </c>
      <c r="J224" s="115" t="s">
        <v>660</v>
      </c>
      <c r="K224" s="818">
        <v>1538.24</v>
      </c>
      <c r="L224" s="477" t="s">
        <v>6</v>
      </c>
      <c r="M224" s="128">
        <v>3.3</v>
      </c>
      <c r="N224" s="128">
        <v>98.5</v>
      </c>
      <c r="O224" s="128">
        <v>94</v>
      </c>
      <c r="P224" s="128" t="s">
        <v>25</v>
      </c>
      <c r="Q224" s="128" t="s">
        <v>19</v>
      </c>
      <c r="R224" s="128" t="s">
        <v>19</v>
      </c>
      <c r="S224" s="136" t="s">
        <v>19</v>
      </c>
      <c r="T224" s="136">
        <v>1.6</v>
      </c>
      <c r="U224" s="136">
        <v>1.6</v>
      </c>
      <c r="V224" s="12">
        <v>929</v>
      </c>
      <c r="W224" s="136">
        <v>9.8556954252379487</v>
      </c>
      <c r="X224" s="136">
        <v>10.807491556647221</v>
      </c>
      <c r="Y224" s="136">
        <v>10.254835738409579</v>
      </c>
      <c r="Z224" s="136">
        <v>8.0442124654590117</v>
      </c>
      <c r="AA224" s="136">
        <v>10.377648142462389</v>
      </c>
      <c r="AB224" s="136">
        <v>20.356155971753147</v>
      </c>
      <c r="AC224" s="136">
        <v>16.610377648142464</v>
      </c>
      <c r="AD224" s="136">
        <v>4.4826527479275411</v>
      </c>
      <c r="AE224" s="136">
        <v>9.1802272029474974</v>
      </c>
      <c r="AF224" s="136">
        <v>35.492784771261896</v>
      </c>
      <c r="AG224" s="136">
        <v>1.2281240405280933</v>
      </c>
      <c r="AH224" s="12" t="s">
        <v>661</v>
      </c>
      <c r="AI224" s="12">
        <v>9</v>
      </c>
      <c r="AJ224" s="12">
        <v>45</v>
      </c>
      <c r="AK224" s="128" t="s">
        <v>1455</v>
      </c>
      <c r="AL224" s="115">
        <v>20</v>
      </c>
      <c r="AM224" s="115">
        <v>5.6</v>
      </c>
      <c r="AN224" s="132">
        <v>2.003595635124455</v>
      </c>
      <c r="AO224" s="128">
        <v>0.8</v>
      </c>
      <c r="AP224" s="132" t="s">
        <v>30</v>
      </c>
      <c r="AQ224" s="116" t="s">
        <v>19</v>
      </c>
      <c r="AR224" s="134" t="s">
        <v>19</v>
      </c>
      <c r="AS224" s="128" t="s">
        <v>19</v>
      </c>
      <c r="AT224" s="128" t="s">
        <v>19</v>
      </c>
      <c r="AU224" s="128" t="s">
        <v>19</v>
      </c>
      <c r="AV224" s="7">
        <v>15</v>
      </c>
      <c r="AW224" s="115">
        <v>158</v>
      </c>
      <c r="AX224" s="115">
        <v>79</v>
      </c>
      <c r="AY224" s="115">
        <v>79</v>
      </c>
      <c r="AZ224" s="115">
        <v>40</v>
      </c>
      <c r="BA224" s="115">
        <v>42</v>
      </c>
      <c r="BB224" s="115">
        <v>74</v>
      </c>
      <c r="BC224" s="12" t="s">
        <v>6</v>
      </c>
      <c r="BD224" s="12">
        <v>143</v>
      </c>
      <c r="BE224" s="12">
        <v>74</v>
      </c>
      <c r="BF224" s="12">
        <v>69</v>
      </c>
      <c r="BG224" s="12">
        <v>45</v>
      </c>
      <c r="BH224" s="12">
        <v>33</v>
      </c>
      <c r="BI224" s="12">
        <v>63</v>
      </c>
      <c r="BJ224" s="12" t="s">
        <v>6</v>
      </c>
      <c r="BK224" s="28">
        <v>19</v>
      </c>
      <c r="BL224" s="28" t="s">
        <v>6</v>
      </c>
      <c r="BM224" s="28" t="s">
        <v>6</v>
      </c>
      <c r="BN224" s="239" t="s">
        <v>19</v>
      </c>
      <c r="BO224" s="239" t="s">
        <v>19</v>
      </c>
      <c r="BP224" s="239" t="s">
        <v>19</v>
      </c>
      <c r="BQ224" s="239" t="s">
        <v>19</v>
      </c>
      <c r="BR224" s="239" t="s">
        <v>6</v>
      </c>
      <c r="BS224" s="370" t="s">
        <v>6</v>
      </c>
      <c r="BT224" s="370" t="s">
        <v>6</v>
      </c>
      <c r="BU224" s="370" t="s">
        <v>6</v>
      </c>
      <c r="BV224" s="370" t="s">
        <v>6</v>
      </c>
      <c r="BW224" s="370" t="s">
        <v>6</v>
      </c>
      <c r="BX224" s="370" t="s">
        <v>6</v>
      </c>
      <c r="BY224" s="370" t="s">
        <v>6</v>
      </c>
      <c r="BZ224" s="370" t="s">
        <v>6</v>
      </c>
      <c r="CA224" s="370" t="s">
        <v>6</v>
      </c>
      <c r="CB224" s="370" t="s">
        <v>6</v>
      </c>
      <c r="CC224" s="370" t="s">
        <v>6</v>
      </c>
      <c r="CD224" s="219">
        <v>22</v>
      </c>
      <c r="CE224" s="219">
        <v>9</v>
      </c>
      <c r="CF224" s="220" t="s">
        <v>19</v>
      </c>
      <c r="CG224" s="219">
        <v>39</v>
      </c>
      <c r="CH224" s="220">
        <v>145.9</v>
      </c>
      <c r="CI224" s="219">
        <v>262</v>
      </c>
      <c r="CJ224" s="219">
        <v>1.9</v>
      </c>
      <c r="CK224" s="219">
        <v>11</v>
      </c>
      <c r="CL224" s="219">
        <v>9</v>
      </c>
      <c r="CM224" s="222">
        <v>34</v>
      </c>
      <c r="CN224" s="223">
        <v>12</v>
      </c>
      <c r="CO224" s="223">
        <v>18</v>
      </c>
      <c r="CP224" s="225">
        <v>94.6</v>
      </c>
      <c r="CQ224" s="225">
        <v>4.3</v>
      </c>
      <c r="CR224" s="225">
        <v>0.8</v>
      </c>
      <c r="CS224" s="225">
        <v>0.3</v>
      </c>
      <c r="CT224" s="227">
        <v>478</v>
      </c>
      <c r="CU224" s="227">
        <v>272</v>
      </c>
      <c r="CV224" s="223">
        <v>195</v>
      </c>
      <c r="CW224" s="223">
        <v>11</v>
      </c>
      <c r="CX224" s="224">
        <v>1131</v>
      </c>
      <c r="CY224" s="223">
        <v>422</v>
      </c>
      <c r="CZ224" s="223">
        <v>647</v>
      </c>
      <c r="DA224" s="223">
        <v>62</v>
      </c>
      <c r="DB224" s="224">
        <v>8011</v>
      </c>
      <c r="DC224" s="224">
        <v>9841</v>
      </c>
      <c r="DD224" s="224">
        <v>6453</v>
      </c>
      <c r="DE224" s="26">
        <v>2.1296695853717518</v>
      </c>
      <c r="DF224" s="228">
        <v>-0.37661948261269451</v>
      </c>
      <c r="DG224" s="228">
        <v>5.0038970729792798</v>
      </c>
      <c r="DH224" s="15">
        <v>1451</v>
      </c>
      <c r="DI224" s="138">
        <v>40.700000000000003</v>
      </c>
      <c r="DJ224" s="15">
        <v>408</v>
      </c>
      <c r="DK224" s="221">
        <v>11748</v>
      </c>
      <c r="DL224" s="26">
        <v>1.4838676899258996</v>
      </c>
      <c r="DM224" s="228">
        <v>32.4</v>
      </c>
      <c r="DN224" s="634">
        <v>0.39529999999999998</v>
      </c>
      <c r="DO224" s="219">
        <v>188</v>
      </c>
      <c r="DP224" s="240">
        <v>34</v>
      </c>
      <c r="DQ224" s="240">
        <v>78</v>
      </c>
      <c r="DR224" s="240">
        <v>64</v>
      </c>
      <c r="DS224" s="240">
        <v>12</v>
      </c>
      <c r="DT224" s="121" t="s">
        <v>6</v>
      </c>
      <c r="DU224" s="121" t="s">
        <v>6</v>
      </c>
      <c r="DV224" s="121" t="s">
        <v>6</v>
      </c>
      <c r="DW224" s="229" t="s">
        <v>6</v>
      </c>
      <c r="DX224" s="121" t="s">
        <v>6</v>
      </c>
      <c r="DY224" s="240">
        <v>36</v>
      </c>
      <c r="DZ224" s="240">
        <v>21</v>
      </c>
      <c r="EA224" s="240">
        <v>15</v>
      </c>
      <c r="EB224" s="240">
        <v>7</v>
      </c>
      <c r="EC224" s="240">
        <v>8</v>
      </c>
      <c r="ED224" s="240">
        <v>802</v>
      </c>
      <c r="EE224" s="240">
        <v>459</v>
      </c>
      <c r="EF224" s="240">
        <v>343</v>
      </c>
      <c r="EG224" s="240">
        <v>176</v>
      </c>
      <c r="EH224" s="240">
        <v>167</v>
      </c>
      <c r="EI224" s="121">
        <v>22</v>
      </c>
      <c r="EJ224" s="223">
        <v>22</v>
      </c>
      <c r="EK224" s="223">
        <v>23</v>
      </c>
      <c r="EL224" s="223">
        <v>25</v>
      </c>
      <c r="EM224" s="223">
        <v>21</v>
      </c>
      <c r="EN224" s="225">
        <v>85.2</v>
      </c>
      <c r="EO224" s="225">
        <v>75.900000000000006</v>
      </c>
      <c r="EP224" s="228">
        <v>35.6</v>
      </c>
      <c r="EQ224" s="26" t="s">
        <v>6</v>
      </c>
      <c r="ER224" s="26">
        <v>7.4</v>
      </c>
      <c r="ES224" s="26">
        <v>2.9</v>
      </c>
      <c r="ET224" s="223" t="s">
        <v>6</v>
      </c>
      <c r="EU224" s="223" t="s">
        <v>6</v>
      </c>
      <c r="EV224" s="223" t="s">
        <v>6</v>
      </c>
      <c r="EW224" s="223" t="s">
        <v>6</v>
      </c>
      <c r="EX224" s="223" t="s">
        <v>6</v>
      </c>
      <c r="EY224" s="223" t="s">
        <v>6</v>
      </c>
      <c r="EZ224" s="223" t="s">
        <v>6</v>
      </c>
      <c r="FA224" s="223" t="s">
        <v>6</v>
      </c>
      <c r="FB224" s="223" t="s">
        <v>6</v>
      </c>
      <c r="FC224" s="223" t="s">
        <v>6</v>
      </c>
      <c r="FD224" s="223" t="s">
        <v>6</v>
      </c>
      <c r="FE224" s="223" t="s">
        <v>6</v>
      </c>
      <c r="FF224" s="223" t="s">
        <v>6</v>
      </c>
      <c r="FG224" s="223" t="s">
        <v>6</v>
      </c>
      <c r="FH224" s="223" t="s">
        <v>6</v>
      </c>
      <c r="FI224" s="223" t="s">
        <v>6</v>
      </c>
      <c r="FJ224" s="223" t="s">
        <v>6</v>
      </c>
      <c r="FK224" s="223" t="s">
        <v>6</v>
      </c>
      <c r="FL224" s="223" t="s">
        <v>6</v>
      </c>
      <c r="FM224" s="223" t="s">
        <v>6</v>
      </c>
      <c r="FN224" s="223" t="s">
        <v>6</v>
      </c>
      <c r="FO224" s="223" t="s">
        <v>6</v>
      </c>
      <c r="FP224" s="223" t="s">
        <v>6</v>
      </c>
      <c r="FQ224" s="223" t="s">
        <v>6</v>
      </c>
      <c r="FR224" s="226">
        <v>12.9</v>
      </c>
      <c r="FS224" s="225">
        <v>4.0999999999999996</v>
      </c>
      <c r="FT224" s="223">
        <v>27</v>
      </c>
      <c r="FU224" s="225">
        <v>36.1</v>
      </c>
      <c r="FV224" s="225">
        <v>7.1</v>
      </c>
      <c r="FW224" s="223">
        <v>44</v>
      </c>
      <c r="FX224" s="223" t="s">
        <v>6</v>
      </c>
      <c r="FY224" s="225">
        <v>1.8</v>
      </c>
      <c r="FZ224" s="225">
        <v>9.9</v>
      </c>
      <c r="GA224" s="225" t="s">
        <v>19</v>
      </c>
      <c r="GB224" s="225">
        <v>3.7</v>
      </c>
      <c r="GC224" s="225">
        <v>0.7</v>
      </c>
      <c r="GD224" s="225">
        <v>1.8</v>
      </c>
      <c r="GE224" s="225">
        <v>9.9</v>
      </c>
      <c r="GF224" s="225" t="s">
        <v>19</v>
      </c>
      <c r="GG224" s="225" t="s">
        <v>19</v>
      </c>
      <c r="GH224" s="225">
        <v>0.7</v>
      </c>
      <c r="GI224" s="228">
        <v>2.2999999999999998</v>
      </c>
      <c r="GJ224" s="228">
        <v>14.5</v>
      </c>
      <c r="GK224" s="28">
        <v>1904</v>
      </c>
      <c r="GL224" s="28">
        <v>1197</v>
      </c>
      <c r="GM224" s="228">
        <v>7.2</v>
      </c>
      <c r="GN224" s="220" t="s">
        <v>19</v>
      </c>
      <c r="GO224" s="14" t="s">
        <v>19</v>
      </c>
      <c r="GP224" s="14" t="s">
        <v>19</v>
      </c>
      <c r="GQ224" s="14" t="s">
        <v>19</v>
      </c>
      <c r="GR224" s="228" t="s">
        <v>19</v>
      </c>
      <c r="GS224" s="228" t="s">
        <v>19</v>
      </c>
      <c r="GT224" s="228" t="s">
        <v>6</v>
      </c>
      <c r="GU224" s="228" t="s">
        <v>6</v>
      </c>
      <c r="GV224" s="228" t="s">
        <v>6</v>
      </c>
      <c r="GW224" s="228" t="s">
        <v>6</v>
      </c>
      <c r="GX224" s="228" t="s">
        <v>6</v>
      </c>
      <c r="GY224" s="228" t="s">
        <v>6</v>
      </c>
      <c r="GZ224" s="228" t="s">
        <v>6</v>
      </c>
      <c r="HA224" s="228" t="s">
        <v>6</v>
      </c>
      <c r="HB224" s="228" t="s">
        <v>6</v>
      </c>
      <c r="HC224" s="228" t="s">
        <v>6</v>
      </c>
      <c r="HD224" s="115">
        <v>7</v>
      </c>
      <c r="HE224" s="131">
        <v>0.79500000000000004</v>
      </c>
      <c r="HF224" s="115">
        <v>194</v>
      </c>
      <c r="HG224" s="31"/>
      <c r="HH224" s="31"/>
      <c r="HI224" s="12"/>
      <c r="HJ224" s="126">
        <v>2</v>
      </c>
      <c r="HK224" s="131">
        <v>-1.76</v>
      </c>
      <c r="HL224" s="115">
        <v>3</v>
      </c>
      <c r="HM224" s="115">
        <v>2</v>
      </c>
      <c r="HN224" s="115">
        <v>3</v>
      </c>
      <c r="HO224" s="115"/>
      <c r="HP224" s="115"/>
      <c r="HQ224" s="116"/>
      <c r="HR224" s="116"/>
      <c r="HS224" s="115"/>
      <c r="HT224" s="115"/>
      <c r="HU224" s="115"/>
      <c r="HV224" s="115"/>
      <c r="HW224" s="115"/>
      <c r="HX224" s="115"/>
      <c r="HY224" s="118"/>
      <c r="HZ224" s="115"/>
      <c r="IA224" s="115"/>
      <c r="IB224" s="130">
        <v>1512.49</v>
      </c>
      <c r="IC224" s="137">
        <v>1.94</v>
      </c>
      <c r="ID224" s="140">
        <v>0.1</v>
      </c>
      <c r="IE224" s="137">
        <v>0.05</v>
      </c>
      <c r="IF224" s="140" t="s">
        <v>630</v>
      </c>
      <c r="IG224" s="137" t="s">
        <v>19</v>
      </c>
      <c r="IH224" s="140" t="s">
        <v>19</v>
      </c>
      <c r="II224" s="137">
        <v>7.0000000000000007E-2</v>
      </c>
      <c r="IJ224" s="140" t="s">
        <v>19</v>
      </c>
      <c r="IK224" s="137">
        <v>0.13</v>
      </c>
      <c r="IL224" s="140" t="s">
        <v>19</v>
      </c>
      <c r="IM224" s="137">
        <v>0.01</v>
      </c>
      <c r="IN224" s="140" t="s">
        <v>19</v>
      </c>
      <c r="IO224" s="137">
        <v>0.18</v>
      </c>
      <c r="IP224" s="140" t="s">
        <v>19</v>
      </c>
      <c r="IQ224" s="137">
        <v>1.19</v>
      </c>
      <c r="IR224" s="140">
        <v>0.1</v>
      </c>
      <c r="IS224" s="137">
        <v>19.11</v>
      </c>
      <c r="IT224" s="141">
        <v>1.3</v>
      </c>
      <c r="IU224" s="130">
        <v>0.06</v>
      </c>
      <c r="IV224" s="132" t="s">
        <v>19</v>
      </c>
      <c r="IW224" s="130" t="s">
        <v>19</v>
      </c>
      <c r="IX224" s="132" t="s">
        <v>19</v>
      </c>
      <c r="IY224" s="130">
        <v>3.65</v>
      </c>
      <c r="IZ224" s="132">
        <v>0.2</v>
      </c>
      <c r="JA224" s="135">
        <v>4.04</v>
      </c>
      <c r="JB224" s="142">
        <v>0.3</v>
      </c>
      <c r="JC224" s="130">
        <v>1482.06</v>
      </c>
      <c r="JD224" s="132">
        <v>98</v>
      </c>
      <c r="JE224" s="132">
        <v>3</v>
      </c>
      <c r="JF224" s="117">
        <v>1546</v>
      </c>
      <c r="JG224" s="115">
        <v>16.600000000000001</v>
      </c>
      <c r="JH224" s="115">
        <v>16.399999999999999</v>
      </c>
      <c r="JI224" s="129">
        <v>7</v>
      </c>
      <c r="JJ224" s="237" t="s">
        <v>19</v>
      </c>
      <c r="JK224" s="237" t="s">
        <v>19</v>
      </c>
      <c r="JL224" s="129" t="s">
        <v>19</v>
      </c>
      <c r="JM224" s="238" t="s">
        <v>19</v>
      </c>
      <c r="JN224" s="238" t="s">
        <v>19</v>
      </c>
      <c r="JO224" s="238" t="s">
        <v>19</v>
      </c>
      <c r="JP224" s="238" t="s">
        <v>19</v>
      </c>
      <c r="JQ224" s="238">
        <v>5</v>
      </c>
      <c r="JR224" s="237" t="s">
        <v>19</v>
      </c>
      <c r="JS224" s="237" t="s">
        <v>19</v>
      </c>
      <c r="JT224" s="237" t="s">
        <v>19</v>
      </c>
      <c r="JU224" s="237" t="s">
        <v>19</v>
      </c>
      <c r="JV224" s="238">
        <v>1</v>
      </c>
      <c r="JW224" s="238">
        <v>1</v>
      </c>
      <c r="JX224" s="237" t="s">
        <v>19</v>
      </c>
    </row>
    <row r="225" spans="1:284">
      <c r="A225" s="80" t="s">
        <v>662</v>
      </c>
      <c r="B225" s="124" t="s">
        <v>663</v>
      </c>
      <c r="C225" s="124" t="s">
        <v>47</v>
      </c>
      <c r="D225" s="115" t="s">
        <v>625</v>
      </c>
      <c r="E225" s="128" t="s">
        <v>19</v>
      </c>
      <c r="F225" s="115" t="s">
        <v>278</v>
      </c>
      <c r="G225" s="115" t="s">
        <v>733</v>
      </c>
      <c r="H225" s="116">
        <v>14</v>
      </c>
      <c r="I225" s="14" t="s">
        <v>1200</v>
      </c>
      <c r="J225" s="115" t="s">
        <v>662</v>
      </c>
      <c r="K225" s="819" t="s">
        <v>6</v>
      </c>
      <c r="L225" s="477" t="s">
        <v>6</v>
      </c>
      <c r="M225" s="128">
        <v>8.3000000000000007</v>
      </c>
      <c r="N225" s="128">
        <v>100</v>
      </c>
      <c r="O225" s="128">
        <v>99.7</v>
      </c>
      <c r="P225" s="128" t="s">
        <v>25</v>
      </c>
      <c r="Q225" s="128" t="s">
        <v>19</v>
      </c>
      <c r="R225" s="128" t="s">
        <v>19</v>
      </c>
      <c r="S225" s="136" t="s">
        <v>19</v>
      </c>
      <c r="T225" s="136">
        <v>4.7</v>
      </c>
      <c r="U225" s="136">
        <v>3.7</v>
      </c>
      <c r="V225" s="13">
        <v>1249</v>
      </c>
      <c r="W225" s="136">
        <v>16.345116836429</v>
      </c>
      <c r="X225" s="136">
        <v>15.769922109047334</v>
      </c>
      <c r="Y225" s="136">
        <v>11.683642899940084</v>
      </c>
      <c r="Z225" s="136">
        <v>10.449370880766926</v>
      </c>
      <c r="AA225" s="136">
        <v>15.590173756740564</v>
      </c>
      <c r="AB225" s="136">
        <v>18.070701018573995</v>
      </c>
      <c r="AC225" s="136">
        <v>8.9394847213900537</v>
      </c>
      <c r="AD225" s="136">
        <v>1.8334331935290593</v>
      </c>
      <c r="AE225" s="136">
        <v>1.2941881366087478</v>
      </c>
      <c r="AF225" s="136">
        <v>49.490713001797481</v>
      </c>
      <c r="AG225" s="136">
        <v>0.32354703415218694</v>
      </c>
      <c r="AH225" s="12" t="s">
        <v>1502</v>
      </c>
      <c r="AI225" s="12">
        <v>5</v>
      </c>
      <c r="AJ225" s="12">
        <v>242</v>
      </c>
      <c r="AK225" s="128" t="s">
        <v>1440</v>
      </c>
      <c r="AL225" s="115">
        <v>167</v>
      </c>
      <c r="AM225" s="115">
        <v>4.2</v>
      </c>
      <c r="AN225" s="132">
        <v>5.052704994290778</v>
      </c>
      <c r="AO225" s="128">
        <v>0.6</v>
      </c>
      <c r="AP225" s="132" t="s">
        <v>30</v>
      </c>
      <c r="AQ225" s="116">
        <v>7</v>
      </c>
      <c r="AR225" s="134">
        <v>14.3</v>
      </c>
      <c r="AS225" s="128">
        <v>14.3</v>
      </c>
      <c r="AT225" s="128">
        <v>57.1</v>
      </c>
      <c r="AU225" s="128">
        <v>14.3</v>
      </c>
      <c r="AV225" s="7">
        <v>162</v>
      </c>
      <c r="AW225" s="115">
        <v>539</v>
      </c>
      <c r="AX225" s="115">
        <v>258</v>
      </c>
      <c r="AY225" s="115">
        <v>281</v>
      </c>
      <c r="AZ225" s="115">
        <v>245</v>
      </c>
      <c r="BA225" s="115">
        <v>177</v>
      </c>
      <c r="BB225" s="115">
        <v>112</v>
      </c>
      <c r="BC225" s="12">
        <v>5</v>
      </c>
      <c r="BD225" s="12">
        <v>377</v>
      </c>
      <c r="BE225" s="12">
        <v>189</v>
      </c>
      <c r="BF225" s="12">
        <v>188</v>
      </c>
      <c r="BG225" s="12">
        <v>146</v>
      </c>
      <c r="BH225" s="12">
        <v>131</v>
      </c>
      <c r="BI225" s="12">
        <v>95</v>
      </c>
      <c r="BJ225" s="12">
        <v>5</v>
      </c>
      <c r="BK225" s="28">
        <v>39</v>
      </c>
      <c r="BL225" s="28">
        <v>11</v>
      </c>
      <c r="BM225" s="28">
        <v>904</v>
      </c>
      <c r="BN225" s="239" t="s">
        <v>19</v>
      </c>
      <c r="BO225" s="239">
        <v>5.01</v>
      </c>
      <c r="BP225" s="239">
        <v>4.4000000000000004</v>
      </c>
      <c r="BQ225" s="239" t="s">
        <v>19</v>
      </c>
      <c r="BR225" s="239">
        <v>1.5</v>
      </c>
      <c r="BS225" s="370" t="s">
        <v>6</v>
      </c>
      <c r="BT225" s="370" t="s">
        <v>6</v>
      </c>
      <c r="BU225" s="370" t="s">
        <v>6</v>
      </c>
      <c r="BV225" s="370" t="s">
        <v>6</v>
      </c>
      <c r="BW225" s="370" t="s">
        <v>6</v>
      </c>
      <c r="BX225" s="370" t="s">
        <v>6</v>
      </c>
      <c r="BY225" s="370" t="s">
        <v>6</v>
      </c>
      <c r="BZ225" s="370" t="s">
        <v>6</v>
      </c>
      <c r="CA225" s="370" t="s">
        <v>6</v>
      </c>
      <c r="CB225" s="370" t="s">
        <v>6</v>
      </c>
      <c r="CC225" s="370" t="s">
        <v>6</v>
      </c>
      <c r="CD225" s="219">
        <v>54</v>
      </c>
      <c r="CE225" s="219">
        <v>28</v>
      </c>
      <c r="CF225" s="220" t="s">
        <v>19</v>
      </c>
      <c r="CG225" s="219">
        <v>37</v>
      </c>
      <c r="CH225" s="220">
        <v>156.5</v>
      </c>
      <c r="CI225" s="219">
        <v>112</v>
      </c>
      <c r="CJ225" s="219">
        <v>11.6</v>
      </c>
      <c r="CK225" s="219">
        <v>15</v>
      </c>
      <c r="CL225" s="219">
        <v>8</v>
      </c>
      <c r="CM225" s="222">
        <v>95</v>
      </c>
      <c r="CN225" s="223">
        <v>16</v>
      </c>
      <c r="CO225" s="223">
        <v>11</v>
      </c>
      <c r="CP225" s="225">
        <v>29.7</v>
      </c>
      <c r="CQ225" s="225">
        <v>19.7</v>
      </c>
      <c r="CR225" s="225">
        <v>20.6</v>
      </c>
      <c r="CS225" s="225">
        <v>29.9</v>
      </c>
      <c r="CT225" s="230">
        <v>1026</v>
      </c>
      <c r="CU225" s="227">
        <v>408</v>
      </c>
      <c r="CV225" s="223">
        <v>343</v>
      </c>
      <c r="CW225" s="223">
        <v>275</v>
      </c>
      <c r="CX225" s="224">
        <v>3436</v>
      </c>
      <c r="CY225" s="223">
        <v>601</v>
      </c>
      <c r="CZ225" s="224">
        <v>1212</v>
      </c>
      <c r="DA225" s="224">
        <v>1623</v>
      </c>
      <c r="DB225" s="224">
        <v>8742</v>
      </c>
      <c r="DC225" s="224">
        <v>10537</v>
      </c>
      <c r="DD225" s="224">
        <v>6943</v>
      </c>
      <c r="DE225" s="26">
        <v>-5.3368483146631895E-3</v>
      </c>
      <c r="DF225" s="228">
        <v>-1.2810908182272818</v>
      </c>
      <c r="DG225" s="228">
        <v>2.6918483543996841</v>
      </c>
      <c r="DH225" s="15">
        <v>3474</v>
      </c>
      <c r="DI225" s="138">
        <v>36.4</v>
      </c>
      <c r="DJ225" s="15">
        <v>164</v>
      </c>
      <c r="DK225" s="221">
        <v>10130</v>
      </c>
      <c r="DL225" s="26">
        <v>18.996670040208041</v>
      </c>
      <c r="DM225" s="228">
        <v>46.3</v>
      </c>
      <c r="DN225" s="634">
        <v>0.39529999999999998</v>
      </c>
      <c r="DO225" s="219">
        <v>847</v>
      </c>
      <c r="DP225" s="240">
        <v>296</v>
      </c>
      <c r="DQ225" s="240">
        <v>262</v>
      </c>
      <c r="DR225" s="240">
        <v>269</v>
      </c>
      <c r="DS225" s="240">
        <v>20</v>
      </c>
      <c r="DT225" s="240">
        <v>8</v>
      </c>
      <c r="DU225" s="240">
        <v>3</v>
      </c>
      <c r="DV225" s="240">
        <v>6</v>
      </c>
      <c r="DW225" s="229" t="s">
        <v>6</v>
      </c>
      <c r="DX225" s="240">
        <v>5</v>
      </c>
      <c r="DY225" s="240">
        <v>77</v>
      </c>
      <c r="DZ225" s="240">
        <v>55</v>
      </c>
      <c r="EA225" s="240">
        <v>22</v>
      </c>
      <c r="EB225" s="240">
        <v>1</v>
      </c>
      <c r="EC225" s="240">
        <v>21</v>
      </c>
      <c r="ED225" s="121">
        <v>1704</v>
      </c>
      <c r="EE225" s="121">
        <v>1231</v>
      </c>
      <c r="EF225" s="240">
        <v>473</v>
      </c>
      <c r="EG225" s="240">
        <v>19</v>
      </c>
      <c r="EH225" s="240">
        <v>454</v>
      </c>
      <c r="EI225" s="121">
        <v>22</v>
      </c>
      <c r="EJ225" s="223">
        <v>22</v>
      </c>
      <c r="EK225" s="223">
        <v>22</v>
      </c>
      <c r="EL225" s="223">
        <v>19</v>
      </c>
      <c r="EM225" s="223">
        <v>22</v>
      </c>
      <c r="EN225" s="225">
        <v>85.2</v>
      </c>
      <c r="EO225" s="225">
        <v>73.8</v>
      </c>
      <c r="EP225" s="228">
        <v>50.1</v>
      </c>
      <c r="EQ225" s="26" t="s">
        <v>6</v>
      </c>
      <c r="ER225" s="26">
        <v>17.399999999999999</v>
      </c>
      <c r="ES225" s="26">
        <v>5.7</v>
      </c>
      <c r="ET225" s="223" t="s">
        <v>6</v>
      </c>
      <c r="EU225" s="223" t="s">
        <v>6</v>
      </c>
      <c r="EV225" s="223" t="s">
        <v>6</v>
      </c>
      <c r="EW225" s="223" t="s">
        <v>6</v>
      </c>
      <c r="EX225" s="223" t="s">
        <v>6</v>
      </c>
      <c r="EY225" s="223" t="s">
        <v>6</v>
      </c>
      <c r="EZ225" s="223" t="s">
        <v>6</v>
      </c>
      <c r="FA225" s="223" t="s">
        <v>6</v>
      </c>
      <c r="FB225" s="223" t="s">
        <v>6</v>
      </c>
      <c r="FC225" s="223" t="s">
        <v>6</v>
      </c>
      <c r="FD225" s="223" t="s">
        <v>6</v>
      </c>
      <c r="FE225" s="223" t="s">
        <v>6</v>
      </c>
      <c r="FF225" s="223" t="s">
        <v>6</v>
      </c>
      <c r="FG225" s="223" t="s">
        <v>6</v>
      </c>
      <c r="FH225" s="223" t="s">
        <v>6</v>
      </c>
      <c r="FI225" s="223" t="s">
        <v>6</v>
      </c>
      <c r="FJ225" s="223" t="s">
        <v>6</v>
      </c>
      <c r="FK225" s="223" t="s">
        <v>6</v>
      </c>
      <c r="FL225" s="223" t="s">
        <v>6</v>
      </c>
      <c r="FM225" s="223" t="s">
        <v>6</v>
      </c>
      <c r="FN225" s="223" t="s">
        <v>6</v>
      </c>
      <c r="FO225" s="223" t="s">
        <v>6</v>
      </c>
      <c r="FP225" s="223" t="s">
        <v>6</v>
      </c>
      <c r="FQ225" s="223" t="s">
        <v>6</v>
      </c>
      <c r="FR225" s="226">
        <v>13.7</v>
      </c>
      <c r="FS225" s="225">
        <v>8.5</v>
      </c>
      <c r="FT225" s="223">
        <v>42</v>
      </c>
      <c r="FU225" s="225">
        <v>19.2</v>
      </c>
      <c r="FV225" s="225">
        <v>19.2</v>
      </c>
      <c r="FW225" s="223">
        <v>108</v>
      </c>
      <c r="FX225" s="223" t="s">
        <v>6</v>
      </c>
      <c r="FY225" s="225" t="s">
        <v>19</v>
      </c>
      <c r="FZ225" s="225" t="s">
        <v>19</v>
      </c>
      <c r="GA225" s="225">
        <v>1.6</v>
      </c>
      <c r="GB225" s="225">
        <v>0.4</v>
      </c>
      <c r="GC225" s="225" t="s">
        <v>19</v>
      </c>
      <c r="GD225" s="225" t="s">
        <v>19</v>
      </c>
      <c r="GE225" s="225" t="s">
        <v>19</v>
      </c>
      <c r="GF225" s="225">
        <v>1.6</v>
      </c>
      <c r="GG225" s="225">
        <v>0.4</v>
      </c>
      <c r="GH225" s="225" t="s">
        <v>19</v>
      </c>
      <c r="GI225" s="228">
        <v>1.3</v>
      </c>
      <c r="GJ225" s="228">
        <v>15</v>
      </c>
      <c r="GK225" s="28">
        <v>2527</v>
      </c>
      <c r="GL225" s="28">
        <v>2055</v>
      </c>
      <c r="GM225" s="228">
        <v>8.1</v>
      </c>
      <c r="GN225" s="219" t="s">
        <v>19</v>
      </c>
      <c r="GO225" s="14" t="s">
        <v>19</v>
      </c>
      <c r="GP225" s="14" t="s">
        <v>19</v>
      </c>
      <c r="GQ225" s="14" t="s">
        <v>19</v>
      </c>
      <c r="GR225" s="228" t="s">
        <v>19</v>
      </c>
      <c r="GS225" s="228" t="s">
        <v>19</v>
      </c>
      <c r="GT225" s="228" t="s">
        <v>6</v>
      </c>
      <c r="GU225" s="228" t="s">
        <v>6</v>
      </c>
      <c r="GV225" s="228" t="s">
        <v>6</v>
      </c>
      <c r="GW225" s="228" t="s">
        <v>6</v>
      </c>
      <c r="GX225" s="228" t="s">
        <v>6</v>
      </c>
      <c r="GY225" s="228" t="s">
        <v>6</v>
      </c>
      <c r="GZ225" s="228" t="s">
        <v>6</v>
      </c>
      <c r="HA225" s="228" t="s">
        <v>6</v>
      </c>
      <c r="HB225" s="228" t="s">
        <v>6</v>
      </c>
      <c r="HC225" s="228" t="s">
        <v>6</v>
      </c>
      <c r="HD225" s="115">
        <v>5</v>
      </c>
      <c r="HE225" s="131">
        <v>-0.14299999999999999</v>
      </c>
      <c r="HF225" s="115">
        <v>112</v>
      </c>
      <c r="HG225" s="31"/>
      <c r="HH225" s="31"/>
      <c r="HI225" s="12"/>
      <c r="HJ225" s="126">
        <v>3</v>
      </c>
      <c r="HK225" s="131">
        <v>-0.66300000000000003</v>
      </c>
      <c r="HL225" s="115">
        <v>42</v>
      </c>
      <c r="HM225" s="115">
        <v>32</v>
      </c>
      <c r="HN225" s="115">
        <v>84</v>
      </c>
      <c r="HO225" s="115"/>
      <c r="HP225" s="115"/>
      <c r="HQ225" s="116"/>
      <c r="HR225" s="116"/>
      <c r="HS225" s="115"/>
      <c r="HT225" s="115"/>
      <c r="HU225" s="115"/>
      <c r="HV225" s="115"/>
      <c r="HW225" s="115"/>
      <c r="HX225" s="115"/>
      <c r="HY225" s="115"/>
      <c r="HZ225" s="115"/>
      <c r="IA225" s="115"/>
      <c r="IB225" s="130" t="s">
        <v>6</v>
      </c>
      <c r="IC225" s="137" t="s">
        <v>6</v>
      </c>
      <c r="ID225" s="140" t="s">
        <v>6</v>
      </c>
      <c r="IE225" s="137" t="s">
        <v>6</v>
      </c>
      <c r="IF225" s="140" t="s">
        <v>6</v>
      </c>
      <c r="IG225" s="137" t="s">
        <v>6</v>
      </c>
      <c r="IH225" s="140" t="s">
        <v>6</v>
      </c>
      <c r="II225" s="137" t="s">
        <v>6</v>
      </c>
      <c r="IJ225" s="140" t="s">
        <v>6</v>
      </c>
      <c r="IK225" s="137" t="s">
        <v>6</v>
      </c>
      <c r="IL225" s="140" t="s">
        <v>6</v>
      </c>
      <c r="IM225" s="137" t="s">
        <v>6</v>
      </c>
      <c r="IN225" s="140" t="s">
        <v>6</v>
      </c>
      <c r="IO225" s="137" t="s">
        <v>6</v>
      </c>
      <c r="IP225" s="140" t="s">
        <v>6</v>
      </c>
      <c r="IQ225" s="137" t="s">
        <v>6</v>
      </c>
      <c r="IR225" s="140" t="s">
        <v>6</v>
      </c>
      <c r="IS225" s="137" t="s">
        <v>6</v>
      </c>
      <c r="IT225" s="141" t="s">
        <v>6</v>
      </c>
      <c r="IU225" s="130" t="s">
        <v>6</v>
      </c>
      <c r="IV225" s="132" t="s">
        <v>6</v>
      </c>
      <c r="IW225" s="130" t="s">
        <v>6</v>
      </c>
      <c r="IX225" s="132" t="s">
        <v>6</v>
      </c>
      <c r="IY225" s="130" t="s">
        <v>6</v>
      </c>
      <c r="IZ225" s="132" t="s">
        <v>6</v>
      </c>
      <c r="JA225" s="135" t="s">
        <v>6</v>
      </c>
      <c r="JB225" s="142" t="s">
        <v>6</v>
      </c>
      <c r="JC225" s="130" t="s">
        <v>6</v>
      </c>
      <c r="JD225" s="132" t="s">
        <v>6</v>
      </c>
      <c r="JE225" s="132" t="s">
        <v>6</v>
      </c>
      <c r="JF225" s="115" t="s">
        <v>6</v>
      </c>
      <c r="JG225" s="115">
        <v>21.8</v>
      </c>
      <c r="JH225" s="115">
        <v>19.100000000000001</v>
      </c>
      <c r="JI225" s="129">
        <v>14</v>
      </c>
      <c r="JJ225" s="237" t="s">
        <v>19</v>
      </c>
      <c r="JK225" s="237" t="s">
        <v>19</v>
      </c>
      <c r="JL225" s="129" t="s">
        <v>19</v>
      </c>
      <c r="JM225" s="238" t="s">
        <v>19</v>
      </c>
      <c r="JN225" s="238" t="s">
        <v>19</v>
      </c>
      <c r="JO225" s="238" t="s">
        <v>19</v>
      </c>
      <c r="JP225" s="238" t="s">
        <v>19</v>
      </c>
      <c r="JQ225" s="237" t="s">
        <v>19</v>
      </c>
      <c r="JR225" s="238">
        <v>4</v>
      </c>
      <c r="JS225" s="237" t="s">
        <v>19</v>
      </c>
      <c r="JT225" s="237" t="s">
        <v>19</v>
      </c>
      <c r="JU225" s="237" t="s">
        <v>19</v>
      </c>
      <c r="JV225" s="238">
        <v>10</v>
      </c>
      <c r="JW225" s="237" t="s">
        <v>19</v>
      </c>
      <c r="JX225" s="237" t="s">
        <v>19</v>
      </c>
    </row>
    <row r="226" spans="1:284">
      <c r="A226" s="80" t="s">
        <v>664</v>
      </c>
      <c r="B226" s="115" t="s">
        <v>665</v>
      </c>
      <c r="C226" s="115" t="s">
        <v>14</v>
      </c>
      <c r="D226" s="115" t="s">
        <v>625</v>
      </c>
      <c r="E226" s="128" t="s">
        <v>19</v>
      </c>
      <c r="F226" s="115" t="s">
        <v>79</v>
      </c>
      <c r="G226" s="115" t="s">
        <v>733</v>
      </c>
      <c r="H226" s="116">
        <v>17</v>
      </c>
      <c r="I226" s="14" t="s">
        <v>1201</v>
      </c>
      <c r="J226" s="115" t="s">
        <v>664</v>
      </c>
      <c r="K226" s="818">
        <v>61.71</v>
      </c>
      <c r="L226" s="477" t="s">
        <v>6</v>
      </c>
      <c r="M226" s="128">
        <v>13.4</v>
      </c>
      <c r="N226" s="128">
        <v>69.8</v>
      </c>
      <c r="O226" s="128">
        <v>66.099999999999994</v>
      </c>
      <c r="P226" s="128">
        <v>30.2</v>
      </c>
      <c r="Q226" s="128">
        <v>29.8</v>
      </c>
      <c r="R226" s="128">
        <v>0.1</v>
      </c>
      <c r="S226" s="136">
        <v>0.3</v>
      </c>
      <c r="T226" s="136">
        <v>6.9</v>
      </c>
      <c r="U226" s="136">
        <v>6.6</v>
      </c>
      <c r="V226" s="12">
        <v>886</v>
      </c>
      <c r="W226" s="136">
        <v>8.005356744289859</v>
      </c>
      <c r="X226" s="136">
        <v>8.7344691615207211</v>
      </c>
      <c r="Y226" s="136">
        <v>9.4263819656275576</v>
      </c>
      <c r="Z226" s="136">
        <v>9.7611784837437696</v>
      </c>
      <c r="AA226" s="136">
        <v>15.541998363217022</v>
      </c>
      <c r="AB226" s="136">
        <v>18.428688341641248</v>
      </c>
      <c r="AC226" s="136">
        <v>15.311360761848077</v>
      </c>
      <c r="AD226" s="136">
        <v>3.7274012350271559</v>
      </c>
      <c r="AE226" s="136">
        <v>11.063164943084592</v>
      </c>
      <c r="AF226" s="136">
        <v>32.147905661781117</v>
      </c>
      <c r="AG226" s="136">
        <v>4.1961163603898521</v>
      </c>
      <c r="AH226" s="12" t="s">
        <v>1292</v>
      </c>
      <c r="AI226" s="12">
        <v>41</v>
      </c>
      <c r="AJ226" s="12">
        <v>146</v>
      </c>
      <c r="AK226" s="128" t="s">
        <v>1269</v>
      </c>
      <c r="AL226" s="115">
        <v>-108</v>
      </c>
      <c r="AM226" s="115">
        <v>6.3</v>
      </c>
      <c r="AN226" s="132">
        <v>2.0506742572009671</v>
      </c>
      <c r="AO226" s="128">
        <v>0.4</v>
      </c>
      <c r="AP226" s="132" t="s">
        <v>30</v>
      </c>
      <c r="AQ226" s="116">
        <v>62</v>
      </c>
      <c r="AR226" s="134">
        <v>6.5</v>
      </c>
      <c r="AS226" s="128">
        <v>75.8</v>
      </c>
      <c r="AT226" s="128">
        <v>16.100000000000001</v>
      </c>
      <c r="AU226" s="128">
        <v>1.6</v>
      </c>
      <c r="AV226" s="7">
        <v>-208</v>
      </c>
      <c r="AW226" s="115">
        <v>355</v>
      </c>
      <c r="AX226" s="115">
        <v>167</v>
      </c>
      <c r="AY226" s="115">
        <v>188</v>
      </c>
      <c r="AZ226" s="115">
        <v>129</v>
      </c>
      <c r="BA226" s="115">
        <v>82</v>
      </c>
      <c r="BB226" s="115">
        <v>139</v>
      </c>
      <c r="BC226" s="12">
        <v>5</v>
      </c>
      <c r="BD226" s="12">
        <v>563</v>
      </c>
      <c r="BE226" s="12">
        <v>288</v>
      </c>
      <c r="BF226" s="12">
        <v>275</v>
      </c>
      <c r="BG226" s="12">
        <v>135</v>
      </c>
      <c r="BH226" s="12">
        <v>224</v>
      </c>
      <c r="BI226" s="12">
        <v>192</v>
      </c>
      <c r="BJ226" s="12">
        <v>12</v>
      </c>
      <c r="BK226" s="28">
        <v>77</v>
      </c>
      <c r="BL226" s="28">
        <v>12</v>
      </c>
      <c r="BM226" s="28">
        <v>1366</v>
      </c>
      <c r="BN226" s="239">
        <v>0.25</v>
      </c>
      <c r="BO226" s="239">
        <v>3.38</v>
      </c>
      <c r="BP226" s="239" t="s">
        <v>19</v>
      </c>
      <c r="BQ226" s="239">
        <v>2.79</v>
      </c>
      <c r="BR226" s="239">
        <v>3.88</v>
      </c>
      <c r="BS226" s="370" t="s">
        <v>6</v>
      </c>
      <c r="BT226" s="370" t="s">
        <v>6</v>
      </c>
      <c r="BU226" s="370" t="s">
        <v>6</v>
      </c>
      <c r="BV226" s="370" t="s">
        <v>6</v>
      </c>
      <c r="BW226" s="370" t="s">
        <v>6</v>
      </c>
      <c r="BX226" s="370" t="s">
        <v>6</v>
      </c>
      <c r="BY226" s="370" t="s">
        <v>6</v>
      </c>
      <c r="BZ226" s="370" t="s">
        <v>6</v>
      </c>
      <c r="CA226" s="370" t="s">
        <v>6</v>
      </c>
      <c r="CB226" s="370" t="s">
        <v>6</v>
      </c>
      <c r="CC226" s="370" t="s">
        <v>6</v>
      </c>
      <c r="CD226" s="219">
        <v>413</v>
      </c>
      <c r="CE226" s="219">
        <v>185</v>
      </c>
      <c r="CF226" s="220" t="s">
        <v>6</v>
      </c>
      <c r="CG226" s="219">
        <v>42</v>
      </c>
      <c r="CH226" s="219">
        <v>138.9</v>
      </c>
      <c r="CI226" s="221">
        <v>1295</v>
      </c>
      <c r="CJ226" s="219">
        <v>6.2</v>
      </c>
      <c r="CK226" s="219">
        <v>417</v>
      </c>
      <c r="CL226" s="219">
        <v>123</v>
      </c>
      <c r="CM226" s="222">
        <v>306</v>
      </c>
      <c r="CN226" s="223">
        <v>53</v>
      </c>
      <c r="CO226" s="223">
        <v>39</v>
      </c>
      <c r="CP226" s="225">
        <v>76.099999999999994</v>
      </c>
      <c r="CQ226" s="225">
        <v>20.100000000000001</v>
      </c>
      <c r="CR226" s="225">
        <v>1.8</v>
      </c>
      <c r="CS226" s="225">
        <v>2</v>
      </c>
      <c r="CT226" s="230">
        <v>1742</v>
      </c>
      <c r="CU226" s="227">
        <v>987</v>
      </c>
      <c r="CV226" s="223">
        <v>650</v>
      </c>
      <c r="CW226" s="223">
        <v>105</v>
      </c>
      <c r="CX226" s="224">
        <v>4200</v>
      </c>
      <c r="CY226" s="224">
        <v>1517</v>
      </c>
      <c r="CZ226" s="224">
        <v>2127</v>
      </c>
      <c r="DA226" s="223">
        <v>556</v>
      </c>
      <c r="DB226" s="224">
        <v>9971</v>
      </c>
      <c r="DC226" s="224">
        <v>11798</v>
      </c>
      <c r="DD226" s="224">
        <v>7969</v>
      </c>
      <c r="DE226" s="26">
        <v>0.68523842330785456</v>
      </c>
      <c r="DF226" s="228">
        <v>0.46113333212205454</v>
      </c>
      <c r="DG226" s="228">
        <v>1.398456871000997</v>
      </c>
      <c r="DH226" s="15">
        <v>5499</v>
      </c>
      <c r="DI226" s="138">
        <v>44.3</v>
      </c>
      <c r="DJ226" s="15">
        <v>282</v>
      </c>
      <c r="DK226" s="221">
        <v>11629</v>
      </c>
      <c r="DL226" s="26">
        <v>0.44357346279013665</v>
      </c>
      <c r="DM226" s="228">
        <v>40.1</v>
      </c>
      <c r="DN226" s="634">
        <v>0.4788</v>
      </c>
      <c r="DO226" s="219">
        <v>696</v>
      </c>
      <c r="DP226" s="240">
        <v>208</v>
      </c>
      <c r="DQ226" s="240">
        <v>198</v>
      </c>
      <c r="DR226" s="240">
        <v>257</v>
      </c>
      <c r="DS226" s="240">
        <v>33</v>
      </c>
      <c r="DT226" s="240">
        <v>13</v>
      </c>
      <c r="DU226" s="240">
        <v>9</v>
      </c>
      <c r="DV226" s="240">
        <v>11</v>
      </c>
      <c r="DW226" s="229" t="s">
        <v>6</v>
      </c>
      <c r="DX226" s="240">
        <v>9</v>
      </c>
      <c r="DY226" s="240">
        <v>177</v>
      </c>
      <c r="DZ226" s="240">
        <v>101</v>
      </c>
      <c r="EA226" s="240">
        <v>76</v>
      </c>
      <c r="EB226" s="240">
        <v>24</v>
      </c>
      <c r="EC226" s="240">
        <v>52</v>
      </c>
      <c r="ED226" s="121">
        <v>3286</v>
      </c>
      <c r="EE226" s="121">
        <v>1743</v>
      </c>
      <c r="EF226" s="121">
        <v>1543</v>
      </c>
      <c r="EG226" s="240">
        <v>548</v>
      </c>
      <c r="EH226" s="240">
        <v>995</v>
      </c>
      <c r="EI226" s="121">
        <v>19</v>
      </c>
      <c r="EJ226" s="223">
        <v>17</v>
      </c>
      <c r="EK226" s="223">
        <v>20</v>
      </c>
      <c r="EL226" s="223">
        <v>23</v>
      </c>
      <c r="EM226" s="223">
        <v>19</v>
      </c>
      <c r="EN226" s="225">
        <v>77.8</v>
      </c>
      <c r="EO226" s="225">
        <v>72.900000000000006</v>
      </c>
      <c r="EP226" s="228">
        <v>37</v>
      </c>
      <c r="EQ226" s="26">
        <v>45</v>
      </c>
      <c r="ER226" s="26">
        <v>14.8</v>
      </c>
      <c r="ES226" s="26">
        <v>4.2</v>
      </c>
      <c r="ET226" s="223" t="s">
        <v>6</v>
      </c>
      <c r="EU226" s="223" t="s">
        <v>6</v>
      </c>
      <c r="EV226" s="223" t="s">
        <v>6</v>
      </c>
      <c r="EW226" s="223" t="s">
        <v>6</v>
      </c>
      <c r="EX226" s="223" t="s">
        <v>6</v>
      </c>
      <c r="EY226" s="223" t="s">
        <v>6</v>
      </c>
      <c r="EZ226" s="223" t="s">
        <v>6</v>
      </c>
      <c r="FA226" s="223" t="s">
        <v>6</v>
      </c>
      <c r="FB226" s="223" t="s">
        <v>6</v>
      </c>
      <c r="FC226" s="223" t="s">
        <v>6</v>
      </c>
      <c r="FD226" s="223" t="s">
        <v>6</v>
      </c>
      <c r="FE226" s="223" t="s">
        <v>6</v>
      </c>
      <c r="FF226" s="223" t="s">
        <v>6</v>
      </c>
      <c r="FG226" s="223" t="s">
        <v>6</v>
      </c>
      <c r="FH226" s="223" t="s">
        <v>6</v>
      </c>
      <c r="FI226" s="223" t="s">
        <v>6</v>
      </c>
      <c r="FJ226" s="223" t="s">
        <v>6</v>
      </c>
      <c r="FK226" s="223" t="s">
        <v>6</v>
      </c>
      <c r="FL226" s="223" t="s">
        <v>6</v>
      </c>
      <c r="FM226" s="223" t="s">
        <v>6</v>
      </c>
      <c r="FN226" s="223" t="s">
        <v>6</v>
      </c>
      <c r="FO226" s="223" t="s">
        <v>6</v>
      </c>
      <c r="FP226" s="223" t="s">
        <v>6</v>
      </c>
      <c r="FQ226" s="223" t="s">
        <v>6</v>
      </c>
      <c r="FR226" s="226">
        <v>16.399999999999999</v>
      </c>
      <c r="FS226" s="225">
        <v>6.2</v>
      </c>
      <c r="FT226" s="223">
        <v>25</v>
      </c>
      <c r="FU226" s="225">
        <v>12.7</v>
      </c>
      <c r="FV226" s="225">
        <v>7.1</v>
      </c>
      <c r="FW226" s="223">
        <v>42</v>
      </c>
      <c r="FX226" s="223" t="s">
        <v>6</v>
      </c>
      <c r="FY226" s="225">
        <v>7.1</v>
      </c>
      <c r="FZ226" s="225">
        <v>72.3</v>
      </c>
      <c r="GA226" s="225" t="s">
        <v>19</v>
      </c>
      <c r="GB226" s="225" t="s">
        <v>19</v>
      </c>
      <c r="GC226" s="225" t="s">
        <v>19</v>
      </c>
      <c r="GD226" s="225">
        <v>7.1</v>
      </c>
      <c r="GE226" s="225">
        <v>72.3</v>
      </c>
      <c r="GF226" s="225" t="s">
        <v>19</v>
      </c>
      <c r="GG226" s="225" t="s">
        <v>19</v>
      </c>
      <c r="GH226" s="225" t="s">
        <v>19</v>
      </c>
      <c r="GI226" s="228">
        <v>2</v>
      </c>
      <c r="GJ226" s="228">
        <v>30.5</v>
      </c>
      <c r="GK226" s="28">
        <v>4805</v>
      </c>
      <c r="GL226" s="28">
        <v>3982</v>
      </c>
      <c r="GM226" s="228">
        <v>7.2</v>
      </c>
      <c r="GN226" s="219">
        <v>4</v>
      </c>
      <c r="GO226" s="14">
        <v>1</v>
      </c>
      <c r="GP226" s="14">
        <v>2</v>
      </c>
      <c r="GQ226" s="14">
        <v>1</v>
      </c>
      <c r="GR226" s="228">
        <v>0.3</v>
      </c>
      <c r="GS226" s="228">
        <v>0.8</v>
      </c>
      <c r="GT226" s="228" t="s">
        <v>6</v>
      </c>
      <c r="GU226" s="228" t="s">
        <v>6</v>
      </c>
      <c r="GV226" s="228" t="s">
        <v>6</v>
      </c>
      <c r="GW226" s="228" t="s">
        <v>6</v>
      </c>
      <c r="GX226" s="228" t="s">
        <v>6</v>
      </c>
      <c r="GY226" s="228" t="s">
        <v>6</v>
      </c>
      <c r="GZ226" s="228" t="s">
        <v>6</v>
      </c>
      <c r="HA226" s="228" t="s">
        <v>6</v>
      </c>
      <c r="HB226" s="228" t="s">
        <v>6</v>
      </c>
      <c r="HC226" s="228" t="s">
        <v>6</v>
      </c>
      <c r="HD226" s="115">
        <v>6</v>
      </c>
      <c r="HE226" s="131">
        <v>0.152</v>
      </c>
      <c r="HF226" s="115">
        <v>140</v>
      </c>
      <c r="HG226" s="31"/>
      <c r="HH226" s="31"/>
      <c r="HI226" s="12"/>
      <c r="HJ226" s="126">
        <v>5</v>
      </c>
      <c r="HK226" s="131">
        <v>0.08</v>
      </c>
      <c r="HL226" s="115">
        <v>132</v>
      </c>
      <c r="HM226" s="115">
        <v>151</v>
      </c>
      <c r="HN226" s="115">
        <v>120</v>
      </c>
      <c r="HO226" s="115"/>
      <c r="HP226" s="115"/>
      <c r="HQ226" s="116"/>
      <c r="HR226" s="116"/>
      <c r="HS226" s="115"/>
      <c r="HT226" s="115"/>
      <c r="HU226" s="115"/>
      <c r="HV226" s="115"/>
      <c r="HW226" s="115"/>
      <c r="HX226" s="115"/>
      <c r="HY226" s="115"/>
      <c r="HZ226" s="115"/>
      <c r="IA226" s="115"/>
      <c r="IB226" s="130">
        <v>62.82</v>
      </c>
      <c r="IC226" s="137">
        <v>3.1</v>
      </c>
      <c r="ID226" s="140">
        <v>4.9000000000000004</v>
      </c>
      <c r="IE226" s="137">
        <v>0.22</v>
      </c>
      <c r="IF226" s="140">
        <v>0.4</v>
      </c>
      <c r="IG226" s="137">
        <v>0.02</v>
      </c>
      <c r="IH226" s="140" t="s">
        <v>19</v>
      </c>
      <c r="II226" s="137">
        <v>0.12</v>
      </c>
      <c r="IJ226" s="140">
        <v>0.2</v>
      </c>
      <c r="IK226" s="137">
        <v>0.21</v>
      </c>
      <c r="IL226" s="140">
        <v>0.3</v>
      </c>
      <c r="IM226" s="137">
        <v>0.04</v>
      </c>
      <c r="IN226" s="140">
        <v>0.1</v>
      </c>
      <c r="IO226" s="137">
        <v>0.32</v>
      </c>
      <c r="IP226" s="140">
        <v>0.5</v>
      </c>
      <c r="IQ226" s="137">
        <v>1.31</v>
      </c>
      <c r="IR226" s="140">
        <v>2.1</v>
      </c>
      <c r="IS226" s="137">
        <v>0.83</v>
      </c>
      <c r="IT226" s="141">
        <v>1.3</v>
      </c>
      <c r="IU226" s="130">
        <v>0.09</v>
      </c>
      <c r="IV226" s="132">
        <v>0.1</v>
      </c>
      <c r="IW226" s="130">
        <v>14.08</v>
      </c>
      <c r="IX226" s="132">
        <v>22.4</v>
      </c>
      <c r="IY226" s="130">
        <v>5.08</v>
      </c>
      <c r="IZ226" s="132">
        <v>8.1</v>
      </c>
      <c r="JA226" s="135">
        <v>29.45</v>
      </c>
      <c r="JB226" s="142">
        <v>46.9</v>
      </c>
      <c r="JC226" s="130">
        <v>7.95</v>
      </c>
      <c r="JD226" s="132">
        <v>12.7</v>
      </c>
      <c r="JE226" s="132">
        <v>12.6</v>
      </c>
      <c r="JF226" s="117">
        <v>4065</v>
      </c>
      <c r="JG226" s="115">
        <v>8.1</v>
      </c>
      <c r="JH226" s="115">
        <v>9.3000000000000007</v>
      </c>
      <c r="JI226" s="129">
        <v>14</v>
      </c>
      <c r="JJ226" s="237" t="s">
        <v>19</v>
      </c>
      <c r="JK226" s="237" t="s">
        <v>19</v>
      </c>
      <c r="JL226" s="115">
        <v>1</v>
      </c>
      <c r="JM226" s="238" t="s">
        <v>19</v>
      </c>
      <c r="JN226" s="238" t="s">
        <v>19</v>
      </c>
      <c r="JO226" s="238" t="s">
        <v>19</v>
      </c>
      <c r="JP226" s="12">
        <v>1</v>
      </c>
      <c r="JQ226" s="238">
        <v>2</v>
      </c>
      <c r="JR226" s="237" t="s">
        <v>19</v>
      </c>
      <c r="JS226" s="238">
        <v>5</v>
      </c>
      <c r="JT226" s="238">
        <v>2</v>
      </c>
      <c r="JU226" s="237" t="s">
        <v>19</v>
      </c>
      <c r="JV226" s="237" t="s">
        <v>19</v>
      </c>
      <c r="JW226" s="238">
        <v>1</v>
      </c>
      <c r="JX226" s="238">
        <v>2</v>
      </c>
    </row>
    <row r="227" spans="1:284">
      <c r="A227" s="80" t="s">
        <v>666</v>
      </c>
      <c r="B227" s="115" t="s">
        <v>667</v>
      </c>
      <c r="C227" s="124" t="s">
        <v>22</v>
      </c>
      <c r="D227" s="115" t="s">
        <v>625</v>
      </c>
      <c r="E227" s="128" t="s">
        <v>19</v>
      </c>
      <c r="F227" s="115" t="s">
        <v>300</v>
      </c>
      <c r="G227" s="115" t="s">
        <v>733</v>
      </c>
      <c r="H227" s="116">
        <v>13</v>
      </c>
      <c r="I227" s="14" t="s">
        <v>1202</v>
      </c>
      <c r="J227" s="115" t="s">
        <v>666</v>
      </c>
      <c r="K227" s="818">
        <v>2631.15</v>
      </c>
      <c r="L227" s="477" t="s">
        <v>6</v>
      </c>
      <c r="M227" s="128">
        <v>4.0999999999999996</v>
      </c>
      <c r="N227" s="128">
        <v>98.7</v>
      </c>
      <c r="O227" s="128">
        <v>92.2</v>
      </c>
      <c r="P227" s="128" t="s">
        <v>25</v>
      </c>
      <c r="Q227" s="128" t="s">
        <v>19</v>
      </c>
      <c r="R227" s="128" t="s">
        <v>19</v>
      </c>
      <c r="S227" s="136" t="s">
        <v>19</v>
      </c>
      <c r="T227" s="136">
        <v>2.1</v>
      </c>
      <c r="U227" s="136">
        <v>2.1</v>
      </c>
      <c r="V227" s="12">
        <v>717</v>
      </c>
      <c r="W227" s="136">
        <v>8.9505428226779244</v>
      </c>
      <c r="X227" s="136">
        <v>9.6984318455971046</v>
      </c>
      <c r="Y227" s="136">
        <v>8.4921592279855247</v>
      </c>
      <c r="Z227" s="136">
        <v>8.2991556091676717</v>
      </c>
      <c r="AA227" s="136">
        <v>14.185765983112184</v>
      </c>
      <c r="AB227" s="136">
        <v>21.158021712907118</v>
      </c>
      <c r="AC227" s="136">
        <v>18.552472858866103</v>
      </c>
      <c r="AD227" s="136">
        <v>4.3425814234016888</v>
      </c>
      <c r="AE227" s="136">
        <v>6.2967430639324489</v>
      </c>
      <c r="AF227" s="136">
        <v>32.038600723763572</v>
      </c>
      <c r="AG227" s="136">
        <v>1.8094089264173703</v>
      </c>
      <c r="AH227" s="12" t="s">
        <v>1354</v>
      </c>
      <c r="AI227" s="12">
        <v>6</v>
      </c>
      <c r="AJ227" s="12">
        <v>52</v>
      </c>
      <c r="AK227" s="128" t="s">
        <v>1296</v>
      </c>
      <c r="AL227" s="115">
        <v>120</v>
      </c>
      <c r="AM227" s="115">
        <v>11</v>
      </c>
      <c r="AN227" s="132">
        <v>3.8381656975214611</v>
      </c>
      <c r="AO227" s="128" t="s">
        <v>6</v>
      </c>
      <c r="AP227" s="132" t="s">
        <v>308</v>
      </c>
      <c r="AQ227" s="116">
        <v>38</v>
      </c>
      <c r="AR227" s="134">
        <v>39.5</v>
      </c>
      <c r="AS227" s="128">
        <v>50</v>
      </c>
      <c r="AT227" s="128">
        <v>7.9</v>
      </c>
      <c r="AU227" s="128">
        <v>2.6</v>
      </c>
      <c r="AV227" s="7">
        <v>86</v>
      </c>
      <c r="AW227" s="115">
        <v>421</v>
      </c>
      <c r="AX227" s="115">
        <v>220</v>
      </c>
      <c r="AY227" s="115">
        <v>201</v>
      </c>
      <c r="AZ227" s="115">
        <v>155</v>
      </c>
      <c r="BA227" s="115">
        <v>64</v>
      </c>
      <c r="BB227" s="115">
        <v>198</v>
      </c>
      <c r="BC227" s="12">
        <v>4</v>
      </c>
      <c r="BD227" s="12">
        <v>335</v>
      </c>
      <c r="BE227" s="12">
        <v>178</v>
      </c>
      <c r="BF227" s="12">
        <v>157</v>
      </c>
      <c r="BG227" s="12">
        <v>101</v>
      </c>
      <c r="BH227" s="12">
        <v>88</v>
      </c>
      <c r="BI227" s="12">
        <v>142</v>
      </c>
      <c r="BJ227" s="12">
        <v>4</v>
      </c>
      <c r="BK227" s="28">
        <v>31</v>
      </c>
      <c r="BL227" s="28">
        <v>1</v>
      </c>
      <c r="BM227" s="28">
        <v>11</v>
      </c>
      <c r="BN227" s="239" t="s">
        <v>19</v>
      </c>
      <c r="BO227" s="239">
        <v>0.27</v>
      </c>
      <c r="BP227" s="239" t="s">
        <v>19</v>
      </c>
      <c r="BQ227" s="239" t="s">
        <v>19</v>
      </c>
      <c r="BR227" s="239" t="s">
        <v>19</v>
      </c>
      <c r="BS227" s="370" t="s">
        <v>6</v>
      </c>
      <c r="BT227" s="370" t="s">
        <v>6</v>
      </c>
      <c r="BU227" s="370" t="s">
        <v>6</v>
      </c>
      <c r="BV227" s="370" t="s">
        <v>6</v>
      </c>
      <c r="BW227" s="370" t="s">
        <v>6</v>
      </c>
      <c r="BX227" s="370" t="s">
        <v>6</v>
      </c>
      <c r="BY227" s="370" t="s">
        <v>6</v>
      </c>
      <c r="BZ227" s="370" t="s">
        <v>6</v>
      </c>
      <c r="CA227" s="370" t="s">
        <v>6</v>
      </c>
      <c r="CB227" s="370" t="s">
        <v>6</v>
      </c>
      <c r="CC227" s="370" t="s">
        <v>6</v>
      </c>
      <c r="CD227" s="219">
        <v>20</v>
      </c>
      <c r="CE227" s="219">
        <v>5</v>
      </c>
      <c r="CF227" s="220" t="s">
        <v>19</v>
      </c>
      <c r="CG227" s="219">
        <v>39</v>
      </c>
      <c r="CH227" s="220">
        <v>144.9</v>
      </c>
      <c r="CI227" s="219">
        <v>226</v>
      </c>
      <c r="CJ227" s="219">
        <v>3.5</v>
      </c>
      <c r="CK227" s="220" t="s">
        <v>6</v>
      </c>
      <c r="CL227" s="219">
        <v>19</v>
      </c>
      <c r="CM227" s="222">
        <v>52</v>
      </c>
      <c r="CN227" s="223">
        <v>6</v>
      </c>
      <c r="CO227" s="223">
        <v>5</v>
      </c>
      <c r="CP227" s="225">
        <v>80</v>
      </c>
      <c r="CQ227" s="225">
        <v>16.399999999999999</v>
      </c>
      <c r="CR227" s="225">
        <v>1.9</v>
      </c>
      <c r="CS227" s="225">
        <v>1.7</v>
      </c>
      <c r="CT227" s="227">
        <v>506</v>
      </c>
      <c r="CU227" s="227">
        <v>342</v>
      </c>
      <c r="CV227" s="223">
        <v>158</v>
      </c>
      <c r="CW227" s="223">
        <v>6</v>
      </c>
      <c r="CX227" s="224">
        <v>1059</v>
      </c>
      <c r="CY227" s="223">
        <v>522</v>
      </c>
      <c r="CZ227" s="223">
        <v>507</v>
      </c>
      <c r="DA227" s="223">
        <v>30</v>
      </c>
      <c r="DB227" s="224">
        <v>8098</v>
      </c>
      <c r="DC227" s="224">
        <v>8862</v>
      </c>
      <c r="DD227" s="224">
        <v>7385</v>
      </c>
      <c r="DE227" s="26">
        <v>-3.7090544040926821</v>
      </c>
      <c r="DF227" s="228">
        <v>-6.7795620820178204</v>
      </c>
      <c r="DG227" s="228">
        <v>0.68536730432706694</v>
      </c>
      <c r="DH227" s="15">
        <v>2187</v>
      </c>
      <c r="DI227" s="138">
        <v>41.2</v>
      </c>
      <c r="DJ227" s="15">
        <v>81</v>
      </c>
      <c r="DK227" s="221">
        <v>10866</v>
      </c>
      <c r="DL227" s="26">
        <v>22.796362614713317</v>
      </c>
      <c r="DM227" s="228">
        <v>42</v>
      </c>
      <c r="DN227" s="634">
        <v>0.374</v>
      </c>
      <c r="DO227" s="219">
        <v>233</v>
      </c>
      <c r="DP227" s="240">
        <v>66</v>
      </c>
      <c r="DQ227" s="240">
        <v>71</v>
      </c>
      <c r="DR227" s="240">
        <v>82</v>
      </c>
      <c r="DS227" s="240">
        <v>14</v>
      </c>
      <c r="DT227" s="240">
        <v>3</v>
      </c>
      <c r="DU227" s="121" t="s">
        <v>6</v>
      </c>
      <c r="DV227" s="121" t="s">
        <v>6</v>
      </c>
      <c r="DW227" s="229" t="s">
        <v>6</v>
      </c>
      <c r="DX227" s="121" t="s">
        <v>6</v>
      </c>
      <c r="DY227" s="240">
        <v>46</v>
      </c>
      <c r="DZ227" s="240">
        <v>23</v>
      </c>
      <c r="EA227" s="240">
        <v>23</v>
      </c>
      <c r="EB227" s="240">
        <v>11</v>
      </c>
      <c r="EC227" s="240">
        <v>12</v>
      </c>
      <c r="ED227" s="240">
        <v>893</v>
      </c>
      <c r="EE227" s="240">
        <v>450</v>
      </c>
      <c r="EF227" s="240">
        <v>443</v>
      </c>
      <c r="EG227" s="240">
        <v>217</v>
      </c>
      <c r="EH227" s="240">
        <v>226</v>
      </c>
      <c r="EI227" s="121">
        <v>19</v>
      </c>
      <c r="EJ227" s="223">
        <v>20</v>
      </c>
      <c r="EK227" s="223">
        <v>19</v>
      </c>
      <c r="EL227" s="223">
        <v>20</v>
      </c>
      <c r="EM227" s="223">
        <v>19</v>
      </c>
      <c r="EN227" s="225">
        <v>75.900000000000006</v>
      </c>
      <c r="EO227" s="225">
        <v>72.3</v>
      </c>
      <c r="EP227" s="228">
        <v>37.1</v>
      </c>
      <c r="EQ227" s="26" t="s">
        <v>6</v>
      </c>
      <c r="ER227" s="26">
        <v>4.8</v>
      </c>
      <c r="ES227" s="26">
        <v>3.7</v>
      </c>
      <c r="ET227" s="223" t="s">
        <v>6</v>
      </c>
      <c r="EU227" s="223" t="s">
        <v>6</v>
      </c>
      <c r="EV227" s="223" t="s">
        <v>6</v>
      </c>
      <c r="EW227" s="223" t="s">
        <v>6</v>
      </c>
      <c r="EX227" s="223" t="s">
        <v>6</v>
      </c>
      <c r="EY227" s="223" t="s">
        <v>6</v>
      </c>
      <c r="EZ227" s="223" t="s">
        <v>6</v>
      </c>
      <c r="FA227" s="223" t="s">
        <v>6</v>
      </c>
      <c r="FB227" s="223" t="s">
        <v>6</v>
      </c>
      <c r="FC227" s="223" t="s">
        <v>6</v>
      </c>
      <c r="FD227" s="223" t="s">
        <v>6</v>
      </c>
      <c r="FE227" s="223" t="s">
        <v>6</v>
      </c>
      <c r="FF227" s="223" t="s">
        <v>6</v>
      </c>
      <c r="FG227" s="223" t="s">
        <v>6</v>
      </c>
      <c r="FH227" s="223" t="s">
        <v>6</v>
      </c>
      <c r="FI227" s="223" t="s">
        <v>6</v>
      </c>
      <c r="FJ227" s="223" t="s">
        <v>6</v>
      </c>
      <c r="FK227" s="223" t="s">
        <v>6</v>
      </c>
      <c r="FL227" s="223" t="s">
        <v>6</v>
      </c>
      <c r="FM227" s="223" t="s">
        <v>6</v>
      </c>
      <c r="FN227" s="223" t="s">
        <v>6</v>
      </c>
      <c r="FO227" s="223" t="s">
        <v>6</v>
      </c>
      <c r="FP227" s="223" t="s">
        <v>6</v>
      </c>
      <c r="FQ227" s="223" t="s">
        <v>6</v>
      </c>
      <c r="FR227" s="226">
        <v>5.3</v>
      </c>
      <c r="FS227" s="225">
        <v>3.8</v>
      </c>
      <c r="FT227" s="223">
        <v>18</v>
      </c>
      <c r="FU227" s="225">
        <v>12.8</v>
      </c>
      <c r="FV227" s="225">
        <v>12.6</v>
      </c>
      <c r="FW227" s="223">
        <v>62</v>
      </c>
      <c r="FX227" s="223" t="s">
        <v>6</v>
      </c>
      <c r="FY227" s="225" t="s">
        <v>19</v>
      </c>
      <c r="FZ227" s="225" t="s">
        <v>19</v>
      </c>
      <c r="GA227" s="225" t="s">
        <v>19</v>
      </c>
      <c r="GB227" s="225" t="s">
        <v>19</v>
      </c>
      <c r="GC227" s="225" t="s">
        <v>19</v>
      </c>
      <c r="GD227" s="225" t="s">
        <v>19</v>
      </c>
      <c r="GE227" s="225" t="s">
        <v>19</v>
      </c>
      <c r="GF227" s="225" t="s">
        <v>19</v>
      </c>
      <c r="GG227" s="225" t="s">
        <v>19</v>
      </c>
      <c r="GH227" s="225" t="s">
        <v>19</v>
      </c>
      <c r="GI227" s="228">
        <v>2.1</v>
      </c>
      <c r="GJ227" s="228">
        <v>22.8</v>
      </c>
      <c r="GK227" s="28">
        <v>1136</v>
      </c>
      <c r="GL227" s="28">
        <v>860</v>
      </c>
      <c r="GM227" s="228">
        <v>7.2</v>
      </c>
      <c r="GN227" s="219" t="s">
        <v>19</v>
      </c>
      <c r="GO227" s="14" t="s">
        <v>19</v>
      </c>
      <c r="GP227" s="14" t="s">
        <v>19</v>
      </c>
      <c r="GQ227" s="14" t="s">
        <v>19</v>
      </c>
      <c r="GR227" s="228" t="s">
        <v>19</v>
      </c>
      <c r="GS227" s="228" t="s">
        <v>19</v>
      </c>
      <c r="GT227" s="228" t="s">
        <v>6</v>
      </c>
      <c r="GU227" s="228" t="s">
        <v>6</v>
      </c>
      <c r="GV227" s="228" t="s">
        <v>6</v>
      </c>
      <c r="GW227" s="228" t="s">
        <v>6</v>
      </c>
      <c r="GX227" s="228" t="s">
        <v>6</v>
      </c>
      <c r="GY227" s="228" t="s">
        <v>6</v>
      </c>
      <c r="GZ227" s="228" t="s">
        <v>6</v>
      </c>
      <c r="HA227" s="228" t="s">
        <v>6</v>
      </c>
      <c r="HB227" s="228" t="s">
        <v>6</v>
      </c>
      <c r="HC227" s="228" t="s">
        <v>6</v>
      </c>
      <c r="HD227" s="115">
        <v>5</v>
      </c>
      <c r="HE227" s="131">
        <v>2.1000000000000001E-2</v>
      </c>
      <c r="HF227" s="115">
        <v>129</v>
      </c>
      <c r="HG227" s="31"/>
      <c r="HH227" s="31"/>
      <c r="HI227" s="12"/>
      <c r="HJ227" s="126">
        <v>1</v>
      </c>
      <c r="HK227" s="131">
        <v>-2.3980000000000001</v>
      </c>
      <c r="HL227" s="115">
        <v>2</v>
      </c>
      <c r="HM227" s="115">
        <v>1</v>
      </c>
      <c r="HN227" s="115">
        <v>2</v>
      </c>
      <c r="HO227" s="115"/>
      <c r="HP227" s="115"/>
      <c r="HQ227" s="116"/>
      <c r="HR227" s="116"/>
      <c r="HS227" s="115"/>
      <c r="HT227" s="115"/>
      <c r="HU227" s="115"/>
      <c r="HV227" s="115"/>
      <c r="HW227" s="115"/>
      <c r="HX227" s="115"/>
      <c r="HY227" s="118"/>
      <c r="HZ227" s="115"/>
      <c r="IA227" s="115"/>
      <c r="IB227" s="130">
        <v>2649.39</v>
      </c>
      <c r="IC227" s="137">
        <v>1.03</v>
      </c>
      <c r="ID227" s="140" t="s">
        <v>19</v>
      </c>
      <c r="IE227" s="137">
        <v>0.05</v>
      </c>
      <c r="IF227" s="140" t="s">
        <v>630</v>
      </c>
      <c r="IG227" s="137" t="s">
        <v>19</v>
      </c>
      <c r="IH227" s="140" t="s">
        <v>19</v>
      </c>
      <c r="II227" s="137">
        <v>0.11</v>
      </c>
      <c r="IJ227" s="140" t="s">
        <v>19</v>
      </c>
      <c r="IK227" s="137">
        <v>0.22</v>
      </c>
      <c r="IL227" s="140" t="s">
        <v>19</v>
      </c>
      <c r="IM227" s="137">
        <v>0.04</v>
      </c>
      <c r="IN227" s="140" t="s">
        <v>19</v>
      </c>
      <c r="IO227" s="137">
        <v>0.3</v>
      </c>
      <c r="IP227" s="140" t="s">
        <v>19</v>
      </c>
      <c r="IQ227" s="137">
        <v>2.54</v>
      </c>
      <c r="IR227" s="140">
        <v>0.1</v>
      </c>
      <c r="IS227" s="137">
        <v>0.77</v>
      </c>
      <c r="IT227" s="141" t="s">
        <v>19</v>
      </c>
      <c r="IU227" s="130">
        <v>0.1</v>
      </c>
      <c r="IV227" s="132" t="s">
        <v>19</v>
      </c>
      <c r="IW227" s="130" t="s">
        <v>19</v>
      </c>
      <c r="IX227" s="132" t="s">
        <v>19</v>
      </c>
      <c r="IY227" s="130">
        <v>9.86</v>
      </c>
      <c r="IZ227" s="132">
        <v>0.4</v>
      </c>
      <c r="JA227" s="135">
        <v>13.01</v>
      </c>
      <c r="JB227" s="142">
        <v>0.5</v>
      </c>
      <c r="JC227" s="130">
        <v>2621.36</v>
      </c>
      <c r="JD227" s="132">
        <v>99</v>
      </c>
      <c r="JE227" s="132">
        <v>3.5</v>
      </c>
      <c r="JF227" s="117">
        <v>3398</v>
      </c>
      <c r="JG227" s="115">
        <v>23.8</v>
      </c>
      <c r="JH227" s="115">
        <v>21.5</v>
      </c>
      <c r="JI227" s="129">
        <v>12</v>
      </c>
      <c r="JJ227" s="237" t="s">
        <v>19</v>
      </c>
      <c r="JK227" s="237" t="s">
        <v>19</v>
      </c>
      <c r="JL227" s="129" t="s">
        <v>19</v>
      </c>
      <c r="JM227" s="238" t="s">
        <v>19</v>
      </c>
      <c r="JN227" s="238" t="s">
        <v>19</v>
      </c>
      <c r="JO227" s="238" t="s">
        <v>19</v>
      </c>
      <c r="JP227" s="238" t="s">
        <v>19</v>
      </c>
      <c r="JQ227" s="237" t="s">
        <v>19</v>
      </c>
      <c r="JR227" s="237" t="s">
        <v>19</v>
      </c>
      <c r="JS227" s="238">
        <v>10</v>
      </c>
      <c r="JT227" s="237" t="s">
        <v>19</v>
      </c>
      <c r="JU227" s="237" t="s">
        <v>19</v>
      </c>
      <c r="JV227" s="238">
        <v>2</v>
      </c>
      <c r="JW227" s="237" t="s">
        <v>19</v>
      </c>
      <c r="JX227" s="237" t="s">
        <v>19</v>
      </c>
    </row>
    <row r="228" spans="1:284">
      <c r="A228" s="80" t="s">
        <v>668</v>
      </c>
      <c r="B228" s="115" t="s">
        <v>669</v>
      </c>
      <c r="C228" s="115" t="s">
        <v>42</v>
      </c>
      <c r="D228" s="115" t="s">
        <v>625</v>
      </c>
      <c r="E228" s="128" t="s">
        <v>19</v>
      </c>
      <c r="F228" s="115" t="s">
        <v>79</v>
      </c>
      <c r="G228" s="115" t="s">
        <v>655</v>
      </c>
      <c r="H228" s="116">
        <v>9</v>
      </c>
      <c r="I228" s="14" t="s">
        <v>1192</v>
      </c>
      <c r="J228" s="115" t="s">
        <v>737</v>
      </c>
      <c r="K228" s="818">
        <v>34.72</v>
      </c>
      <c r="L228" s="477" t="s">
        <v>6</v>
      </c>
      <c r="M228" s="128">
        <v>7</v>
      </c>
      <c r="N228" s="128">
        <v>99.8</v>
      </c>
      <c r="O228" s="128">
        <v>99.1</v>
      </c>
      <c r="P228" s="128" t="s">
        <v>25</v>
      </c>
      <c r="Q228" s="128" t="s">
        <v>19</v>
      </c>
      <c r="R228" s="128" t="s">
        <v>19</v>
      </c>
      <c r="S228" s="136" t="s">
        <v>19</v>
      </c>
      <c r="T228" s="136">
        <v>3.4</v>
      </c>
      <c r="U228" s="136">
        <v>3.6</v>
      </c>
      <c r="V228" s="13">
        <v>1240</v>
      </c>
      <c r="W228" s="136">
        <v>11.607396870554766</v>
      </c>
      <c r="X228" s="136">
        <v>9.6159317211948796</v>
      </c>
      <c r="Y228" s="136">
        <v>9.5163584637268848</v>
      </c>
      <c r="Z228" s="136">
        <v>17.681365576102419</v>
      </c>
      <c r="AA228" s="136">
        <v>17.795163584637269</v>
      </c>
      <c r="AB228" s="136">
        <v>14.238975817923187</v>
      </c>
      <c r="AC228" s="136">
        <v>9.8150782361308675</v>
      </c>
      <c r="AD228" s="136">
        <v>2.8165007112375533</v>
      </c>
      <c r="AE228" s="136">
        <v>6.9274537695590324</v>
      </c>
      <c r="AF228" s="136">
        <v>42.062588904694167</v>
      </c>
      <c r="AG228" s="136">
        <v>3.143669985775249</v>
      </c>
      <c r="AH228" s="12" t="s">
        <v>1473</v>
      </c>
      <c r="AI228" s="12">
        <v>20</v>
      </c>
      <c r="AJ228" s="12">
        <v>148</v>
      </c>
      <c r="AK228" s="128" t="s">
        <v>1270</v>
      </c>
      <c r="AL228" s="115">
        <v>-12</v>
      </c>
      <c r="AM228" s="115">
        <v>5.4</v>
      </c>
      <c r="AN228" s="132">
        <v>2.9783780854183561</v>
      </c>
      <c r="AO228" s="128">
        <v>0.6</v>
      </c>
      <c r="AP228" s="132" t="s">
        <v>30</v>
      </c>
      <c r="AQ228" s="116">
        <v>25</v>
      </c>
      <c r="AR228" s="134">
        <v>8</v>
      </c>
      <c r="AS228" s="128">
        <v>88</v>
      </c>
      <c r="AT228" s="128">
        <v>0</v>
      </c>
      <c r="AU228" s="128">
        <v>4</v>
      </c>
      <c r="AV228" s="7">
        <v>-36</v>
      </c>
      <c r="AW228" s="115">
        <v>300</v>
      </c>
      <c r="AX228" s="115">
        <v>155</v>
      </c>
      <c r="AY228" s="115">
        <v>145</v>
      </c>
      <c r="AZ228" s="115">
        <v>104</v>
      </c>
      <c r="BA228" s="115">
        <v>121</v>
      </c>
      <c r="BB228" s="115">
        <v>74</v>
      </c>
      <c r="BC228" s="12" t="s">
        <v>6</v>
      </c>
      <c r="BD228" s="12">
        <v>336</v>
      </c>
      <c r="BE228" s="12">
        <v>178</v>
      </c>
      <c r="BF228" s="12">
        <v>158</v>
      </c>
      <c r="BG228" s="12">
        <v>141</v>
      </c>
      <c r="BH228" s="12">
        <v>124</v>
      </c>
      <c r="BI228" s="12">
        <v>69</v>
      </c>
      <c r="BJ228" s="31" t="s">
        <v>6</v>
      </c>
      <c r="BK228" s="28">
        <v>52</v>
      </c>
      <c r="BL228" s="28">
        <v>7</v>
      </c>
      <c r="BM228" s="28">
        <v>1846</v>
      </c>
      <c r="BN228" s="239" t="s">
        <v>19</v>
      </c>
      <c r="BO228" s="239">
        <v>20.76</v>
      </c>
      <c r="BP228" s="239">
        <v>6.54</v>
      </c>
      <c r="BQ228" s="239">
        <v>0.17</v>
      </c>
      <c r="BR228" s="239">
        <v>0.8</v>
      </c>
      <c r="BS228" s="370" t="s">
        <v>6</v>
      </c>
      <c r="BT228" s="370" t="s">
        <v>6</v>
      </c>
      <c r="BU228" s="370" t="s">
        <v>6</v>
      </c>
      <c r="BV228" s="370" t="s">
        <v>6</v>
      </c>
      <c r="BW228" s="370" t="s">
        <v>6</v>
      </c>
      <c r="BX228" s="370" t="s">
        <v>6</v>
      </c>
      <c r="BY228" s="370" t="s">
        <v>6</v>
      </c>
      <c r="BZ228" s="370" t="s">
        <v>6</v>
      </c>
      <c r="CA228" s="370" t="s">
        <v>6</v>
      </c>
      <c r="CB228" s="370" t="s">
        <v>6</v>
      </c>
      <c r="CC228" s="370" t="s">
        <v>6</v>
      </c>
      <c r="CD228" s="219">
        <v>27</v>
      </c>
      <c r="CE228" s="219">
        <v>11</v>
      </c>
      <c r="CF228" s="220" t="s">
        <v>19</v>
      </c>
      <c r="CG228" s="219">
        <v>40</v>
      </c>
      <c r="CH228" s="220">
        <v>137</v>
      </c>
      <c r="CI228" s="219">
        <v>419</v>
      </c>
      <c r="CJ228" s="219">
        <v>1.2</v>
      </c>
      <c r="CK228" s="219">
        <v>11</v>
      </c>
      <c r="CL228" s="219">
        <v>81</v>
      </c>
      <c r="CM228" s="222">
        <v>84</v>
      </c>
      <c r="CN228" s="223">
        <v>17</v>
      </c>
      <c r="CO228" s="223">
        <v>16</v>
      </c>
      <c r="CP228" s="225">
        <v>60.5</v>
      </c>
      <c r="CQ228" s="225">
        <v>23.2</v>
      </c>
      <c r="CR228" s="225">
        <v>10.9</v>
      </c>
      <c r="CS228" s="225">
        <v>5.4</v>
      </c>
      <c r="CT228" s="227">
        <v>764</v>
      </c>
      <c r="CU228" s="227">
        <v>297</v>
      </c>
      <c r="CV228" s="223">
        <v>361</v>
      </c>
      <c r="CW228" s="223">
        <v>106</v>
      </c>
      <c r="CX228" s="224">
        <v>2281</v>
      </c>
      <c r="CY228" s="223">
        <v>463</v>
      </c>
      <c r="CZ228" s="224">
        <v>1241</v>
      </c>
      <c r="DA228" s="223">
        <v>577</v>
      </c>
      <c r="DB228" s="224">
        <v>9620</v>
      </c>
      <c r="DC228" s="224">
        <v>12028</v>
      </c>
      <c r="DD228" s="224">
        <v>7450</v>
      </c>
      <c r="DE228" s="26">
        <v>-0.16304068095168711</v>
      </c>
      <c r="DF228" s="228">
        <v>-0.2744857376722587</v>
      </c>
      <c r="DG228" s="228">
        <v>1.5352847252516844</v>
      </c>
      <c r="DH228" s="15">
        <v>2361</v>
      </c>
      <c r="DI228" s="138">
        <v>34.6</v>
      </c>
      <c r="DJ228" s="15">
        <v>143</v>
      </c>
      <c r="DK228" s="221">
        <v>12407</v>
      </c>
      <c r="DL228" s="26">
        <v>8.1500253587901241</v>
      </c>
      <c r="DM228" s="228">
        <v>35</v>
      </c>
      <c r="DN228" s="634">
        <v>0.46579999999999999</v>
      </c>
      <c r="DO228" s="219">
        <v>405</v>
      </c>
      <c r="DP228" s="240">
        <v>141</v>
      </c>
      <c r="DQ228" s="240">
        <v>120</v>
      </c>
      <c r="DR228" s="240">
        <v>127</v>
      </c>
      <c r="DS228" s="240">
        <v>17</v>
      </c>
      <c r="DT228" s="240">
        <v>5</v>
      </c>
      <c r="DU228" s="121" t="s">
        <v>6</v>
      </c>
      <c r="DV228" s="240">
        <v>5</v>
      </c>
      <c r="DW228" s="229" t="s">
        <v>6</v>
      </c>
      <c r="DX228" s="240">
        <v>3</v>
      </c>
      <c r="DY228" s="240">
        <v>68</v>
      </c>
      <c r="DZ228" s="240">
        <v>21</v>
      </c>
      <c r="EA228" s="240">
        <v>47</v>
      </c>
      <c r="EB228" s="240">
        <v>20</v>
      </c>
      <c r="EC228" s="240">
        <v>27</v>
      </c>
      <c r="ED228" s="121">
        <v>1662</v>
      </c>
      <c r="EE228" s="240">
        <v>577</v>
      </c>
      <c r="EF228" s="121">
        <v>1085</v>
      </c>
      <c r="EG228" s="240">
        <v>445</v>
      </c>
      <c r="EH228" s="240">
        <v>640</v>
      </c>
      <c r="EI228" s="121">
        <v>24</v>
      </c>
      <c r="EJ228" s="223">
        <v>27</v>
      </c>
      <c r="EK228" s="223">
        <v>23</v>
      </c>
      <c r="EL228" s="223">
        <v>22</v>
      </c>
      <c r="EM228" s="223">
        <v>24</v>
      </c>
      <c r="EN228" s="225">
        <v>75.3</v>
      </c>
      <c r="EO228" s="225">
        <v>70.599999999999994</v>
      </c>
      <c r="EP228" s="228">
        <v>55.8</v>
      </c>
      <c r="EQ228" s="26">
        <v>61.9</v>
      </c>
      <c r="ER228" s="26">
        <v>30</v>
      </c>
      <c r="ES228" s="26">
        <v>7.4</v>
      </c>
      <c r="ET228" s="223" t="s">
        <v>6</v>
      </c>
      <c r="EU228" s="223" t="s">
        <v>6</v>
      </c>
      <c r="EV228" s="223" t="s">
        <v>6</v>
      </c>
      <c r="EW228" s="223" t="s">
        <v>6</v>
      </c>
      <c r="EX228" s="223" t="s">
        <v>6</v>
      </c>
      <c r="EY228" s="223" t="s">
        <v>6</v>
      </c>
      <c r="EZ228" s="223" t="s">
        <v>6</v>
      </c>
      <c r="FA228" s="223" t="s">
        <v>6</v>
      </c>
      <c r="FB228" s="223" t="s">
        <v>6</v>
      </c>
      <c r="FC228" s="223" t="s">
        <v>6</v>
      </c>
      <c r="FD228" s="223" t="s">
        <v>6</v>
      </c>
      <c r="FE228" s="223" t="s">
        <v>6</v>
      </c>
      <c r="FF228" s="223" t="s">
        <v>6</v>
      </c>
      <c r="FG228" s="223" t="s">
        <v>6</v>
      </c>
      <c r="FH228" s="223" t="s">
        <v>6</v>
      </c>
      <c r="FI228" s="223" t="s">
        <v>6</v>
      </c>
      <c r="FJ228" s="223" t="s">
        <v>6</v>
      </c>
      <c r="FK228" s="223" t="s">
        <v>6</v>
      </c>
      <c r="FL228" s="223" t="s">
        <v>6</v>
      </c>
      <c r="FM228" s="223" t="s">
        <v>6</v>
      </c>
      <c r="FN228" s="223" t="s">
        <v>6</v>
      </c>
      <c r="FO228" s="223" t="s">
        <v>6</v>
      </c>
      <c r="FP228" s="223" t="s">
        <v>6</v>
      </c>
      <c r="FQ228" s="223" t="s">
        <v>6</v>
      </c>
      <c r="FR228" s="226">
        <v>3.8</v>
      </c>
      <c r="FS228" s="225">
        <v>3.3</v>
      </c>
      <c r="FT228" s="223">
        <v>14</v>
      </c>
      <c r="FU228" s="225">
        <v>12.8</v>
      </c>
      <c r="FV228" s="225">
        <v>3.4</v>
      </c>
      <c r="FW228" s="223">
        <v>16</v>
      </c>
      <c r="FX228" s="223" t="s">
        <v>6</v>
      </c>
      <c r="FY228" s="225">
        <v>3.5</v>
      </c>
      <c r="FZ228" s="225">
        <v>25.3</v>
      </c>
      <c r="GA228" s="225" t="s">
        <v>19</v>
      </c>
      <c r="GB228" s="225" t="s">
        <v>19</v>
      </c>
      <c r="GC228" s="225">
        <v>0.4</v>
      </c>
      <c r="GD228" s="225">
        <v>1.9</v>
      </c>
      <c r="GE228" s="225">
        <v>14.2</v>
      </c>
      <c r="GF228" s="225" t="s">
        <v>19</v>
      </c>
      <c r="GG228" s="225" t="s">
        <v>19</v>
      </c>
      <c r="GH228" s="225" t="s">
        <v>19</v>
      </c>
      <c r="GI228" s="228">
        <v>1.8</v>
      </c>
      <c r="GJ228" s="228">
        <v>32.799999999999997</v>
      </c>
      <c r="GK228" s="28">
        <v>1948</v>
      </c>
      <c r="GL228" s="28">
        <v>1594</v>
      </c>
      <c r="GM228" s="228">
        <v>6.8</v>
      </c>
      <c r="GN228" s="219">
        <v>1</v>
      </c>
      <c r="GO228" s="14">
        <v>0</v>
      </c>
      <c r="GP228" s="14">
        <v>0</v>
      </c>
      <c r="GQ228" s="14">
        <v>1</v>
      </c>
      <c r="GR228" s="228">
        <v>0.1</v>
      </c>
      <c r="GS228" s="228">
        <v>0.5</v>
      </c>
      <c r="GT228" s="228" t="s">
        <v>6</v>
      </c>
      <c r="GU228" s="228" t="s">
        <v>6</v>
      </c>
      <c r="GV228" s="228" t="s">
        <v>6</v>
      </c>
      <c r="GW228" s="228" t="s">
        <v>6</v>
      </c>
      <c r="GX228" s="228" t="s">
        <v>6</v>
      </c>
      <c r="GY228" s="228" t="s">
        <v>6</v>
      </c>
      <c r="GZ228" s="228" t="s">
        <v>6</v>
      </c>
      <c r="HA228" s="228" t="s">
        <v>6</v>
      </c>
      <c r="HB228" s="228" t="s">
        <v>6</v>
      </c>
      <c r="HC228" s="228" t="s">
        <v>6</v>
      </c>
      <c r="HD228" s="115">
        <v>5</v>
      </c>
      <c r="HE228" s="131">
        <v>-0.13200000000000001</v>
      </c>
      <c r="HF228" s="115">
        <v>114</v>
      </c>
      <c r="HG228" s="31"/>
      <c r="HH228" s="31"/>
      <c r="HI228" s="12"/>
      <c r="HJ228" s="126">
        <v>6</v>
      </c>
      <c r="HK228" s="131">
        <v>0.92700000000000005</v>
      </c>
      <c r="HL228" s="115">
        <v>199</v>
      </c>
      <c r="HM228" s="115">
        <v>198</v>
      </c>
      <c r="HN228" s="115">
        <v>199</v>
      </c>
      <c r="HO228" s="115"/>
      <c r="HP228" s="115"/>
      <c r="HQ228" s="116"/>
      <c r="HR228" s="116"/>
      <c r="HS228" s="115"/>
      <c r="HT228" s="115"/>
      <c r="HU228" s="115"/>
      <c r="HV228" s="115"/>
      <c r="HW228" s="115"/>
      <c r="HX228" s="115"/>
      <c r="HY228" s="115"/>
      <c r="HZ228" s="115"/>
      <c r="IA228" s="115"/>
      <c r="IB228" s="130">
        <v>34.840000000000003</v>
      </c>
      <c r="IC228" s="137">
        <v>1.57</v>
      </c>
      <c r="ID228" s="140">
        <v>4.5</v>
      </c>
      <c r="IE228" s="137">
        <v>0.05</v>
      </c>
      <c r="IF228" s="140">
        <v>0.1</v>
      </c>
      <c r="IG228" s="137" t="s">
        <v>19</v>
      </c>
      <c r="IH228" s="140" t="s">
        <v>19</v>
      </c>
      <c r="II228" s="137">
        <v>0.06</v>
      </c>
      <c r="IJ228" s="140">
        <v>0.2</v>
      </c>
      <c r="IK228" s="137">
        <v>0.16</v>
      </c>
      <c r="IL228" s="140">
        <v>0.5</v>
      </c>
      <c r="IM228" s="137">
        <v>0.03</v>
      </c>
      <c r="IN228" s="140">
        <v>0.1</v>
      </c>
      <c r="IO228" s="137">
        <v>0.45</v>
      </c>
      <c r="IP228" s="140">
        <v>1.3</v>
      </c>
      <c r="IQ228" s="137">
        <v>0.85</v>
      </c>
      <c r="IR228" s="140">
        <v>2.4</v>
      </c>
      <c r="IS228" s="137">
        <v>0.28999999999999998</v>
      </c>
      <c r="IT228" s="141">
        <v>0.8</v>
      </c>
      <c r="IU228" s="130">
        <v>0.12</v>
      </c>
      <c r="IV228" s="132">
        <v>0.3</v>
      </c>
      <c r="IW228" s="130">
        <v>0.01</v>
      </c>
      <c r="IX228" s="132" t="s">
        <v>19</v>
      </c>
      <c r="IY228" s="130">
        <v>2.2799999999999998</v>
      </c>
      <c r="IZ228" s="132">
        <v>6.5</v>
      </c>
      <c r="JA228" s="135">
        <v>13.11</v>
      </c>
      <c r="JB228" s="142">
        <v>37.6</v>
      </c>
      <c r="JC228" s="130">
        <v>15.86</v>
      </c>
      <c r="JD228" s="132">
        <v>45.7</v>
      </c>
      <c r="JE228" s="132">
        <v>6.3</v>
      </c>
      <c r="JF228" s="117">
        <v>4013</v>
      </c>
      <c r="JG228" s="115">
        <v>4.5999999999999996</v>
      </c>
      <c r="JH228" s="115">
        <v>4.9000000000000004</v>
      </c>
      <c r="JI228" s="129">
        <v>7</v>
      </c>
      <c r="JJ228" s="237" t="s">
        <v>19</v>
      </c>
      <c r="JK228" s="237" t="s">
        <v>19</v>
      </c>
      <c r="JL228" s="129" t="s">
        <v>19</v>
      </c>
      <c r="JM228" s="238" t="s">
        <v>19</v>
      </c>
      <c r="JN228" s="238" t="s">
        <v>19</v>
      </c>
      <c r="JO228" s="238" t="s">
        <v>19</v>
      </c>
      <c r="JP228" s="238" t="s">
        <v>19</v>
      </c>
      <c r="JQ228" s="238">
        <v>2</v>
      </c>
      <c r="JR228" s="238">
        <v>2</v>
      </c>
      <c r="JS228" s="238">
        <v>1</v>
      </c>
      <c r="JT228" s="238">
        <v>2</v>
      </c>
      <c r="JU228" s="237" t="s">
        <v>19</v>
      </c>
      <c r="JV228" s="237" t="s">
        <v>19</v>
      </c>
      <c r="JW228" s="237" t="s">
        <v>19</v>
      </c>
      <c r="JX228" s="237" t="s">
        <v>19</v>
      </c>
    </row>
    <row r="229" spans="1:284">
      <c r="A229" s="80" t="s">
        <v>670</v>
      </c>
      <c r="B229" s="115" t="s">
        <v>671</v>
      </c>
      <c r="C229" s="115" t="s">
        <v>42</v>
      </c>
      <c r="D229" s="115" t="s">
        <v>625</v>
      </c>
      <c r="E229" s="128" t="s">
        <v>19</v>
      </c>
      <c r="F229" s="115" t="s">
        <v>79</v>
      </c>
      <c r="G229" s="115" t="s">
        <v>733</v>
      </c>
      <c r="H229" s="116">
        <v>30</v>
      </c>
      <c r="I229" s="14" t="s">
        <v>1203</v>
      </c>
      <c r="J229" s="115" t="s">
        <v>670</v>
      </c>
      <c r="K229" s="818">
        <v>128.68</v>
      </c>
      <c r="L229" s="477" t="s">
        <v>6</v>
      </c>
      <c r="M229" s="128">
        <v>23.4</v>
      </c>
      <c r="N229" s="128">
        <v>100</v>
      </c>
      <c r="O229" s="128">
        <v>99.1</v>
      </c>
      <c r="P229" s="128" t="s">
        <v>25</v>
      </c>
      <c r="Q229" s="128" t="s">
        <v>19</v>
      </c>
      <c r="R229" s="128" t="s">
        <v>19</v>
      </c>
      <c r="S229" s="136" t="s">
        <v>19</v>
      </c>
      <c r="T229" s="136">
        <v>11.8</v>
      </c>
      <c r="U229" s="136">
        <v>11.6</v>
      </c>
      <c r="V229" s="12">
        <v>925</v>
      </c>
      <c r="W229" s="136">
        <v>10.07052789057491</v>
      </c>
      <c r="X229" s="136">
        <v>10.074802308185509</v>
      </c>
      <c r="Y229" s="136">
        <v>9.8055139987176752</v>
      </c>
      <c r="Z229" s="136">
        <v>9.4250908313742254</v>
      </c>
      <c r="AA229" s="136">
        <v>12.707843556315453</v>
      </c>
      <c r="AB229" s="136">
        <v>17.982474887796538</v>
      </c>
      <c r="AC229" s="136">
        <v>17.307116905321649</v>
      </c>
      <c r="AD229" s="136">
        <v>3.9581107074161146</v>
      </c>
      <c r="AE229" s="136">
        <v>8.6727933319085277</v>
      </c>
      <c r="AF229" s="136">
        <v>35.746954477452448</v>
      </c>
      <c r="AG229" s="136">
        <v>3.1075016029066038</v>
      </c>
      <c r="AH229" s="12" t="s">
        <v>279</v>
      </c>
      <c r="AI229" s="12">
        <v>56</v>
      </c>
      <c r="AJ229" s="12">
        <v>360</v>
      </c>
      <c r="AK229" s="128" t="s">
        <v>1397</v>
      </c>
      <c r="AL229" s="115">
        <v>-239</v>
      </c>
      <c r="AM229" s="115">
        <v>3.3</v>
      </c>
      <c r="AN229" s="132">
        <v>0.64598032547668538</v>
      </c>
      <c r="AO229" s="128">
        <v>0.4</v>
      </c>
      <c r="AP229" s="132" t="s">
        <v>30</v>
      </c>
      <c r="AQ229" s="116">
        <v>13</v>
      </c>
      <c r="AR229" s="134">
        <v>46.2</v>
      </c>
      <c r="AS229" s="128">
        <v>46.2</v>
      </c>
      <c r="AT229" s="128">
        <v>0</v>
      </c>
      <c r="AU229" s="128">
        <v>7.7</v>
      </c>
      <c r="AV229" s="7">
        <v>-241</v>
      </c>
      <c r="AW229" s="115">
        <v>1023</v>
      </c>
      <c r="AX229" s="115">
        <v>512</v>
      </c>
      <c r="AY229" s="115">
        <v>511</v>
      </c>
      <c r="AZ229" s="115">
        <v>365</v>
      </c>
      <c r="BA229" s="115">
        <v>162</v>
      </c>
      <c r="BB229" s="115">
        <v>467</v>
      </c>
      <c r="BC229" s="12">
        <v>29</v>
      </c>
      <c r="BD229" s="13">
        <v>1264</v>
      </c>
      <c r="BE229" s="12">
        <v>599</v>
      </c>
      <c r="BF229" s="12">
        <v>665</v>
      </c>
      <c r="BG229" s="12">
        <v>460</v>
      </c>
      <c r="BH229" s="12">
        <v>287</v>
      </c>
      <c r="BI229" s="12">
        <v>494</v>
      </c>
      <c r="BJ229" s="12">
        <v>23</v>
      </c>
      <c r="BK229" s="28">
        <v>364</v>
      </c>
      <c r="BL229" s="28">
        <v>3</v>
      </c>
      <c r="BM229" s="28">
        <v>824</v>
      </c>
      <c r="BN229" s="239" t="s">
        <v>19</v>
      </c>
      <c r="BO229" s="239">
        <v>3.77</v>
      </c>
      <c r="BP229" s="239" t="s">
        <v>19</v>
      </c>
      <c r="BQ229" s="239" t="s">
        <v>19</v>
      </c>
      <c r="BR229" s="239" t="s">
        <v>19</v>
      </c>
      <c r="BS229" s="370" t="s">
        <v>6</v>
      </c>
      <c r="BT229" s="370" t="s">
        <v>6</v>
      </c>
      <c r="BU229" s="370" t="s">
        <v>6</v>
      </c>
      <c r="BV229" s="370" t="s">
        <v>6</v>
      </c>
      <c r="BW229" s="370" t="s">
        <v>6</v>
      </c>
      <c r="BX229" s="370" t="s">
        <v>6</v>
      </c>
      <c r="BY229" s="370" t="s">
        <v>6</v>
      </c>
      <c r="BZ229" s="370" t="s">
        <v>6</v>
      </c>
      <c r="CA229" s="370" t="s">
        <v>6</v>
      </c>
      <c r="CB229" s="370" t="s">
        <v>6</v>
      </c>
      <c r="CC229" s="370" t="s">
        <v>6</v>
      </c>
      <c r="CD229" s="219">
        <v>142</v>
      </c>
      <c r="CE229" s="219">
        <v>58</v>
      </c>
      <c r="CF229" s="220" t="s">
        <v>6</v>
      </c>
      <c r="CG229" s="219">
        <v>41</v>
      </c>
      <c r="CH229" s="219">
        <v>161.4</v>
      </c>
      <c r="CI229" s="221">
        <v>1739</v>
      </c>
      <c r="CJ229" s="219">
        <v>2.5</v>
      </c>
      <c r="CK229" s="219">
        <v>93</v>
      </c>
      <c r="CL229" s="219">
        <v>251</v>
      </c>
      <c r="CM229" s="222">
        <v>328</v>
      </c>
      <c r="CN229" s="223">
        <v>78</v>
      </c>
      <c r="CO229" s="223">
        <v>91</v>
      </c>
      <c r="CP229" s="225">
        <v>57.4</v>
      </c>
      <c r="CQ229" s="225">
        <v>30.1</v>
      </c>
      <c r="CR229" s="225">
        <v>8.3000000000000007</v>
      </c>
      <c r="CS229" s="225">
        <v>4.2</v>
      </c>
      <c r="CT229" s="230">
        <v>3141</v>
      </c>
      <c r="CU229" s="230">
        <v>1796</v>
      </c>
      <c r="CV229" s="224">
        <v>1198</v>
      </c>
      <c r="CW229" s="223">
        <v>147</v>
      </c>
      <c r="CX229" s="224">
        <v>7519</v>
      </c>
      <c r="CY229" s="224">
        <v>2744</v>
      </c>
      <c r="CZ229" s="224">
        <v>3955</v>
      </c>
      <c r="DA229" s="223">
        <v>820</v>
      </c>
      <c r="DB229" s="224">
        <v>11492</v>
      </c>
      <c r="DC229" s="224">
        <v>14086</v>
      </c>
      <c r="DD229" s="224">
        <v>9004</v>
      </c>
      <c r="DE229" s="26">
        <v>1.243798646345029</v>
      </c>
      <c r="DF229" s="228">
        <v>8.787662724873968E-2</v>
      </c>
      <c r="DG229" s="228">
        <v>3.580069160091659</v>
      </c>
      <c r="DH229" s="15">
        <v>9456</v>
      </c>
      <c r="DI229" s="138">
        <v>32.1</v>
      </c>
      <c r="DJ229" s="15">
        <v>1173</v>
      </c>
      <c r="DK229" s="221">
        <v>11679</v>
      </c>
      <c r="DL229" s="26">
        <v>5.4549990589944919</v>
      </c>
      <c r="DM229" s="228">
        <v>34.1</v>
      </c>
      <c r="DN229" s="634">
        <v>0.46279999999999999</v>
      </c>
      <c r="DO229" s="221">
        <v>1396</v>
      </c>
      <c r="DP229" s="240">
        <v>456</v>
      </c>
      <c r="DQ229" s="240">
        <v>443</v>
      </c>
      <c r="DR229" s="240">
        <v>448</v>
      </c>
      <c r="DS229" s="240">
        <v>49</v>
      </c>
      <c r="DT229" s="240">
        <v>12</v>
      </c>
      <c r="DU229" s="240">
        <v>6</v>
      </c>
      <c r="DV229" s="240">
        <v>10</v>
      </c>
      <c r="DW229" s="241">
        <v>4</v>
      </c>
      <c r="DX229" s="240">
        <v>6</v>
      </c>
      <c r="DY229" s="240">
        <v>198</v>
      </c>
      <c r="DZ229" s="240">
        <v>93</v>
      </c>
      <c r="EA229" s="240">
        <v>105</v>
      </c>
      <c r="EB229" s="240">
        <v>44</v>
      </c>
      <c r="EC229" s="240">
        <v>61</v>
      </c>
      <c r="ED229" s="121">
        <v>4735</v>
      </c>
      <c r="EE229" s="121">
        <v>2404</v>
      </c>
      <c r="EF229" s="121">
        <v>2331</v>
      </c>
      <c r="EG229" s="121">
        <v>1145</v>
      </c>
      <c r="EH229" s="121">
        <v>1186</v>
      </c>
      <c r="EI229" s="121">
        <v>24</v>
      </c>
      <c r="EJ229" s="223">
        <v>26</v>
      </c>
      <c r="EK229" s="223">
        <v>22</v>
      </c>
      <c r="EL229" s="223">
        <v>26</v>
      </c>
      <c r="EM229" s="223">
        <v>19</v>
      </c>
      <c r="EN229" s="225">
        <v>77.8</v>
      </c>
      <c r="EO229" s="225">
        <v>68.400000000000006</v>
      </c>
      <c r="EP229" s="228">
        <v>41</v>
      </c>
      <c r="EQ229" s="26">
        <v>40.1</v>
      </c>
      <c r="ER229" s="26">
        <v>11.9</v>
      </c>
      <c r="ES229" s="26">
        <v>3.4</v>
      </c>
      <c r="ET229" s="223" t="s">
        <v>6</v>
      </c>
      <c r="EU229" s="223" t="s">
        <v>6</v>
      </c>
      <c r="EV229" s="223" t="s">
        <v>6</v>
      </c>
      <c r="EW229" s="223" t="s">
        <v>6</v>
      </c>
      <c r="EX229" s="223" t="s">
        <v>6</v>
      </c>
      <c r="EY229" s="223" t="s">
        <v>6</v>
      </c>
      <c r="EZ229" s="223" t="s">
        <v>6</v>
      </c>
      <c r="FA229" s="223" t="s">
        <v>6</v>
      </c>
      <c r="FB229" s="223" t="s">
        <v>6</v>
      </c>
      <c r="FC229" s="223" t="s">
        <v>6</v>
      </c>
      <c r="FD229" s="223" t="s">
        <v>6</v>
      </c>
      <c r="FE229" s="223" t="s">
        <v>6</v>
      </c>
      <c r="FF229" s="223" t="s">
        <v>6</v>
      </c>
      <c r="FG229" s="223" t="s">
        <v>6</v>
      </c>
      <c r="FH229" s="223" t="s">
        <v>6</v>
      </c>
      <c r="FI229" s="223" t="s">
        <v>6</v>
      </c>
      <c r="FJ229" s="223" t="s">
        <v>6</v>
      </c>
      <c r="FK229" s="223" t="s">
        <v>6</v>
      </c>
      <c r="FL229" s="223" t="s">
        <v>6</v>
      </c>
      <c r="FM229" s="223" t="s">
        <v>6</v>
      </c>
      <c r="FN229" s="223" t="s">
        <v>6</v>
      </c>
      <c r="FO229" s="223" t="s">
        <v>6</v>
      </c>
      <c r="FP229" s="223" t="s">
        <v>6</v>
      </c>
      <c r="FQ229" s="223" t="s">
        <v>6</v>
      </c>
      <c r="FR229" s="226">
        <v>17</v>
      </c>
      <c r="FS229" s="225">
        <v>5.0999999999999996</v>
      </c>
      <c r="FT229" s="223">
        <v>19</v>
      </c>
      <c r="FU229" s="225">
        <v>54.5</v>
      </c>
      <c r="FV229" s="225">
        <v>8.3000000000000007</v>
      </c>
      <c r="FW229" s="223">
        <v>37</v>
      </c>
      <c r="FX229" s="223" t="s">
        <v>6</v>
      </c>
      <c r="FY229" s="225">
        <v>1.1000000000000001</v>
      </c>
      <c r="FZ229" s="225">
        <v>10.6</v>
      </c>
      <c r="GA229" s="225">
        <v>5</v>
      </c>
      <c r="GB229" s="225" t="s">
        <v>19</v>
      </c>
      <c r="GC229" s="225" t="s">
        <v>19</v>
      </c>
      <c r="GD229" s="225">
        <v>1.1000000000000001</v>
      </c>
      <c r="GE229" s="225">
        <v>10.6</v>
      </c>
      <c r="GF229" s="225" t="s">
        <v>19</v>
      </c>
      <c r="GG229" s="225" t="s">
        <v>19</v>
      </c>
      <c r="GH229" s="225" t="s">
        <v>19</v>
      </c>
      <c r="GI229" s="228" t="s">
        <v>6</v>
      </c>
      <c r="GJ229" s="228" t="s">
        <v>6</v>
      </c>
      <c r="GK229" s="28">
        <v>10852</v>
      </c>
      <c r="GL229" s="28">
        <v>8399</v>
      </c>
      <c r="GM229" s="228">
        <v>6.8</v>
      </c>
      <c r="GN229" s="219">
        <v>12</v>
      </c>
      <c r="GO229" s="14">
        <v>0</v>
      </c>
      <c r="GP229" s="14">
        <v>1</v>
      </c>
      <c r="GQ229" s="14">
        <v>11</v>
      </c>
      <c r="GR229" s="228">
        <v>0.5</v>
      </c>
      <c r="GS229" s="228">
        <v>1.1000000000000001</v>
      </c>
      <c r="GT229" s="228" t="s">
        <v>6</v>
      </c>
      <c r="GU229" s="228" t="s">
        <v>6</v>
      </c>
      <c r="GV229" s="228" t="s">
        <v>6</v>
      </c>
      <c r="GW229" s="228" t="s">
        <v>6</v>
      </c>
      <c r="GX229" s="228" t="s">
        <v>6</v>
      </c>
      <c r="GY229" s="228" t="s">
        <v>6</v>
      </c>
      <c r="GZ229" s="228" t="s">
        <v>6</v>
      </c>
      <c r="HA229" s="228" t="s">
        <v>6</v>
      </c>
      <c r="HB229" s="228" t="s">
        <v>6</v>
      </c>
      <c r="HC229" s="228" t="s">
        <v>6</v>
      </c>
      <c r="HD229" s="115">
        <v>7</v>
      </c>
      <c r="HE229" s="131">
        <v>0.85399999999999998</v>
      </c>
      <c r="HF229" s="115">
        <v>202</v>
      </c>
      <c r="HG229" s="31"/>
      <c r="HH229" s="31"/>
      <c r="HI229" s="12"/>
      <c r="HJ229" s="126">
        <v>7</v>
      </c>
      <c r="HK229" s="131">
        <v>1.4430000000000001</v>
      </c>
      <c r="HL229" s="115">
        <v>220</v>
      </c>
      <c r="HM229" s="115">
        <v>218</v>
      </c>
      <c r="HN229" s="115">
        <v>220</v>
      </c>
      <c r="HO229" s="115"/>
      <c r="HP229" s="115"/>
      <c r="HQ229" s="116"/>
      <c r="HR229" s="116"/>
      <c r="HS229" s="115"/>
      <c r="HT229" s="115"/>
      <c r="HU229" s="115"/>
      <c r="HV229" s="115"/>
      <c r="HW229" s="115"/>
      <c r="HX229" s="115"/>
      <c r="HY229" s="115"/>
      <c r="HZ229" s="115"/>
      <c r="IA229" s="115"/>
      <c r="IB229" s="130">
        <v>128.71</v>
      </c>
      <c r="IC229" s="137">
        <v>7.46</v>
      </c>
      <c r="ID229" s="140">
        <v>5.8</v>
      </c>
      <c r="IE229" s="137">
        <v>0.17</v>
      </c>
      <c r="IF229" s="140">
        <v>0.1</v>
      </c>
      <c r="IG229" s="137" t="s">
        <v>19</v>
      </c>
      <c r="IH229" s="140" t="s">
        <v>19</v>
      </c>
      <c r="II229" s="137">
        <v>0.12</v>
      </c>
      <c r="IJ229" s="140">
        <v>0.1</v>
      </c>
      <c r="IK229" s="137">
        <v>0.31</v>
      </c>
      <c r="IL229" s="140">
        <v>0.2</v>
      </c>
      <c r="IM229" s="137">
        <v>0.32</v>
      </c>
      <c r="IN229" s="140">
        <v>0.2</v>
      </c>
      <c r="IO229" s="137">
        <v>0.94</v>
      </c>
      <c r="IP229" s="140">
        <v>0.7</v>
      </c>
      <c r="IQ229" s="137">
        <v>3.82</v>
      </c>
      <c r="IR229" s="140">
        <v>3</v>
      </c>
      <c r="IS229" s="137">
        <v>2.84</v>
      </c>
      <c r="IT229" s="141">
        <v>2.2000000000000002</v>
      </c>
      <c r="IU229" s="130">
        <v>0.13</v>
      </c>
      <c r="IV229" s="132">
        <v>0.1</v>
      </c>
      <c r="IW229" s="130">
        <v>15.44</v>
      </c>
      <c r="IX229" s="132">
        <v>12</v>
      </c>
      <c r="IY229" s="130">
        <v>10.56</v>
      </c>
      <c r="IZ229" s="132">
        <v>8.1999999999999993</v>
      </c>
      <c r="JA229" s="135">
        <v>26.43</v>
      </c>
      <c r="JB229" s="142">
        <v>20.5</v>
      </c>
      <c r="JC229" s="130">
        <v>60.17</v>
      </c>
      <c r="JD229" s="132">
        <v>46.9</v>
      </c>
      <c r="JE229" s="132">
        <v>22.4</v>
      </c>
      <c r="JF229" s="117">
        <v>3003</v>
      </c>
      <c r="JG229" s="115">
        <v>10.5</v>
      </c>
      <c r="JH229" s="115">
        <v>10.5</v>
      </c>
      <c r="JI229" s="129">
        <v>24</v>
      </c>
      <c r="JJ229" s="237" t="s">
        <v>19</v>
      </c>
      <c r="JK229" s="237" t="s">
        <v>19</v>
      </c>
      <c r="JL229" s="115">
        <v>1</v>
      </c>
      <c r="JM229" s="238" t="s">
        <v>19</v>
      </c>
      <c r="JN229" s="238" t="s">
        <v>19</v>
      </c>
      <c r="JO229" s="238" t="s">
        <v>19</v>
      </c>
      <c r="JP229" s="238" t="s">
        <v>19</v>
      </c>
      <c r="JQ229" s="238">
        <v>17</v>
      </c>
      <c r="JR229" s="238">
        <v>1</v>
      </c>
      <c r="JS229" s="238">
        <v>1</v>
      </c>
      <c r="JT229" s="238">
        <v>1</v>
      </c>
      <c r="JU229" s="237" t="s">
        <v>19</v>
      </c>
      <c r="JV229" s="238">
        <v>2</v>
      </c>
      <c r="JW229" s="238">
        <v>1</v>
      </c>
      <c r="JX229" s="237" t="s">
        <v>19</v>
      </c>
    </row>
    <row r="230" spans="1:284">
      <c r="A230" s="80" t="s">
        <v>672</v>
      </c>
      <c r="B230" s="115" t="s">
        <v>673</v>
      </c>
      <c r="C230" s="115" t="s">
        <v>22</v>
      </c>
      <c r="D230" s="115" t="s">
        <v>625</v>
      </c>
      <c r="E230" s="128" t="s">
        <v>19</v>
      </c>
      <c r="F230" s="115" t="s">
        <v>79</v>
      </c>
      <c r="G230" s="115" t="s">
        <v>655</v>
      </c>
      <c r="H230" s="116">
        <v>20</v>
      </c>
      <c r="I230" s="14" t="s">
        <v>1204</v>
      </c>
      <c r="J230" s="115" t="s">
        <v>672</v>
      </c>
      <c r="K230" s="818">
        <v>180.05</v>
      </c>
      <c r="L230" s="477" t="s">
        <v>6</v>
      </c>
      <c r="M230" s="128">
        <v>17.100000000000001</v>
      </c>
      <c r="N230" s="128">
        <v>99.7</v>
      </c>
      <c r="O230" s="128">
        <v>97.6</v>
      </c>
      <c r="P230" s="128" t="s">
        <v>25</v>
      </c>
      <c r="Q230" s="128" t="s">
        <v>19</v>
      </c>
      <c r="R230" s="128" t="s">
        <v>19</v>
      </c>
      <c r="S230" s="136" t="s">
        <v>19</v>
      </c>
      <c r="T230" s="136">
        <v>8.5</v>
      </c>
      <c r="U230" s="136">
        <v>8.5</v>
      </c>
      <c r="V230" s="12">
        <v>954</v>
      </c>
      <c r="W230" s="136">
        <v>10.533724340175953</v>
      </c>
      <c r="X230" s="136">
        <v>10.56891495601173</v>
      </c>
      <c r="Y230" s="136">
        <v>9.4017595307917894</v>
      </c>
      <c r="Z230" s="136">
        <v>9.1495601173020535</v>
      </c>
      <c r="AA230" s="136">
        <v>12.733137829912023</v>
      </c>
      <c r="AB230" s="136">
        <v>19.659824046920821</v>
      </c>
      <c r="AC230" s="136">
        <v>14.422287390029325</v>
      </c>
      <c r="AD230" s="136">
        <v>4.3636363636363633</v>
      </c>
      <c r="AE230" s="136">
        <v>9.1671554252199421</v>
      </c>
      <c r="AF230" s="136">
        <v>36.510263929618766</v>
      </c>
      <c r="AG230" s="136">
        <v>3.3196480938416424</v>
      </c>
      <c r="AH230" s="12" t="s">
        <v>1503</v>
      </c>
      <c r="AI230" s="12">
        <v>51</v>
      </c>
      <c r="AJ230" s="12">
        <v>298</v>
      </c>
      <c r="AK230" s="128" t="s">
        <v>1408</v>
      </c>
      <c r="AL230" s="115">
        <v>206</v>
      </c>
      <c r="AM230" s="115">
        <v>4.7</v>
      </c>
      <c r="AN230" s="132">
        <v>2.9445859949524902</v>
      </c>
      <c r="AO230" s="128">
        <v>0.2</v>
      </c>
      <c r="AP230" s="132" t="s">
        <v>30</v>
      </c>
      <c r="AQ230" s="116">
        <v>21</v>
      </c>
      <c r="AR230" s="134">
        <v>28.6</v>
      </c>
      <c r="AS230" s="128">
        <v>57.1</v>
      </c>
      <c r="AT230" s="128">
        <v>4.8</v>
      </c>
      <c r="AU230" s="128">
        <v>9.5</v>
      </c>
      <c r="AV230" s="7">
        <v>187</v>
      </c>
      <c r="AW230" s="115">
        <v>1192</v>
      </c>
      <c r="AX230" s="115">
        <v>572</v>
      </c>
      <c r="AY230" s="115">
        <v>620</v>
      </c>
      <c r="AZ230" s="115">
        <v>483</v>
      </c>
      <c r="BA230" s="115">
        <v>217</v>
      </c>
      <c r="BB230" s="115">
        <v>462</v>
      </c>
      <c r="BC230" s="12">
        <v>30</v>
      </c>
      <c r="BD230" s="13">
        <v>1005</v>
      </c>
      <c r="BE230" s="12">
        <v>491</v>
      </c>
      <c r="BF230" s="12">
        <v>514</v>
      </c>
      <c r="BG230" s="12">
        <v>349</v>
      </c>
      <c r="BH230" s="12">
        <v>237</v>
      </c>
      <c r="BI230" s="12">
        <v>396</v>
      </c>
      <c r="BJ230" s="12">
        <v>23</v>
      </c>
      <c r="BK230" s="28">
        <v>145</v>
      </c>
      <c r="BL230" s="28">
        <v>6</v>
      </c>
      <c r="BM230" s="28">
        <v>663</v>
      </c>
      <c r="BN230" s="239">
        <v>0.14000000000000001</v>
      </c>
      <c r="BO230" s="239">
        <v>2.79</v>
      </c>
      <c r="BP230" s="239">
        <v>0.72</v>
      </c>
      <c r="BQ230" s="239">
        <v>0.06</v>
      </c>
      <c r="BR230" s="239">
        <v>0.27</v>
      </c>
      <c r="BS230" s="370" t="s">
        <v>6</v>
      </c>
      <c r="BT230" s="370" t="s">
        <v>6</v>
      </c>
      <c r="BU230" s="370" t="s">
        <v>6</v>
      </c>
      <c r="BV230" s="370" t="s">
        <v>6</v>
      </c>
      <c r="BW230" s="370" t="s">
        <v>6</v>
      </c>
      <c r="BX230" s="370" t="s">
        <v>6</v>
      </c>
      <c r="BY230" s="370" t="s">
        <v>6</v>
      </c>
      <c r="BZ230" s="370" t="s">
        <v>6</v>
      </c>
      <c r="CA230" s="370" t="s">
        <v>6</v>
      </c>
      <c r="CB230" s="370" t="s">
        <v>6</v>
      </c>
      <c r="CC230" s="370" t="s">
        <v>6</v>
      </c>
      <c r="CD230" s="219">
        <v>120</v>
      </c>
      <c r="CE230" s="219">
        <v>53</v>
      </c>
      <c r="CF230" s="220" t="s">
        <v>6</v>
      </c>
      <c r="CG230" s="219">
        <v>39</v>
      </c>
      <c r="CH230" s="220">
        <v>157.5</v>
      </c>
      <c r="CI230" s="221">
        <v>1477</v>
      </c>
      <c r="CJ230" s="219">
        <v>4.8</v>
      </c>
      <c r="CK230" s="219">
        <v>139</v>
      </c>
      <c r="CL230" s="219">
        <v>240</v>
      </c>
      <c r="CM230" s="222">
        <v>266</v>
      </c>
      <c r="CN230" s="223">
        <v>64</v>
      </c>
      <c r="CO230" s="223">
        <v>76</v>
      </c>
      <c r="CP230" s="225">
        <v>68.3</v>
      </c>
      <c r="CQ230" s="225">
        <v>18.600000000000001</v>
      </c>
      <c r="CR230" s="225">
        <v>6.6</v>
      </c>
      <c r="CS230" s="225">
        <v>6.5</v>
      </c>
      <c r="CT230" s="230">
        <v>1923</v>
      </c>
      <c r="CU230" s="230">
        <v>1029</v>
      </c>
      <c r="CV230" s="223">
        <v>791</v>
      </c>
      <c r="CW230" s="223">
        <v>103</v>
      </c>
      <c r="CX230" s="224">
        <v>4779</v>
      </c>
      <c r="CY230" s="224">
        <v>1599</v>
      </c>
      <c r="CZ230" s="224">
        <v>2616</v>
      </c>
      <c r="DA230" s="223">
        <v>564</v>
      </c>
      <c r="DB230" s="224">
        <v>10079</v>
      </c>
      <c r="DC230" s="224">
        <v>12486</v>
      </c>
      <c r="DD230" s="224">
        <v>7722</v>
      </c>
      <c r="DE230" s="26">
        <v>1.2893412847808872</v>
      </c>
      <c r="DF230" s="228">
        <v>0.85635193759878714</v>
      </c>
      <c r="DG230" s="228">
        <v>2.8455835302883203</v>
      </c>
      <c r="DH230" s="15">
        <v>7662</v>
      </c>
      <c r="DI230" s="138">
        <v>33.5</v>
      </c>
      <c r="DJ230" s="15">
        <v>626</v>
      </c>
      <c r="DK230" s="221">
        <v>10561</v>
      </c>
      <c r="DL230" s="26">
        <v>-1.1034290081592069</v>
      </c>
      <c r="DM230" s="228">
        <v>37.1</v>
      </c>
      <c r="DN230" s="634">
        <v>0.41739999999999999</v>
      </c>
      <c r="DO230" s="221">
        <v>1066</v>
      </c>
      <c r="DP230" s="240">
        <v>335</v>
      </c>
      <c r="DQ230" s="240">
        <v>347</v>
      </c>
      <c r="DR230" s="240">
        <v>346</v>
      </c>
      <c r="DS230" s="240">
        <v>38</v>
      </c>
      <c r="DT230" s="240">
        <v>11</v>
      </c>
      <c r="DU230" s="240">
        <v>6</v>
      </c>
      <c r="DV230" s="240">
        <v>9</v>
      </c>
      <c r="DW230" s="241">
        <v>4</v>
      </c>
      <c r="DX230" s="240">
        <v>5</v>
      </c>
      <c r="DY230" s="240">
        <v>152</v>
      </c>
      <c r="DZ230" s="240">
        <v>74</v>
      </c>
      <c r="EA230" s="240">
        <v>78</v>
      </c>
      <c r="EB230" s="240">
        <v>36</v>
      </c>
      <c r="EC230" s="240">
        <v>42</v>
      </c>
      <c r="ED230" s="121">
        <v>3725</v>
      </c>
      <c r="EE230" s="121">
        <v>1930</v>
      </c>
      <c r="EF230" s="121">
        <v>1795</v>
      </c>
      <c r="EG230" s="240">
        <v>861</v>
      </c>
      <c r="EH230" s="240">
        <v>934</v>
      </c>
      <c r="EI230" s="121">
        <v>25</v>
      </c>
      <c r="EJ230" s="223">
        <v>26</v>
      </c>
      <c r="EK230" s="223">
        <v>23</v>
      </c>
      <c r="EL230" s="223">
        <v>24</v>
      </c>
      <c r="EM230" s="223">
        <v>22</v>
      </c>
      <c r="EN230" s="225">
        <v>72.900000000000006</v>
      </c>
      <c r="EO230" s="225">
        <v>68.3</v>
      </c>
      <c r="EP230" s="228">
        <v>39.700000000000003</v>
      </c>
      <c r="EQ230" s="26">
        <v>36.200000000000003</v>
      </c>
      <c r="ER230" s="26">
        <v>12.7</v>
      </c>
      <c r="ES230" s="26">
        <v>3.7</v>
      </c>
      <c r="ET230" s="223" t="s">
        <v>6</v>
      </c>
      <c r="EU230" s="223" t="s">
        <v>6</v>
      </c>
      <c r="EV230" s="223" t="s">
        <v>6</v>
      </c>
      <c r="EW230" s="223" t="s">
        <v>6</v>
      </c>
      <c r="EX230" s="223" t="s">
        <v>6</v>
      </c>
      <c r="EY230" s="223" t="s">
        <v>6</v>
      </c>
      <c r="EZ230" s="223" t="s">
        <v>6</v>
      </c>
      <c r="FA230" s="223" t="s">
        <v>6</v>
      </c>
      <c r="FB230" s="223" t="s">
        <v>6</v>
      </c>
      <c r="FC230" s="223" t="s">
        <v>6</v>
      </c>
      <c r="FD230" s="223" t="s">
        <v>6</v>
      </c>
      <c r="FE230" s="223" t="s">
        <v>6</v>
      </c>
      <c r="FF230" s="223" t="s">
        <v>6</v>
      </c>
      <c r="FG230" s="223" t="s">
        <v>6</v>
      </c>
      <c r="FH230" s="223" t="s">
        <v>6</v>
      </c>
      <c r="FI230" s="223" t="s">
        <v>6</v>
      </c>
      <c r="FJ230" s="223" t="s">
        <v>6</v>
      </c>
      <c r="FK230" s="223" t="s">
        <v>6</v>
      </c>
      <c r="FL230" s="223" t="s">
        <v>6</v>
      </c>
      <c r="FM230" s="223" t="s">
        <v>6</v>
      </c>
      <c r="FN230" s="223" t="s">
        <v>6</v>
      </c>
      <c r="FO230" s="223" t="s">
        <v>6</v>
      </c>
      <c r="FP230" s="223" t="s">
        <v>6</v>
      </c>
      <c r="FQ230" s="223" t="s">
        <v>6</v>
      </c>
      <c r="FR230" s="226">
        <v>70.5</v>
      </c>
      <c r="FS230" s="225">
        <v>36.4</v>
      </c>
      <c r="FT230" s="223">
        <v>179</v>
      </c>
      <c r="FU230" s="225">
        <v>91.4</v>
      </c>
      <c r="FV230" s="225">
        <v>29.3</v>
      </c>
      <c r="FW230" s="223">
        <v>143</v>
      </c>
      <c r="FX230" s="223" t="s">
        <v>6</v>
      </c>
      <c r="FY230" s="225">
        <v>3.6</v>
      </c>
      <c r="FZ230" s="225">
        <v>25.1</v>
      </c>
      <c r="GA230" s="225" t="s">
        <v>19</v>
      </c>
      <c r="GB230" s="225" t="s">
        <v>19</v>
      </c>
      <c r="GC230" s="225" t="s">
        <v>19</v>
      </c>
      <c r="GD230" s="225">
        <v>3.6</v>
      </c>
      <c r="GE230" s="225">
        <v>25.1</v>
      </c>
      <c r="GF230" s="225" t="s">
        <v>19</v>
      </c>
      <c r="GG230" s="225" t="s">
        <v>19</v>
      </c>
      <c r="GH230" s="225" t="s">
        <v>19</v>
      </c>
      <c r="GI230" s="228">
        <v>1.9</v>
      </c>
      <c r="GJ230" s="228">
        <v>33.6</v>
      </c>
      <c r="GK230" s="28">
        <v>7496</v>
      </c>
      <c r="GL230" s="28">
        <v>6049</v>
      </c>
      <c r="GM230" s="228">
        <v>7</v>
      </c>
      <c r="GN230" s="219">
        <v>2</v>
      </c>
      <c r="GO230" s="14">
        <v>0</v>
      </c>
      <c r="GP230" s="14">
        <v>0</v>
      </c>
      <c r="GQ230" s="14">
        <v>2</v>
      </c>
      <c r="GR230" s="228">
        <v>0.1</v>
      </c>
      <c r="GS230" s="228">
        <v>0.3</v>
      </c>
      <c r="GT230" s="228" t="s">
        <v>6</v>
      </c>
      <c r="GU230" s="228" t="s">
        <v>6</v>
      </c>
      <c r="GV230" s="228" t="s">
        <v>6</v>
      </c>
      <c r="GW230" s="228" t="s">
        <v>6</v>
      </c>
      <c r="GX230" s="228" t="s">
        <v>6</v>
      </c>
      <c r="GY230" s="228" t="s">
        <v>6</v>
      </c>
      <c r="GZ230" s="228" t="s">
        <v>6</v>
      </c>
      <c r="HA230" s="228" t="s">
        <v>6</v>
      </c>
      <c r="HB230" s="228" t="s">
        <v>6</v>
      </c>
      <c r="HC230" s="228" t="s">
        <v>6</v>
      </c>
      <c r="HD230" s="115">
        <v>7</v>
      </c>
      <c r="HE230" s="131">
        <v>0.61</v>
      </c>
      <c r="HF230" s="115">
        <v>178</v>
      </c>
      <c r="HG230" s="31"/>
      <c r="HH230" s="31"/>
      <c r="HI230" s="12"/>
      <c r="HJ230" s="126">
        <v>5</v>
      </c>
      <c r="HK230" s="131">
        <v>0.14699999999999999</v>
      </c>
      <c r="HL230" s="115">
        <v>139</v>
      </c>
      <c r="HM230" s="115">
        <v>110</v>
      </c>
      <c r="HN230" s="115">
        <v>162</v>
      </c>
      <c r="HO230" s="115"/>
      <c r="HP230" s="115"/>
      <c r="HQ230" s="116"/>
      <c r="HR230" s="116"/>
      <c r="HS230" s="115"/>
      <c r="HT230" s="115"/>
      <c r="HU230" s="115"/>
      <c r="HV230" s="115"/>
      <c r="HW230" s="115"/>
      <c r="HX230" s="115"/>
      <c r="HY230" s="115"/>
      <c r="HZ230" s="115"/>
      <c r="IA230" s="115"/>
      <c r="IB230" s="130">
        <v>175.31</v>
      </c>
      <c r="IC230" s="137">
        <v>5.74</v>
      </c>
      <c r="ID230" s="140">
        <v>3.3</v>
      </c>
      <c r="IE230" s="137">
        <v>0.1</v>
      </c>
      <c r="IF230" s="140">
        <v>0.1</v>
      </c>
      <c r="IG230" s="137" t="s">
        <v>19</v>
      </c>
      <c r="IH230" s="140" t="s">
        <v>19</v>
      </c>
      <c r="II230" s="137">
        <v>0.15</v>
      </c>
      <c r="IJ230" s="140">
        <v>0.1</v>
      </c>
      <c r="IK230" s="137">
        <v>0.34</v>
      </c>
      <c r="IL230" s="140">
        <v>0.2</v>
      </c>
      <c r="IM230" s="137">
        <v>0.06</v>
      </c>
      <c r="IN230" s="140" t="s">
        <v>19</v>
      </c>
      <c r="IO230" s="137">
        <v>0.24</v>
      </c>
      <c r="IP230" s="140">
        <v>0.1</v>
      </c>
      <c r="IQ230" s="137">
        <v>1.85</v>
      </c>
      <c r="IR230" s="140">
        <v>1.1000000000000001</v>
      </c>
      <c r="IS230" s="137">
        <v>4.9800000000000004</v>
      </c>
      <c r="IT230" s="141">
        <v>2.8</v>
      </c>
      <c r="IU230" s="130">
        <v>0.16</v>
      </c>
      <c r="IV230" s="132">
        <v>0.1</v>
      </c>
      <c r="IW230" s="130">
        <v>10.01</v>
      </c>
      <c r="IX230" s="132">
        <v>5.7</v>
      </c>
      <c r="IY230" s="130">
        <v>16.25</v>
      </c>
      <c r="IZ230" s="132">
        <v>9.3000000000000007</v>
      </c>
      <c r="JA230" s="135">
        <v>78.84</v>
      </c>
      <c r="JB230" s="142">
        <v>45</v>
      </c>
      <c r="JC230" s="130">
        <v>56.59</v>
      </c>
      <c r="JD230" s="132">
        <v>32.200000000000003</v>
      </c>
      <c r="JE230" s="132">
        <v>15</v>
      </c>
      <c r="JF230" s="117">
        <v>2613</v>
      </c>
      <c r="JG230" s="115">
        <v>8.4</v>
      </c>
      <c r="JH230" s="115">
        <v>8.6</v>
      </c>
      <c r="JI230" s="129">
        <v>21</v>
      </c>
      <c r="JJ230" s="237" t="s">
        <v>19</v>
      </c>
      <c r="JK230" s="237" t="s">
        <v>19</v>
      </c>
      <c r="JL230" s="129" t="s">
        <v>19</v>
      </c>
      <c r="JM230" s="238" t="s">
        <v>19</v>
      </c>
      <c r="JN230" s="238" t="s">
        <v>19</v>
      </c>
      <c r="JO230" s="238" t="s">
        <v>19</v>
      </c>
      <c r="JP230" s="238" t="s">
        <v>19</v>
      </c>
      <c r="JQ230" s="238">
        <v>10</v>
      </c>
      <c r="JR230" s="238">
        <v>1</v>
      </c>
      <c r="JS230" s="238">
        <v>5</v>
      </c>
      <c r="JT230" s="238">
        <v>1</v>
      </c>
      <c r="JU230" s="237" t="s">
        <v>19</v>
      </c>
      <c r="JV230" s="238">
        <v>1</v>
      </c>
      <c r="JW230" s="238">
        <v>3</v>
      </c>
      <c r="JX230" s="237" t="s">
        <v>19</v>
      </c>
    </row>
    <row r="231" spans="1:284">
      <c r="A231" s="80" t="s">
        <v>674</v>
      </c>
      <c r="B231" s="115" t="s">
        <v>675</v>
      </c>
      <c r="C231" s="115" t="s">
        <v>14</v>
      </c>
      <c r="D231" s="115" t="s">
        <v>625</v>
      </c>
      <c r="E231" s="128" t="s">
        <v>19</v>
      </c>
      <c r="F231" s="115" t="s">
        <v>311</v>
      </c>
      <c r="G231" s="115" t="s">
        <v>655</v>
      </c>
      <c r="H231" s="116">
        <v>33</v>
      </c>
      <c r="I231" s="14" t="s">
        <v>1205</v>
      </c>
      <c r="J231" s="115" t="s">
        <v>674</v>
      </c>
      <c r="K231" s="818">
        <v>194.92</v>
      </c>
      <c r="L231" s="477" t="s">
        <v>6</v>
      </c>
      <c r="M231" s="128">
        <v>30.8</v>
      </c>
      <c r="N231" s="128">
        <v>98.1</v>
      </c>
      <c r="O231" s="128">
        <v>95</v>
      </c>
      <c r="P231" s="128" t="s">
        <v>25</v>
      </c>
      <c r="Q231" s="128" t="s">
        <v>19</v>
      </c>
      <c r="R231" s="128" t="s">
        <v>19</v>
      </c>
      <c r="S231" s="136" t="s">
        <v>19</v>
      </c>
      <c r="T231" s="136">
        <v>15.6</v>
      </c>
      <c r="U231" s="136">
        <v>15.2</v>
      </c>
      <c r="V231" s="12">
        <v>883</v>
      </c>
      <c r="W231" s="136">
        <v>8.6570261331949947</v>
      </c>
      <c r="X231" s="136">
        <v>9.4643667725828422</v>
      </c>
      <c r="Y231" s="136">
        <v>8.4397898968938456</v>
      </c>
      <c r="Z231" s="136">
        <v>9.0525906231761883</v>
      </c>
      <c r="AA231" s="136">
        <v>11.71130276895143</v>
      </c>
      <c r="AB231" s="136">
        <v>20.034368717981973</v>
      </c>
      <c r="AC231" s="136">
        <v>16.659101225601454</v>
      </c>
      <c r="AD231" s="136">
        <v>4.7143505609234158</v>
      </c>
      <c r="AE231" s="136">
        <v>11.26710330069386</v>
      </c>
      <c r="AF231" s="136">
        <v>32.047208352246933</v>
      </c>
      <c r="AG231" s="136">
        <v>4.0367031969392384</v>
      </c>
      <c r="AH231" s="12" t="s">
        <v>1511</v>
      </c>
      <c r="AI231" s="12">
        <v>111</v>
      </c>
      <c r="AJ231" s="12">
        <v>335</v>
      </c>
      <c r="AK231" s="128" t="s">
        <v>1269</v>
      </c>
      <c r="AL231" s="115">
        <v>570</v>
      </c>
      <c r="AM231" s="115">
        <v>8.5</v>
      </c>
      <c r="AN231" s="132">
        <v>3.0549310872075637</v>
      </c>
      <c r="AO231" s="128">
        <v>0.4</v>
      </c>
      <c r="AP231" s="132" t="s">
        <v>30</v>
      </c>
      <c r="AQ231" s="116">
        <v>171</v>
      </c>
      <c r="AR231" s="134">
        <v>25.1</v>
      </c>
      <c r="AS231" s="128">
        <v>69</v>
      </c>
      <c r="AT231" s="128">
        <v>2.2999999999999998</v>
      </c>
      <c r="AU231" s="128">
        <v>3.5</v>
      </c>
      <c r="AV231" s="7">
        <v>390</v>
      </c>
      <c r="AW231" s="115">
        <v>1701</v>
      </c>
      <c r="AX231" s="115">
        <v>869</v>
      </c>
      <c r="AY231" s="115">
        <v>832</v>
      </c>
      <c r="AZ231" s="115">
        <v>610</v>
      </c>
      <c r="BA231" s="115">
        <v>269</v>
      </c>
      <c r="BB231" s="115">
        <v>776</v>
      </c>
      <c r="BC231" s="12">
        <v>46</v>
      </c>
      <c r="BD231" s="13">
        <v>1311</v>
      </c>
      <c r="BE231" s="12">
        <v>667</v>
      </c>
      <c r="BF231" s="12">
        <v>644</v>
      </c>
      <c r="BG231" s="12">
        <v>335</v>
      </c>
      <c r="BH231" s="12">
        <v>386</v>
      </c>
      <c r="BI231" s="12">
        <v>519</v>
      </c>
      <c r="BJ231" s="12">
        <v>71</v>
      </c>
      <c r="BK231" s="28">
        <v>555</v>
      </c>
      <c r="BL231" s="28">
        <v>9</v>
      </c>
      <c r="BM231" s="28">
        <v>1775</v>
      </c>
      <c r="BN231" s="239">
        <v>0.05</v>
      </c>
      <c r="BO231" s="239">
        <v>4.72</v>
      </c>
      <c r="BP231" s="239" t="s">
        <v>19</v>
      </c>
      <c r="BQ231" s="239">
        <v>0.05</v>
      </c>
      <c r="BR231" s="239">
        <v>1.34</v>
      </c>
      <c r="BS231" s="370" t="s">
        <v>6</v>
      </c>
      <c r="BT231" s="370" t="s">
        <v>6</v>
      </c>
      <c r="BU231" s="370" t="s">
        <v>6</v>
      </c>
      <c r="BV231" s="370" t="s">
        <v>6</v>
      </c>
      <c r="BW231" s="370" t="s">
        <v>6</v>
      </c>
      <c r="BX231" s="370" t="s">
        <v>6</v>
      </c>
      <c r="BY231" s="370" t="s">
        <v>6</v>
      </c>
      <c r="BZ231" s="370" t="s">
        <v>6</v>
      </c>
      <c r="CA231" s="370" t="s">
        <v>6</v>
      </c>
      <c r="CB231" s="370" t="s">
        <v>6</v>
      </c>
      <c r="CC231" s="370" t="s">
        <v>6</v>
      </c>
      <c r="CD231" s="219">
        <v>219</v>
      </c>
      <c r="CE231" s="219">
        <v>94</v>
      </c>
      <c r="CF231" s="220" t="s">
        <v>19</v>
      </c>
      <c r="CG231" s="219">
        <v>42</v>
      </c>
      <c r="CH231" s="219">
        <v>168.5</v>
      </c>
      <c r="CI231" s="221">
        <v>3182</v>
      </c>
      <c r="CJ231" s="219">
        <v>3.2</v>
      </c>
      <c r="CK231" s="219">
        <v>161</v>
      </c>
      <c r="CL231" s="219">
        <v>396</v>
      </c>
      <c r="CM231" s="222">
        <v>485</v>
      </c>
      <c r="CN231" s="223">
        <v>99</v>
      </c>
      <c r="CO231" s="223">
        <v>91</v>
      </c>
      <c r="CP231" s="225">
        <v>63.8</v>
      </c>
      <c r="CQ231" s="225">
        <v>27.2</v>
      </c>
      <c r="CR231" s="225">
        <v>6.1</v>
      </c>
      <c r="CS231" s="225">
        <v>2.8</v>
      </c>
      <c r="CT231" s="230">
        <v>3283</v>
      </c>
      <c r="CU231" s="230">
        <v>2129</v>
      </c>
      <c r="CV231" s="224">
        <v>1100</v>
      </c>
      <c r="CW231" s="223">
        <v>54</v>
      </c>
      <c r="CX231" s="224">
        <v>7142</v>
      </c>
      <c r="CY231" s="224">
        <v>3290</v>
      </c>
      <c r="CZ231" s="224">
        <v>3540</v>
      </c>
      <c r="DA231" s="223">
        <v>312</v>
      </c>
      <c r="DB231" s="224">
        <v>11682</v>
      </c>
      <c r="DC231" s="224">
        <v>14568</v>
      </c>
      <c r="DD231" s="224">
        <v>8847</v>
      </c>
      <c r="DE231" s="26">
        <v>0.66725027997183162</v>
      </c>
      <c r="DF231" s="228">
        <v>5.5435790271940455E-2</v>
      </c>
      <c r="DG231" s="228">
        <v>2.471603701248748</v>
      </c>
      <c r="DH231" s="15">
        <v>12809</v>
      </c>
      <c r="DI231" s="138">
        <v>29.4</v>
      </c>
      <c r="DJ231" s="15">
        <v>1366</v>
      </c>
      <c r="DK231" s="221">
        <v>11770</v>
      </c>
      <c r="DL231" s="26">
        <v>3.846436316604751</v>
      </c>
      <c r="DM231" s="228">
        <v>37</v>
      </c>
      <c r="DN231" s="634">
        <v>0.4803</v>
      </c>
      <c r="DO231" s="221">
        <v>1580</v>
      </c>
      <c r="DP231" s="240">
        <v>483</v>
      </c>
      <c r="DQ231" s="240">
        <v>509</v>
      </c>
      <c r="DR231" s="240">
        <v>518</v>
      </c>
      <c r="DS231" s="240">
        <v>70</v>
      </c>
      <c r="DT231" s="240">
        <v>15</v>
      </c>
      <c r="DU231" s="240">
        <v>11</v>
      </c>
      <c r="DV231" s="240">
        <v>8</v>
      </c>
      <c r="DW231" s="241">
        <v>3</v>
      </c>
      <c r="DX231" s="240">
        <v>5</v>
      </c>
      <c r="DY231" s="240">
        <v>258</v>
      </c>
      <c r="DZ231" s="240">
        <v>124</v>
      </c>
      <c r="EA231" s="240">
        <v>134</v>
      </c>
      <c r="EB231" s="240">
        <v>49</v>
      </c>
      <c r="EC231" s="240">
        <v>85</v>
      </c>
      <c r="ED231" s="121">
        <v>6228</v>
      </c>
      <c r="EE231" s="121">
        <v>2917</v>
      </c>
      <c r="EF231" s="121">
        <v>3311</v>
      </c>
      <c r="EG231" s="121">
        <v>1355</v>
      </c>
      <c r="EH231" s="121">
        <v>1956</v>
      </c>
      <c r="EI231" s="121">
        <v>24</v>
      </c>
      <c r="EJ231" s="223">
        <v>24</v>
      </c>
      <c r="EK231" s="223">
        <v>25</v>
      </c>
      <c r="EL231" s="223">
        <v>28</v>
      </c>
      <c r="EM231" s="223">
        <v>23</v>
      </c>
      <c r="EN231" s="225">
        <v>80.5</v>
      </c>
      <c r="EO231" s="225">
        <v>69</v>
      </c>
      <c r="EP231" s="228">
        <v>44.5</v>
      </c>
      <c r="EQ231" s="26">
        <v>38.200000000000003</v>
      </c>
      <c r="ER231" s="26">
        <v>10.1</v>
      </c>
      <c r="ES231" s="26">
        <v>3.6</v>
      </c>
      <c r="ET231" s="223" t="s">
        <v>6</v>
      </c>
      <c r="EU231" s="223" t="s">
        <v>6</v>
      </c>
      <c r="EV231" s="223" t="s">
        <v>6</v>
      </c>
      <c r="EW231" s="223" t="s">
        <v>6</v>
      </c>
      <c r="EX231" s="223" t="s">
        <v>6</v>
      </c>
      <c r="EY231" s="223" t="s">
        <v>6</v>
      </c>
      <c r="EZ231" s="223" t="s">
        <v>6</v>
      </c>
      <c r="FA231" s="223" t="s">
        <v>6</v>
      </c>
      <c r="FB231" s="223" t="s">
        <v>6</v>
      </c>
      <c r="FC231" s="223" t="s">
        <v>6</v>
      </c>
      <c r="FD231" s="223" t="s">
        <v>6</v>
      </c>
      <c r="FE231" s="223" t="s">
        <v>6</v>
      </c>
      <c r="FF231" s="223" t="s">
        <v>6</v>
      </c>
      <c r="FG231" s="223" t="s">
        <v>6</v>
      </c>
      <c r="FH231" s="223" t="s">
        <v>6</v>
      </c>
      <c r="FI231" s="223" t="s">
        <v>6</v>
      </c>
      <c r="FJ231" s="223" t="s">
        <v>6</v>
      </c>
      <c r="FK231" s="223" t="s">
        <v>6</v>
      </c>
      <c r="FL231" s="223" t="s">
        <v>6</v>
      </c>
      <c r="FM231" s="223" t="s">
        <v>6</v>
      </c>
      <c r="FN231" s="223" t="s">
        <v>6</v>
      </c>
      <c r="FO231" s="223" t="s">
        <v>6</v>
      </c>
      <c r="FP231" s="223" t="s">
        <v>6</v>
      </c>
      <c r="FQ231" s="223" t="s">
        <v>6</v>
      </c>
      <c r="FR231" s="226">
        <v>24.4</v>
      </c>
      <c r="FS231" s="225">
        <v>23.5</v>
      </c>
      <c r="FT231" s="223">
        <v>89</v>
      </c>
      <c r="FU231" s="225">
        <v>22.8</v>
      </c>
      <c r="FV231" s="225">
        <v>22.1</v>
      </c>
      <c r="FW231" s="223">
        <v>94</v>
      </c>
      <c r="FX231" s="223" t="s">
        <v>6</v>
      </c>
      <c r="FY231" s="225">
        <v>2.1</v>
      </c>
      <c r="FZ231" s="225">
        <v>16.8</v>
      </c>
      <c r="GA231" s="225">
        <v>1.4</v>
      </c>
      <c r="GB231" s="225" t="s">
        <v>19</v>
      </c>
      <c r="GC231" s="225">
        <v>1.1000000000000001</v>
      </c>
      <c r="GD231" s="225">
        <v>2.1</v>
      </c>
      <c r="GE231" s="225">
        <v>16.8</v>
      </c>
      <c r="GF231" s="225" t="s">
        <v>19</v>
      </c>
      <c r="GG231" s="225" t="s">
        <v>19</v>
      </c>
      <c r="GH231" s="225">
        <v>0.1</v>
      </c>
      <c r="GI231" s="228">
        <v>2.7</v>
      </c>
      <c r="GJ231" s="228">
        <v>24.7</v>
      </c>
      <c r="GK231" s="28">
        <v>14264</v>
      </c>
      <c r="GL231" s="28">
        <v>11735</v>
      </c>
      <c r="GM231" s="228">
        <v>6.4</v>
      </c>
      <c r="GN231" s="219">
        <v>15</v>
      </c>
      <c r="GO231" s="14">
        <v>1</v>
      </c>
      <c r="GP231" s="14">
        <v>1</v>
      </c>
      <c r="GQ231" s="14">
        <v>13</v>
      </c>
      <c r="GR231" s="228">
        <v>0.5</v>
      </c>
      <c r="GS231" s="228">
        <v>1.1000000000000001</v>
      </c>
      <c r="GT231" s="228" t="s">
        <v>6</v>
      </c>
      <c r="GU231" s="228" t="s">
        <v>6</v>
      </c>
      <c r="GV231" s="228" t="s">
        <v>6</v>
      </c>
      <c r="GW231" s="228" t="s">
        <v>6</v>
      </c>
      <c r="GX231" s="228" t="s">
        <v>6</v>
      </c>
      <c r="GY231" s="228" t="s">
        <v>6</v>
      </c>
      <c r="GZ231" s="228" t="s">
        <v>6</v>
      </c>
      <c r="HA231" s="228" t="s">
        <v>6</v>
      </c>
      <c r="HB231" s="228" t="s">
        <v>6</v>
      </c>
      <c r="HC231" s="228" t="s">
        <v>6</v>
      </c>
      <c r="HD231" s="115">
        <v>8</v>
      </c>
      <c r="HE231" s="131">
        <v>1.0629999999999999</v>
      </c>
      <c r="HF231" s="115">
        <v>209</v>
      </c>
      <c r="HG231" s="31"/>
      <c r="HH231" s="31"/>
      <c r="HI231" s="12"/>
      <c r="HJ231" s="126">
        <v>5</v>
      </c>
      <c r="HK231" s="131">
        <v>8.2000000000000003E-2</v>
      </c>
      <c r="HL231" s="115">
        <v>133</v>
      </c>
      <c r="HM231" s="115">
        <v>108</v>
      </c>
      <c r="HN231" s="115">
        <v>150</v>
      </c>
      <c r="HO231" s="115"/>
      <c r="HP231" s="115"/>
      <c r="HQ231" s="116"/>
      <c r="HR231" s="116"/>
      <c r="HS231" s="115"/>
      <c r="HT231" s="115"/>
      <c r="HU231" s="115"/>
      <c r="HV231" s="115"/>
      <c r="HW231" s="115"/>
      <c r="HX231" s="115"/>
      <c r="HY231" s="115"/>
      <c r="HZ231" s="115"/>
      <c r="IA231" s="115"/>
      <c r="IB231" s="130">
        <v>183.36</v>
      </c>
      <c r="IC231" s="137">
        <v>8.8800000000000008</v>
      </c>
      <c r="ID231" s="140">
        <v>4.8</v>
      </c>
      <c r="IE231" s="137">
        <v>0.49</v>
      </c>
      <c r="IF231" s="140">
        <v>0.3</v>
      </c>
      <c r="IG231" s="137">
        <v>0.02</v>
      </c>
      <c r="IH231" s="140" t="s">
        <v>19</v>
      </c>
      <c r="II231" s="137">
        <v>0.22</v>
      </c>
      <c r="IJ231" s="140">
        <v>0.1</v>
      </c>
      <c r="IK231" s="137">
        <v>0.74</v>
      </c>
      <c r="IL231" s="140">
        <v>0.4</v>
      </c>
      <c r="IM231" s="137">
        <v>0.1</v>
      </c>
      <c r="IN231" s="140">
        <v>0.1</v>
      </c>
      <c r="IO231" s="137">
        <v>0.92</v>
      </c>
      <c r="IP231" s="140">
        <v>0.5</v>
      </c>
      <c r="IQ231" s="137">
        <v>2.71</v>
      </c>
      <c r="IR231" s="140">
        <v>1.5</v>
      </c>
      <c r="IS231" s="137">
        <v>1.27</v>
      </c>
      <c r="IT231" s="141">
        <v>0.7</v>
      </c>
      <c r="IU231" s="130">
        <v>1.33</v>
      </c>
      <c r="IV231" s="132">
        <v>0.7</v>
      </c>
      <c r="IW231" s="130">
        <v>71.319999999999993</v>
      </c>
      <c r="IX231" s="132">
        <v>38.9</v>
      </c>
      <c r="IY231" s="130">
        <v>24.26</v>
      </c>
      <c r="IZ231" s="132">
        <v>13.2</v>
      </c>
      <c r="JA231" s="135">
        <v>24</v>
      </c>
      <c r="JB231" s="142">
        <v>13.1</v>
      </c>
      <c r="JC231" s="130">
        <v>47.1</v>
      </c>
      <c r="JD231" s="132">
        <v>25.7</v>
      </c>
      <c r="JE231" s="132">
        <v>27.8</v>
      </c>
      <c r="JF231" s="117">
        <v>3131</v>
      </c>
      <c r="JG231" s="115">
        <v>10.4</v>
      </c>
      <c r="JH231" s="115">
        <v>12</v>
      </c>
      <c r="JI231" s="129">
        <v>26</v>
      </c>
      <c r="JJ231" s="129">
        <v>2</v>
      </c>
      <c r="JK231" s="237" t="s">
        <v>19</v>
      </c>
      <c r="JL231" s="129" t="s">
        <v>19</v>
      </c>
      <c r="JM231" s="238" t="s">
        <v>19</v>
      </c>
      <c r="JN231" s="238" t="s">
        <v>19</v>
      </c>
      <c r="JO231" s="238" t="s">
        <v>19</v>
      </c>
      <c r="JP231" s="238" t="s">
        <v>19</v>
      </c>
      <c r="JQ231" s="238">
        <v>9</v>
      </c>
      <c r="JR231" s="238">
        <v>2</v>
      </c>
      <c r="JS231" s="238">
        <v>8</v>
      </c>
      <c r="JT231" s="238">
        <v>3</v>
      </c>
      <c r="JU231" s="237" t="s">
        <v>19</v>
      </c>
      <c r="JV231" s="238">
        <v>1</v>
      </c>
      <c r="JW231" s="237" t="s">
        <v>19</v>
      </c>
      <c r="JX231" s="238">
        <v>1</v>
      </c>
    </row>
    <row r="232" spans="1:284">
      <c r="A232" s="80" t="s">
        <v>676</v>
      </c>
      <c r="B232" s="115" t="s">
        <v>677</v>
      </c>
      <c r="C232" s="115" t="s">
        <v>42</v>
      </c>
      <c r="D232" s="115" t="s">
        <v>625</v>
      </c>
      <c r="E232" s="128" t="s">
        <v>19</v>
      </c>
      <c r="F232" s="115" t="s">
        <v>274</v>
      </c>
      <c r="G232" s="115" t="s">
        <v>655</v>
      </c>
      <c r="H232" s="116">
        <v>14</v>
      </c>
      <c r="I232" s="14" t="s">
        <v>1206</v>
      </c>
      <c r="J232" s="115" t="s">
        <v>676</v>
      </c>
      <c r="K232" s="818">
        <v>50.02</v>
      </c>
      <c r="L232" s="477" t="s">
        <v>6</v>
      </c>
      <c r="M232" s="128">
        <v>15.1</v>
      </c>
      <c r="N232" s="128">
        <v>95.3</v>
      </c>
      <c r="O232" s="128">
        <v>91.6</v>
      </c>
      <c r="P232" s="128">
        <v>4.7</v>
      </c>
      <c r="Q232" s="128">
        <v>4.4000000000000004</v>
      </c>
      <c r="R232" s="128">
        <v>0.1</v>
      </c>
      <c r="S232" s="136">
        <v>0.2</v>
      </c>
      <c r="T232" s="136">
        <v>8.3000000000000007</v>
      </c>
      <c r="U232" s="136">
        <v>6.7</v>
      </c>
      <c r="V232" s="12">
        <v>791</v>
      </c>
      <c r="W232" s="136">
        <v>7.7674418604651159</v>
      </c>
      <c r="X232" s="136">
        <v>8.279069767441861</v>
      </c>
      <c r="Y232" s="136">
        <v>7.45514950166113</v>
      </c>
      <c r="Z232" s="136">
        <v>7.3621262458471763</v>
      </c>
      <c r="AA232" s="136">
        <v>10.996677740863788</v>
      </c>
      <c r="AB232" s="136">
        <v>23.049833887043189</v>
      </c>
      <c r="AC232" s="136">
        <v>17.68106312292359</v>
      </c>
      <c r="AD232" s="136">
        <v>4.1129568106312293</v>
      </c>
      <c r="AE232" s="136">
        <v>13.289036544850498</v>
      </c>
      <c r="AF232" s="136">
        <v>28.159468438538205</v>
      </c>
      <c r="AG232" s="136">
        <v>6.132890365448505</v>
      </c>
      <c r="AH232" s="12" t="s">
        <v>1477</v>
      </c>
      <c r="AI232" s="12">
        <v>64</v>
      </c>
      <c r="AJ232" s="12">
        <v>126</v>
      </c>
      <c r="AK232" s="128" t="s">
        <v>1353</v>
      </c>
      <c r="AL232" s="115">
        <v>78</v>
      </c>
      <c r="AM232" s="115">
        <v>7.9</v>
      </c>
      <c r="AN232" s="132">
        <v>0.98670216692008239</v>
      </c>
      <c r="AO232" s="128" t="s">
        <v>6</v>
      </c>
      <c r="AP232" s="132" t="s">
        <v>308</v>
      </c>
      <c r="AQ232" s="116">
        <v>11</v>
      </c>
      <c r="AR232" s="134">
        <v>54.5</v>
      </c>
      <c r="AS232" s="128">
        <v>27.3</v>
      </c>
      <c r="AT232" s="128">
        <v>0</v>
      </c>
      <c r="AU232" s="128">
        <v>18.2</v>
      </c>
      <c r="AV232" s="7">
        <v>54</v>
      </c>
      <c r="AW232" s="115">
        <v>537</v>
      </c>
      <c r="AX232" s="115">
        <v>264</v>
      </c>
      <c r="AY232" s="115">
        <v>273</v>
      </c>
      <c r="AZ232" s="115">
        <v>169</v>
      </c>
      <c r="BA232" s="115">
        <v>66</v>
      </c>
      <c r="BB232" s="115">
        <v>280</v>
      </c>
      <c r="BC232" s="12">
        <v>22</v>
      </c>
      <c r="BD232" s="12">
        <v>483</v>
      </c>
      <c r="BE232" s="12">
        <v>248</v>
      </c>
      <c r="BF232" s="12">
        <v>235</v>
      </c>
      <c r="BG232" s="12">
        <v>133</v>
      </c>
      <c r="BH232" s="12">
        <v>95</v>
      </c>
      <c r="BI232" s="12">
        <v>234</v>
      </c>
      <c r="BJ232" s="12">
        <v>21</v>
      </c>
      <c r="BK232" s="28">
        <v>104</v>
      </c>
      <c r="BL232" s="28">
        <v>10</v>
      </c>
      <c r="BM232" s="28">
        <v>2712</v>
      </c>
      <c r="BN232" s="239">
        <v>3.02</v>
      </c>
      <c r="BO232" s="239">
        <v>1.76</v>
      </c>
      <c r="BP232" s="239" t="s">
        <v>19</v>
      </c>
      <c r="BQ232" s="239">
        <v>1.38</v>
      </c>
      <c r="BR232" s="239">
        <v>13.8</v>
      </c>
      <c r="BS232" s="370" t="s">
        <v>6</v>
      </c>
      <c r="BT232" s="370" t="s">
        <v>6</v>
      </c>
      <c r="BU232" s="370" t="s">
        <v>6</v>
      </c>
      <c r="BV232" s="370" t="s">
        <v>6</v>
      </c>
      <c r="BW232" s="370" t="s">
        <v>6</v>
      </c>
      <c r="BX232" s="370" t="s">
        <v>6</v>
      </c>
      <c r="BY232" s="370" t="s">
        <v>6</v>
      </c>
      <c r="BZ232" s="370" t="s">
        <v>6</v>
      </c>
      <c r="CA232" s="370" t="s">
        <v>6</v>
      </c>
      <c r="CB232" s="370" t="s">
        <v>6</v>
      </c>
      <c r="CC232" s="370" t="s">
        <v>6</v>
      </c>
      <c r="CD232" s="219">
        <v>70</v>
      </c>
      <c r="CE232" s="219">
        <v>24</v>
      </c>
      <c r="CF232" s="220" t="s">
        <v>19</v>
      </c>
      <c r="CG232" s="219">
        <v>41</v>
      </c>
      <c r="CH232" s="220">
        <v>200.2</v>
      </c>
      <c r="CI232" s="221">
        <v>1562</v>
      </c>
      <c r="CJ232" s="219">
        <v>1.8</v>
      </c>
      <c r="CK232" s="219">
        <v>20</v>
      </c>
      <c r="CL232" s="219">
        <v>207</v>
      </c>
      <c r="CM232" s="222">
        <v>204</v>
      </c>
      <c r="CN232" s="223">
        <v>43</v>
      </c>
      <c r="CO232" s="223">
        <v>28</v>
      </c>
      <c r="CP232" s="225">
        <v>62</v>
      </c>
      <c r="CQ232" s="225">
        <v>30.6</v>
      </c>
      <c r="CR232" s="225">
        <v>5.6</v>
      </c>
      <c r="CS232" s="225">
        <v>1.8</v>
      </c>
      <c r="CT232" s="230">
        <v>1541</v>
      </c>
      <c r="CU232" s="227">
        <v>985</v>
      </c>
      <c r="CV232" s="223">
        <v>546</v>
      </c>
      <c r="CW232" s="223">
        <v>10</v>
      </c>
      <c r="CX232" s="224">
        <v>3365</v>
      </c>
      <c r="CY232" s="224">
        <v>1588</v>
      </c>
      <c r="CZ232" s="224">
        <v>1723</v>
      </c>
      <c r="DA232" s="223">
        <v>54</v>
      </c>
      <c r="DB232" s="224">
        <v>12764</v>
      </c>
      <c r="DC232" s="224">
        <v>15598</v>
      </c>
      <c r="DD232" s="224">
        <v>10006</v>
      </c>
      <c r="DE232" s="26">
        <v>-1.1397693362182104</v>
      </c>
      <c r="DF232" s="228">
        <v>-2.046514847864922</v>
      </c>
      <c r="DG232" s="228">
        <v>1.2081671076215938</v>
      </c>
      <c r="DH232" s="15">
        <v>5014</v>
      </c>
      <c r="DI232" s="138">
        <v>24.6</v>
      </c>
      <c r="DJ232" s="15">
        <v>616</v>
      </c>
      <c r="DK232" s="221">
        <v>14048</v>
      </c>
      <c r="DL232" s="26">
        <v>8.6459466833659135</v>
      </c>
      <c r="DM232" s="228">
        <v>36.9</v>
      </c>
      <c r="DN232" s="634">
        <v>0.4955</v>
      </c>
      <c r="DO232" s="219">
        <v>666</v>
      </c>
      <c r="DP232" s="240">
        <v>199</v>
      </c>
      <c r="DQ232" s="240">
        <v>227</v>
      </c>
      <c r="DR232" s="240">
        <v>223</v>
      </c>
      <c r="DS232" s="240">
        <v>17</v>
      </c>
      <c r="DT232" s="240">
        <v>7</v>
      </c>
      <c r="DU232" s="240">
        <v>5</v>
      </c>
      <c r="DV232" s="240">
        <v>6</v>
      </c>
      <c r="DW232" s="229" t="s">
        <v>6</v>
      </c>
      <c r="DX232" s="240">
        <v>4</v>
      </c>
      <c r="DY232" s="240">
        <v>123</v>
      </c>
      <c r="DZ232" s="240">
        <v>58</v>
      </c>
      <c r="EA232" s="240">
        <v>65</v>
      </c>
      <c r="EB232" s="240">
        <v>27</v>
      </c>
      <c r="EC232" s="240">
        <v>38</v>
      </c>
      <c r="ED232" s="121">
        <v>2960</v>
      </c>
      <c r="EE232" s="121">
        <v>1341</v>
      </c>
      <c r="EF232" s="121">
        <v>1619</v>
      </c>
      <c r="EG232" s="240">
        <v>776</v>
      </c>
      <c r="EH232" s="240">
        <v>843</v>
      </c>
      <c r="EI232" s="121">
        <v>24</v>
      </c>
      <c r="EJ232" s="223">
        <v>23</v>
      </c>
      <c r="EK232" s="223">
        <v>25</v>
      </c>
      <c r="EL232" s="223">
        <v>29</v>
      </c>
      <c r="EM232" s="223">
        <v>22</v>
      </c>
      <c r="EN232" s="225">
        <v>87.7</v>
      </c>
      <c r="EO232" s="225">
        <v>83.1</v>
      </c>
      <c r="EP232" s="228">
        <v>40.9</v>
      </c>
      <c r="EQ232" s="26">
        <v>43.9</v>
      </c>
      <c r="ER232" s="26">
        <v>7.4</v>
      </c>
      <c r="ES232" s="26">
        <v>2.7</v>
      </c>
      <c r="ET232" s="223" t="s">
        <v>6</v>
      </c>
      <c r="EU232" s="223" t="s">
        <v>6</v>
      </c>
      <c r="EV232" s="223" t="s">
        <v>6</v>
      </c>
      <c r="EW232" s="223" t="s">
        <v>6</v>
      </c>
      <c r="EX232" s="223" t="s">
        <v>6</v>
      </c>
      <c r="EY232" s="223" t="s">
        <v>6</v>
      </c>
      <c r="EZ232" s="223" t="s">
        <v>6</v>
      </c>
      <c r="FA232" s="223" t="s">
        <v>6</v>
      </c>
      <c r="FB232" s="223" t="s">
        <v>6</v>
      </c>
      <c r="FC232" s="223" t="s">
        <v>6</v>
      </c>
      <c r="FD232" s="223" t="s">
        <v>6</v>
      </c>
      <c r="FE232" s="223" t="s">
        <v>6</v>
      </c>
      <c r="FF232" s="223" t="s">
        <v>6</v>
      </c>
      <c r="FG232" s="223" t="s">
        <v>6</v>
      </c>
      <c r="FH232" s="223" t="s">
        <v>6</v>
      </c>
      <c r="FI232" s="223" t="s">
        <v>6</v>
      </c>
      <c r="FJ232" s="223" t="s">
        <v>6</v>
      </c>
      <c r="FK232" s="223" t="s">
        <v>6</v>
      </c>
      <c r="FL232" s="223" t="s">
        <v>6</v>
      </c>
      <c r="FM232" s="223" t="s">
        <v>6</v>
      </c>
      <c r="FN232" s="223" t="s">
        <v>6</v>
      </c>
      <c r="FO232" s="223" t="s">
        <v>6</v>
      </c>
      <c r="FP232" s="223" t="s">
        <v>6</v>
      </c>
      <c r="FQ232" s="223" t="s">
        <v>6</v>
      </c>
      <c r="FR232" s="226">
        <v>13.8</v>
      </c>
      <c r="FS232" s="225">
        <v>9.3000000000000007</v>
      </c>
      <c r="FT232" s="223">
        <v>46</v>
      </c>
      <c r="FU232" s="225">
        <v>17.5</v>
      </c>
      <c r="FV232" s="225">
        <v>10.7</v>
      </c>
      <c r="FW232" s="223">
        <v>59</v>
      </c>
      <c r="FX232" s="223" t="s">
        <v>6</v>
      </c>
      <c r="FY232" s="225">
        <v>0.3</v>
      </c>
      <c r="FZ232" s="225">
        <v>2.4</v>
      </c>
      <c r="GA232" s="225" t="s">
        <v>19</v>
      </c>
      <c r="GB232" s="225" t="s">
        <v>19</v>
      </c>
      <c r="GC232" s="225" t="s">
        <v>19</v>
      </c>
      <c r="GD232" s="225">
        <v>0.3</v>
      </c>
      <c r="GE232" s="225">
        <v>2.4</v>
      </c>
      <c r="GF232" s="225" t="s">
        <v>19</v>
      </c>
      <c r="GG232" s="225" t="s">
        <v>19</v>
      </c>
      <c r="GH232" s="225" t="s">
        <v>19</v>
      </c>
      <c r="GI232" s="228">
        <v>3</v>
      </c>
      <c r="GJ232" s="228">
        <v>10.4</v>
      </c>
      <c r="GK232" s="28">
        <v>6664</v>
      </c>
      <c r="GL232" s="28">
        <v>5318</v>
      </c>
      <c r="GM232" s="228">
        <v>6.1</v>
      </c>
      <c r="GN232" s="219">
        <v>10</v>
      </c>
      <c r="GO232" s="14">
        <v>2</v>
      </c>
      <c r="GP232" s="14">
        <v>1</v>
      </c>
      <c r="GQ232" s="14">
        <v>7</v>
      </c>
      <c r="GR232" s="228">
        <v>0.7</v>
      </c>
      <c r="GS232" s="228">
        <v>1.5</v>
      </c>
      <c r="GT232" s="228" t="s">
        <v>6</v>
      </c>
      <c r="GU232" s="228" t="s">
        <v>6</v>
      </c>
      <c r="GV232" s="228" t="s">
        <v>6</v>
      </c>
      <c r="GW232" s="228" t="s">
        <v>6</v>
      </c>
      <c r="GX232" s="228" t="s">
        <v>6</v>
      </c>
      <c r="GY232" s="228" t="s">
        <v>6</v>
      </c>
      <c r="GZ232" s="228" t="s">
        <v>6</v>
      </c>
      <c r="HA232" s="228" t="s">
        <v>6</v>
      </c>
      <c r="HB232" s="228" t="s">
        <v>6</v>
      </c>
      <c r="HC232" s="228" t="s">
        <v>6</v>
      </c>
      <c r="HD232" s="115">
        <v>8</v>
      </c>
      <c r="HE232" s="131">
        <v>1.4330000000000001</v>
      </c>
      <c r="HF232" s="115">
        <v>239</v>
      </c>
      <c r="HG232" s="31"/>
      <c r="HH232" s="31"/>
      <c r="HI232" s="12"/>
      <c r="HJ232" s="126">
        <v>7</v>
      </c>
      <c r="HK232" s="131">
        <v>1.27</v>
      </c>
      <c r="HL232" s="115">
        <v>215</v>
      </c>
      <c r="HM232" s="115">
        <v>211</v>
      </c>
      <c r="HN232" s="115">
        <v>231</v>
      </c>
      <c r="HO232" s="115"/>
      <c r="HP232" s="115"/>
      <c r="HQ232" s="116"/>
      <c r="HR232" s="116"/>
      <c r="HS232" s="115"/>
      <c r="HT232" s="115"/>
      <c r="HU232" s="115"/>
      <c r="HV232" s="115"/>
      <c r="HW232" s="115"/>
      <c r="HX232" s="115"/>
      <c r="HY232" s="115"/>
      <c r="HZ232" s="115"/>
      <c r="IA232" s="115"/>
      <c r="IB232" s="130">
        <v>47.6</v>
      </c>
      <c r="IC232" s="137">
        <v>4.41</v>
      </c>
      <c r="ID232" s="140">
        <v>9.3000000000000007</v>
      </c>
      <c r="IE232" s="137">
        <v>0.09</v>
      </c>
      <c r="IF232" s="140">
        <v>0.2</v>
      </c>
      <c r="IG232" s="137">
        <v>0.05</v>
      </c>
      <c r="IH232" s="140">
        <v>0.1</v>
      </c>
      <c r="II232" s="137">
        <v>0.09</v>
      </c>
      <c r="IJ232" s="140">
        <v>0.2</v>
      </c>
      <c r="IK232" s="137">
        <v>0.3</v>
      </c>
      <c r="IL232" s="140">
        <v>0.6</v>
      </c>
      <c r="IM232" s="137">
        <v>0.15</v>
      </c>
      <c r="IN232" s="140">
        <v>0.3</v>
      </c>
      <c r="IO232" s="137">
        <v>0.35</v>
      </c>
      <c r="IP232" s="140">
        <v>0.7</v>
      </c>
      <c r="IQ232" s="137">
        <v>1.01</v>
      </c>
      <c r="IR232" s="140">
        <v>2.1</v>
      </c>
      <c r="IS232" s="137">
        <v>1.79</v>
      </c>
      <c r="IT232" s="141">
        <v>3.8</v>
      </c>
      <c r="IU232" s="130">
        <v>0.18</v>
      </c>
      <c r="IV232" s="132">
        <v>0.4</v>
      </c>
      <c r="IW232" s="130">
        <v>0.85</v>
      </c>
      <c r="IX232" s="132">
        <v>1.8</v>
      </c>
      <c r="IY232" s="130">
        <v>13.27</v>
      </c>
      <c r="IZ232" s="132">
        <v>27.9</v>
      </c>
      <c r="JA232" s="135">
        <v>15.67</v>
      </c>
      <c r="JB232" s="142">
        <v>32.9</v>
      </c>
      <c r="JC232" s="130">
        <v>9.39</v>
      </c>
      <c r="JD232" s="132">
        <v>19.7</v>
      </c>
      <c r="JE232" s="132">
        <v>13.2</v>
      </c>
      <c r="JF232" s="117">
        <v>2993</v>
      </c>
      <c r="JG232" s="115">
        <v>6.9</v>
      </c>
      <c r="JH232" s="115">
        <v>7.1</v>
      </c>
      <c r="JI232" s="129">
        <v>14</v>
      </c>
      <c r="JJ232" s="237" t="s">
        <v>19</v>
      </c>
      <c r="JK232" s="237" t="s">
        <v>19</v>
      </c>
      <c r="JL232" s="129" t="s">
        <v>19</v>
      </c>
      <c r="JM232" s="238" t="s">
        <v>19</v>
      </c>
      <c r="JN232" s="238" t="s">
        <v>19</v>
      </c>
      <c r="JO232" s="238" t="s">
        <v>19</v>
      </c>
      <c r="JP232" s="238" t="s">
        <v>19</v>
      </c>
      <c r="JQ232" s="238">
        <v>6</v>
      </c>
      <c r="JR232" s="237" t="s">
        <v>19</v>
      </c>
      <c r="JS232" s="238">
        <v>5</v>
      </c>
      <c r="JT232" s="238">
        <v>1</v>
      </c>
      <c r="JU232" s="237" t="s">
        <v>19</v>
      </c>
      <c r="JV232" s="237" t="s">
        <v>19</v>
      </c>
      <c r="JW232" s="238">
        <v>2</v>
      </c>
      <c r="JX232" s="237" t="s">
        <v>19</v>
      </c>
    </row>
    <row r="233" spans="1:284">
      <c r="A233" s="80" t="s">
        <v>678</v>
      </c>
      <c r="B233" s="115" t="s">
        <v>679</v>
      </c>
      <c r="C233" s="115" t="s">
        <v>22</v>
      </c>
      <c r="D233" s="115" t="s">
        <v>625</v>
      </c>
      <c r="E233" s="128" t="s">
        <v>19</v>
      </c>
      <c r="F233" s="115" t="s">
        <v>105</v>
      </c>
      <c r="G233" s="115" t="s">
        <v>733</v>
      </c>
      <c r="H233" s="116">
        <v>23</v>
      </c>
      <c r="I233" s="14" t="s">
        <v>1207</v>
      </c>
      <c r="J233" s="115" t="s">
        <v>678</v>
      </c>
      <c r="K233" s="818">
        <v>197.95</v>
      </c>
      <c r="L233" s="477" t="s">
        <v>6</v>
      </c>
      <c r="M233" s="128">
        <v>8.6</v>
      </c>
      <c r="N233" s="128">
        <v>97.8</v>
      </c>
      <c r="O233" s="128">
        <v>95.4</v>
      </c>
      <c r="P233" s="128" t="s">
        <v>25</v>
      </c>
      <c r="Q233" s="128" t="s">
        <v>19</v>
      </c>
      <c r="R233" s="128" t="s">
        <v>19</v>
      </c>
      <c r="S233" s="136" t="s">
        <v>19</v>
      </c>
      <c r="T233" s="136">
        <v>4.4000000000000004</v>
      </c>
      <c r="U233" s="136">
        <v>4.3</v>
      </c>
      <c r="V233" s="13">
        <v>1069</v>
      </c>
      <c r="W233" s="136">
        <v>9.3666782447609123</v>
      </c>
      <c r="X233" s="136">
        <v>12.3538265601482</v>
      </c>
      <c r="Y233" s="136">
        <v>10.663424800277875</v>
      </c>
      <c r="Z233" s="136">
        <v>9.0656477943730458</v>
      </c>
      <c r="AA233" s="136">
        <v>8.5562116475628116</v>
      </c>
      <c r="AB233" s="136">
        <v>20.759522982517076</v>
      </c>
      <c r="AC233" s="136">
        <v>15.850411022345721</v>
      </c>
      <c r="AD233" s="136">
        <v>3.1492416348269074</v>
      </c>
      <c r="AE233" s="136">
        <v>10.223457218941762</v>
      </c>
      <c r="AF233" s="136">
        <v>37.918258654625447</v>
      </c>
      <c r="AG233" s="136">
        <v>3.7397244413569526</v>
      </c>
      <c r="AH233" s="12" t="s">
        <v>1275</v>
      </c>
      <c r="AI233" s="12">
        <v>20</v>
      </c>
      <c r="AJ233" s="12">
        <v>97</v>
      </c>
      <c r="AK233" s="128" t="s">
        <v>1346</v>
      </c>
      <c r="AL233" s="115">
        <v>106</v>
      </c>
      <c r="AM233" s="115">
        <v>4.2</v>
      </c>
      <c r="AN233" s="132">
        <v>2.6307064691042399</v>
      </c>
      <c r="AO233" s="128" t="s">
        <v>6</v>
      </c>
      <c r="AP233" s="132" t="s">
        <v>308</v>
      </c>
      <c r="AQ233" s="116">
        <v>4</v>
      </c>
      <c r="AR233" s="134">
        <v>50</v>
      </c>
      <c r="AS233" s="128">
        <v>25</v>
      </c>
      <c r="AT233" s="128">
        <v>25</v>
      </c>
      <c r="AU233" s="128">
        <v>0</v>
      </c>
      <c r="AV233" s="7">
        <v>126</v>
      </c>
      <c r="AW233" s="115">
        <v>317</v>
      </c>
      <c r="AX233" s="115">
        <v>169</v>
      </c>
      <c r="AY233" s="115">
        <v>148</v>
      </c>
      <c r="AZ233" s="115">
        <v>135</v>
      </c>
      <c r="BA233" s="115">
        <v>32</v>
      </c>
      <c r="BB233" s="115">
        <v>143</v>
      </c>
      <c r="BC233" s="12">
        <v>7</v>
      </c>
      <c r="BD233" s="12">
        <v>191</v>
      </c>
      <c r="BE233" s="12">
        <v>95</v>
      </c>
      <c r="BF233" s="12">
        <v>96</v>
      </c>
      <c r="BG233" s="12">
        <v>61</v>
      </c>
      <c r="BH233" s="12">
        <v>49</v>
      </c>
      <c r="BI233" s="12">
        <v>77</v>
      </c>
      <c r="BJ233" s="12">
        <v>4</v>
      </c>
      <c r="BK233" s="28">
        <v>27</v>
      </c>
      <c r="BL233" s="28">
        <v>6</v>
      </c>
      <c r="BM233" s="28">
        <v>271</v>
      </c>
      <c r="BN233" s="239">
        <v>0.11</v>
      </c>
      <c r="BO233" s="239" t="s">
        <v>19</v>
      </c>
      <c r="BP233" s="239" t="s">
        <v>19</v>
      </c>
      <c r="BQ233" s="239">
        <v>0.27</v>
      </c>
      <c r="BR233" s="239">
        <v>2.89</v>
      </c>
      <c r="BS233" s="370" t="s">
        <v>6</v>
      </c>
      <c r="BT233" s="370" t="s">
        <v>6</v>
      </c>
      <c r="BU233" s="370" t="s">
        <v>6</v>
      </c>
      <c r="BV233" s="370" t="s">
        <v>6</v>
      </c>
      <c r="BW233" s="370" t="s">
        <v>6</v>
      </c>
      <c r="BX233" s="370" t="s">
        <v>6</v>
      </c>
      <c r="BY233" s="370" t="s">
        <v>6</v>
      </c>
      <c r="BZ233" s="370" t="s">
        <v>6</v>
      </c>
      <c r="CA233" s="370" t="s">
        <v>6</v>
      </c>
      <c r="CB233" s="370" t="s">
        <v>6</v>
      </c>
      <c r="CC233" s="370" t="s">
        <v>6</v>
      </c>
      <c r="CD233" s="219">
        <v>59</v>
      </c>
      <c r="CE233" s="219">
        <v>24</v>
      </c>
      <c r="CF233" s="220" t="s">
        <v>19</v>
      </c>
      <c r="CG233" s="219">
        <v>42</v>
      </c>
      <c r="CH233" s="220">
        <v>179.4</v>
      </c>
      <c r="CI233" s="219">
        <v>801</v>
      </c>
      <c r="CJ233" s="219">
        <v>0.9</v>
      </c>
      <c r="CK233" s="219">
        <v>43</v>
      </c>
      <c r="CL233" s="219">
        <v>115</v>
      </c>
      <c r="CM233" s="222">
        <v>120</v>
      </c>
      <c r="CN233" s="223">
        <v>27</v>
      </c>
      <c r="CO233" s="223">
        <v>20</v>
      </c>
      <c r="CP233" s="225">
        <v>74</v>
      </c>
      <c r="CQ233" s="225">
        <v>18.8</v>
      </c>
      <c r="CR233" s="225">
        <v>4.2</v>
      </c>
      <c r="CS233" s="225">
        <v>3</v>
      </c>
      <c r="CT233" s="227">
        <v>937</v>
      </c>
      <c r="CU233" s="227">
        <v>511</v>
      </c>
      <c r="CV233" s="223">
        <v>414</v>
      </c>
      <c r="CW233" s="223">
        <v>12</v>
      </c>
      <c r="CX233" s="224">
        <v>2194</v>
      </c>
      <c r="CY233" s="223">
        <v>798</v>
      </c>
      <c r="CZ233" s="224">
        <v>1331</v>
      </c>
      <c r="DA233" s="223">
        <v>65</v>
      </c>
      <c r="DB233" s="224">
        <v>12394</v>
      </c>
      <c r="DC233" s="224">
        <v>15256</v>
      </c>
      <c r="DD233" s="224">
        <v>9560</v>
      </c>
      <c r="DE233" s="26">
        <v>8.9762782642055505E-2</v>
      </c>
      <c r="DF233" s="228">
        <v>-0.64081992323909986</v>
      </c>
      <c r="DG233" s="228">
        <v>1.7809782409661468</v>
      </c>
      <c r="DH233" s="15">
        <v>3732</v>
      </c>
      <c r="DI233" s="138">
        <v>27.9</v>
      </c>
      <c r="DJ233" s="15">
        <v>286</v>
      </c>
      <c r="DK233" s="221">
        <v>11774</v>
      </c>
      <c r="DL233" s="26">
        <v>10.019275226282742</v>
      </c>
      <c r="DM233" s="228">
        <v>34.6</v>
      </c>
      <c r="DN233" s="634">
        <v>0.43030000000000002</v>
      </c>
      <c r="DO233" s="219">
        <v>557</v>
      </c>
      <c r="DP233" s="240">
        <v>161</v>
      </c>
      <c r="DQ233" s="240">
        <v>199</v>
      </c>
      <c r="DR233" s="240">
        <v>178</v>
      </c>
      <c r="DS233" s="240">
        <v>19</v>
      </c>
      <c r="DT233" s="240">
        <v>4</v>
      </c>
      <c r="DU233" s="121" t="s">
        <v>6</v>
      </c>
      <c r="DV233" s="240">
        <v>3</v>
      </c>
      <c r="DW233" s="229" t="s">
        <v>6</v>
      </c>
      <c r="DX233" s="121" t="s">
        <v>6</v>
      </c>
      <c r="DY233" s="240">
        <v>83</v>
      </c>
      <c r="DZ233" s="240">
        <v>39</v>
      </c>
      <c r="EA233" s="240">
        <v>44</v>
      </c>
      <c r="EB233" s="240">
        <v>18</v>
      </c>
      <c r="EC233" s="240">
        <v>26</v>
      </c>
      <c r="ED233" s="121">
        <v>2326</v>
      </c>
      <c r="EE233" s="121">
        <v>1095</v>
      </c>
      <c r="EF233" s="121">
        <v>1231</v>
      </c>
      <c r="EG233" s="240">
        <v>584</v>
      </c>
      <c r="EH233" s="240">
        <v>647</v>
      </c>
      <c r="EI233" s="121">
        <v>28</v>
      </c>
      <c r="EJ233" s="223">
        <v>28</v>
      </c>
      <c r="EK233" s="223">
        <v>28</v>
      </c>
      <c r="EL233" s="223">
        <v>32</v>
      </c>
      <c r="EM233" s="223">
        <v>25</v>
      </c>
      <c r="EN233" s="225">
        <v>78.7</v>
      </c>
      <c r="EO233" s="225">
        <v>69.400000000000006</v>
      </c>
      <c r="EP233" s="228">
        <v>55.3</v>
      </c>
      <c r="EQ233" s="26" t="s">
        <v>6</v>
      </c>
      <c r="ER233" s="26">
        <v>7.9</v>
      </c>
      <c r="ES233" s="26">
        <v>3.2</v>
      </c>
      <c r="ET233" s="223" t="s">
        <v>6</v>
      </c>
      <c r="EU233" s="223" t="s">
        <v>6</v>
      </c>
      <c r="EV233" s="223" t="s">
        <v>6</v>
      </c>
      <c r="EW233" s="223" t="s">
        <v>6</v>
      </c>
      <c r="EX233" s="223" t="s">
        <v>6</v>
      </c>
      <c r="EY233" s="223" t="s">
        <v>6</v>
      </c>
      <c r="EZ233" s="223" t="s">
        <v>6</v>
      </c>
      <c r="FA233" s="223" t="s">
        <v>6</v>
      </c>
      <c r="FB233" s="223" t="s">
        <v>6</v>
      </c>
      <c r="FC233" s="223" t="s">
        <v>6</v>
      </c>
      <c r="FD233" s="223" t="s">
        <v>6</v>
      </c>
      <c r="FE233" s="223" t="s">
        <v>6</v>
      </c>
      <c r="FF233" s="223" t="s">
        <v>6</v>
      </c>
      <c r="FG233" s="223" t="s">
        <v>6</v>
      </c>
      <c r="FH233" s="223" t="s">
        <v>6</v>
      </c>
      <c r="FI233" s="223" t="s">
        <v>6</v>
      </c>
      <c r="FJ233" s="223" t="s">
        <v>6</v>
      </c>
      <c r="FK233" s="223" t="s">
        <v>6</v>
      </c>
      <c r="FL233" s="223" t="s">
        <v>6</v>
      </c>
      <c r="FM233" s="223" t="s">
        <v>6</v>
      </c>
      <c r="FN233" s="223" t="s">
        <v>6</v>
      </c>
      <c r="FO233" s="223" t="s">
        <v>6</v>
      </c>
      <c r="FP233" s="223" t="s">
        <v>6</v>
      </c>
      <c r="FQ233" s="223" t="s">
        <v>6</v>
      </c>
      <c r="FR233" s="226">
        <v>34.9</v>
      </c>
      <c r="FS233" s="225">
        <v>5.8</v>
      </c>
      <c r="FT233" s="223">
        <v>29</v>
      </c>
      <c r="FU233" s="225">
        <v>28.5</v>
      </c>
      <c r="FV233" s="225">
        <v>8.5</v>
      </c>
      <c r="FW233" s="223">
        <v>46</v>
      </c>
      <c r="FX233" s="223" t="s">
        <v>6</v>
      </c>
      <c r="FY233" s="225" t="s">
        <v>19</v>
      </c>
      <c r="FZ233" s="225" t="s">
        <v>19</v>
      </c>
      <c r="GA233" s="225" t="s">
        <v>19</v>
      </c>
      <c r="GB233" s="225" t="s">
        <v>19</v>
      </c>
      <c r="GC233" s="225" t="s">
        <v>19</v>
      </c>
      <c r="GD233" s="225" t="s">
        <v>19</v>
      </c>
      <c r="GE233" s="225" t="s">
        <v>19</v>
      </c>
      <c r="GF233" s="225" t="s">
        <v>19</v>
      </c>
      <c r="GG233" s="225" t="s">
        <v>19</v>
      </c>
      <c r="GH233" s="225" t="s">
        <v>19</v>
      </c>
      <c r="GI233" s="228">
        <v>1.9</v>
      </c>
      <c r="GJ233" s="228">
        <v>42.8</v>
      </c>
      <c r="GK233" s="28">
        <v>3404</v>
      </c>
      <c r="GL233" s="28">
        <v>2841</v>
      </c>
      <c r="GM233" s="228">
        <v>6.9</v>
      </c>
      <c r="GN233" s="220" t="s">
        <v>19</v>
      </c>
      <c r="GO233" s="14" t="s">
        <v>19</v>
      </c>
      <c r="GP233" s="14" t="s">
        <v>19</v>
      </c>
      <c r="GQ233" s="14" t="s">
        <v>19</v>
      </c>
      <c r="GR233" s="228" t="s">
        <v>19</v>
      </c>
      <c r="GS233" s="228" t="s">
        <v>19</v>
      </c>
      <c r="GT233" s="228" t="s">
        <v>6</v>
      </c>
      <c r="GU233" s="228" t="s">
        <v>6</v>
      </c>
      <c r="GV233" s="228" t="s">
        <v>6</v>
      </c>
      <c r="GW233" s="228" t="s">
        <v>6</v>
      </c>
      <c r="GX233" s="228" t="s">
        <v>6</v>
      </c>
      <c r="GY233" s="228" t="s">
        <v>6</v>
      </c>
      <c r="GZ233" s="228" t="s">
        <v>6</v>
      </c>
      <c r="HA233" s="228" t="s">
        <v>6</v>
      </c>
      <c r="HB233" s="228" t="s">
        <v>6</v>
      </c>
      <c r="HC233" s="228" t="s">
        <v>6</v>
      </c>
      <c r="HD233" s="115">
        <v>8</v>
      </c>
      <c r="HE233" s="131">
        <v>0.96299999999999997</v>
      </c>
      <c r="HF233" s="115">
        <v>206</v>
      </c>
      <c r="HG233" s="31"/>
      <c r="HH233" s="31"/>
      <c r="HI233" s="12"/>
      <c r="HJ233" s="126">
        <v>5</v>
      </c>
      <c r="HK233" s="131">
        <v>0.21299999999999999</v>
      </c>
      <c r="HL233" s="115">
        <v>152</v>
      </c>
      <c r="HM233" s="115">
        <v>124</v>
      </c>
      <c r="HN233" s="115">
        <v>170</v>
      </c>
      <c r="HO233" s="115"/>
      <c r="HP233" s="115"/>
      <c r="HQ233" s="116"/>
      <c r="HR233" s="116"/>
      <c r="HS233" s="115"/>
      <c r="HT233" s="115"/>
      <c r="HU233" s="115"/>
      <c r="HV233" s="115"/>
      <c r="HW233" s="115"/>
      <c r="HX233" s="115"/>
      <c r="HY233" s="115"/>
      <c r="HZ233" s="115"/>
      <c r="IA233" s="115"/>
      <c r="IB233" s="130">
        <v>198.97</v>
      </c>
      <c r="IC233" s="137">
        <v>2.4700000000000002</v>
      </c>
      <c r="ID233" s="140">
        <v>1.2</v>
      </c>
      <c r="IE233" s="137">
        <v>0.14000000000000001</v>
      </c>
      <c r="IF233" s="140">
        <v>0.1</v>
      </c>
      <c r="IG233" s="137">
        <v>0.03</v>
      </c>
      <c r="IH233" s="140" t="s">
        <v>19</v>
      </c>
      <c r="II233" s="137">
        <v>7.0000000000000007E-2</v>
      </c>
      <c r="IJ233" s="140" t="s">
        <v>19</v>
      </c>
      <c r="IK233" s="137">
        <v>0.33</v>
      </c>
      <c r="IL233" s="140">
        <v>0.2</v>
      </c>
      <c r="IM233" s="137">
        <v>7.0000000000000007E-2</v>
      </c>
      <c r="IN233" s="140" t="s">
        <v>19</v>
      </c>
      <c r="IO233" s="137">
        <v>0.43</v>
      </c>
      <c r="IP233" s="140">
        <v>0.2</v>
      </c>
      <c r="IQ233" s="137">
        <v>2.94</v>
      </c>
      <c r="IR233" s="140">
        <v>1.5</v>
      </c>
      <c r="IS233" s="137">
        <v>1.72</v>
      </c>
      <c r="IT233" s="141">
        <v>0.9</v>
      </c>
      <c r="IU233" s="130">
        <v>0.1</v>
      </c>
      <c r="IV233" s="132">
        <v>0.1</v>
      </c>
      <c r="IW233" s="130">
        <v>26.28</v>
      </c>
      <c r="IX233" s="132">
        <v>13.2</v>
      </c>
      <c r="IY233" s="130">
        <v>15.9</v>
      </c>
      <c r="IZ233" s="132">
        <v>8</v>
      </c>
      <c r="JA233" s="135">
        <v>112.69</v>
      </c>
      <c r="JB233" s="142">
        <v>56.6</v>
      </c>
      <c r="JC233" s="130">
        <v>35.799999999999997</v>
      </c>
      <c r="JD233" s="132">
        <v>18</v>
      </c>
      <c r="JE233" s="132">
        <v>7.7</v>
      </c>
      <c r="JF233" s="117">
        <v>3117</v>
      </c>
      <c r="JG233" s="115">
        <v>14.8</v>
      </c>
      <c r="JH233" s="115">
        <v>14.1</v>
      </c>
      <c r="JI233" s="129">
        <v>14</v>
      </c>
      <c r="JJ233" s="237" t="s">
        <v>19</v>
      </c>
      <c r="JK233" s="237" t="s">
        <v>19</v>
      </c>
      <c r="JL233" s="129" t="s">
        <v>19</v>
      </c>
      <c r="JM233" s="238" t="s">
        <v>19</v>
      </c>
      <c r="JN233" s="238" t="s">
        <v>19</v>
      </c>
      <c r="JO233" s="238" t="s">
        <v>19</v>
      </c>
      <c r="JP233" s="238" t="s">
        <v>19</v>
      </c>
      <c r="JQ233" s="238">
        <v>3</v>
      </c>
      <c r="JR233" s="237" t="s">
        <v>19</v>
      </c>
      <c r="JS233" s="238">
        <v>8</v>
      </c>
      <c r="JT233" s="238">
        <v>1</v>
      </c>
      <c r="JU233" s="237" t="s">
        <v>19</v>
      </c>
      <c r="JV233" s="237" t="s">
        <v>19</v>
      </c>
      <c r="JW233" s="238">
        <v>1</v>
      </c>
      <c r="JX233" s="238">
        <v>1</v>
      </c>
    </row>
    <row r="234" spans="1:284">
      <c r="A234" s="80" t="s">
        <v>680</v>
      </c>
      <c r="B234" s="115" t="s">
        <v>681</v>
      </c>
      <c r="C234" s="115" t="s">
        <v>42</v>
      </c>
      <c r="D234" s="115" t="s">
        <v>625</v>
      </c>
      <c r="E234" s="128" t="s">
        <v>19</v>
      </c>
      <c r="F234" s="115" t="s">
        <v>16</v>
      </c>
      <c r="G234" s="115" t="s">
        <v>733</v>
      </c>
      <c r="H234" s="116">
        <v>18</v>
      </c>
      <c r="I234" s="14" t="s">
        <v>1208</v>
      </c>
      <c r="J234" s="115" t="s">
        <v>680</v>
      </c>
      <c r="K234" s="818">
        <v>54.92</v>
      </c>
      <c r="L234" s="477" t="s">
        <v>6</v>
      </c>
      <c r="M234" s="128">
        <v>23.6</v>
      </c>
      <c r="N234" s="128">
        <v>99.9</v>
      </c>
      <c r="O234" s="128">
        <v>98.9</v>
      </c>
      <c r="P234" s="128" t="s">
        <v>25</v>
      </c>
      <c r="Q234" s="128" t="s">
        <v>19</v>
      </c>
      <c r="R234" s="128" t="s">
        <v>19</v>
      </c>
      <c r="S234" s="136" t="s">
        <v>19</v>
      </c>
      <c r="T234" s="136">
        <v>11.8</v>
      </c>
      <c r="U234" s="136">
        <v>11.8</v>
      </c>
      <c r="V234" s="12">
        <v>904</v>
      </c>
      <c r="W234" s="136">
        <v>7.6799117933929857</v>
      </c>
      <c r="X234" s="136">
        <v>9.4694881472371826</v>
      </c>
      <c r="Y234" s="136">
        <v>9.9317246936092616</v>
      </c>
      <c r="Z234" s="136">
        <v>8.0403714855180013</v>
      </c>
      <c r="AA234" s="136">
        <v>10.851957084093126</v>
      </c>
      <c r="AB234" s="136">
        <v>17.777023875153727</v>
      </c>
      <c r="AC234" s="136">
        <v>19.549637419956746</v>
      </c>
      <c r="AD234" s="136">
        <v>4.3339977100207792</v>
      </c>
      <c r="AE234" s="136">
        <v>12.370128493278488</v>
      </c>
      <c r="AF234" s="136">
        <v>32.119078919469061</v>
      </c>
      <c r="AG234" s="136">
        <v>6.8402527458547135</v>
      </c>
      <c r="AH234" s="12" t="s">
        <v>1491</v>
      </c>
      <c r="AI234" s="12">
        <v>154</v>
      </c>
      <c r="AJ234" s="12">
        <v>161</v>
      </c>
      <c r="AK234" s="128" t="s">
        <v>1301</v>
      </c>
      <c r="AL234" s="115">
        <v>-20</v>
      </c>
      <c r="AM234" s="115">
        <v>3.6</v>
      </c>
      <c r="AN234" s="132">
        <v>0.42647664450527145</v>
      </c>
      <c r="AO234" s="128">
        <v>0.8</v>
      </c>
      <c r="AP234" s="132" t="s">
        <v>30</v>
      </c>
      <c r="AQ234" s="116">
        <v>21</v>
      </c>
      <c r="AR234" s="134">
        <v>47.6</v>
      </c>
      <c r="AS234" s="128">
        <v>28.6</v>
      </c>
      <c r="AT234" s="128">
        <v>9.5</v>
      </c>
      <c r="AU234" s="128">
        <v>14.3</v>
      </c>
      <c r="AV234" s="7">
        <v>-12</v>
      </c>
      <c r="AW234" s="115">
        <v>934</v>
      </c>
      <c r="AX234" s="115">
        <v>459</v>
      </c>
      <c r="AY234" s="115">
        <v>475</v>
      </c>
      <c r="AZ234" s="115">
        <v>342</v>
      </c>
      <c r="BA234" s="115">
        <v>89</v>
      </c>
      <c r="BB234" s="115">
        <v>394</v>
      </c>
      <c r="BC234" s="12">
        <v>109</v>
      </c>
      <c r="BD234" s="12">
        <v>946</v>
      </c>
      <c r="BE234" s="12">
        <v>484</v>
      </c>
      <c r="BF234" s="12">
        <v>462</v>
      </c>
      <c r="BG234" s="12">
        <v>321</v>
      </c>
      <c r="BH234" s="12">
        <v>181</v>
      </c>
      <c r="BI234" s="12">
        <v>415</v>
      </c>
      <c r="BJ234" s="12">
        <v>29</v>
      </c>
      <c r="BK234" s="28">
        <v>328</v>
      </c>
      <c r="BL234" s="28">
        <v>8</v>
      </c>
      <c r="BM234" s="28">
        <v>1383</v>
      </c>
      <c r="BN234" s="239">
        <v>3.1</v>
      </c>
      <c r="BO234" s="239">
        <v>1.08</v>
      </c>
      <c r="BP234" s="239" t="s">
        <v>19</v>
      </c>
      <c r="BQ234" s="239">
        <v>1.89</v>
      </c>
      <c r="BR234" s="239">
        <v>0.04</v>
      </c>
      <c r="BS234" s="370" t="s">
        <v>6</v>
      </c>
      <c r="BT234" s="370" t="s">
        <v>6</v>
      </c>
      <c r="BU234" s="370" t="s">
        <v>6</v>
      </c>
      <c r="BV234" s="370" t="s">
        <v>6</v>
      </c>
      <c r="BW234" s="370" t="s">
        <v>6</v>
      </c>
      <c r="BX234" s="370" t="s">
        <v>6</v>
      </c>
      <c r="BY234" s="370" t="s">
        <v>6</v>
      </c>
      <c r="BZ234" s="370" t="s">
        <v>6</v>
      </c>
      <c r="CA234" s="370" t="s">
        <v>6</v>
      </c>
      <c r="CB234" s="370" t="s">
        <v>6</v>
      </c>
      <c r="CC234" s="370" t="s">
        <v>6</v>
      </c>
      <c r="CD234" s="219">
        <v>183</v>
      </c>
      <c r="CE234" s="219">
        <v>81</v>
      </c>
      <c r="CF234" s="220" t="s">
        <v>19</v>
      </c>
      <c r="CG234" s="219">
        <v>41</v>
      </c>
      <c r="CH234" s="219">
        <v>176.8</v>
      </c>
      <c r="CI234" s="221">
        <v>2480</v>
      </c>
      <c r="CJ234" s="219">
        <v>2</v>
      </c>
      <c r="CK234" s="219">
        <v>109</v>
      </c>
      <c r="CL234" s="219">
        <v>430</v>
      </c>
      <c r="CM234" s="222">
        <v>398</v>
      </c>
      <c r="CN234" s="223">
        <v>73</v>
      </c>
      <c r="CO234" s="223">
        <v>102</v>
      </c>
      <c r="CP234" s="225">
        <v>57.7</v>
      </c>
      <c r="CQ234" s="225">
        <v>30</v>
      </c>
      <c r="CR234" s="225">
        <v>5.9</v>
      </c>
      <c r="CS234" s="225">
        <v>6.4</v>
      </c>
      <c r="CT234" s="230">
        <v>2981</v>
      </c>
      <c r="CU234" s="230">
        <v>1788</v>
      </c>
      <c r="CV234" s="224">
        <v>1126</v>
      </c>
      <c r="CW234" s="223">
        <v>67</v>
      </c>
      <c r="CX234" s="224">
        <v>6777</v>
      </c>
      <c r="CY234" s="224">
        <v>2802</v>
      </c>
      <c r="CZ234" s="224">
        <v>3607</v>
      </c>
      <c r="DA234" s="223">
        <v>368</v>
      </c>
      <c r="DB234" s="224">
        <v>11992</v>
      </c>
      <c r="DC234" s="224">
        <v>14924</v>
      </c>
      <c r="DD234" s="224">
        <v>9168</v>
      </c>
      <c r="DE234" s="26">
        <v>-0.70269685720513175</v>
      </c>
      <c r="DF234" s="228">
        <v>-2.6928538642940758</v>
      </c>
      <c r="DG234" s="228">
        <v>3.4565069881248967</v>
      </c>
      <c r="DH234" s="15">
        <v>9540</v>
      </c>
      <c r="DI234" s="138">
        <v>32.200000000000003</v>
      </c>
      <c r="DJ234" s="15">
        <v>1436</v>
      </c>
      <c r="DK234" s="221">
        <v>11547</v>
      </c>
      <c r="DL234" s="26">
        <v>4.8868037135231024</v>
      </c>
      <c r="DM234" s="228">
        <v>34.9</v>
      </c>
      <c r="DN234" s="634">
        <v>0.4708</v>
      </c>
      <c r="DO234" s="221">
        <v>1177</v>
      </c>
      <c r="DP234" s="240">
        <v>363</v>
      </c>
      <c r="DQ234" s="240">
        <v>401</v>
      </c>
      <c r="DR234" s="240">
        <v>362</v>
      </c>
      <c r="DS234" s="240">
        <v>51</v>
      </c>
      <c r="DT234" s="240">
        <v>8</v>
      </c>
      <c r="DU234" s="240">
        <v>7</v>
      </c>
      <c r="DV234" s="240">
        <v>4</v>
      </c>
      <c r="DW234" s="229" t="s">
        <v>6</v>
      </c>
      <c r="DX234" s="121" t="s">
        <v>6</v>
      </c>
      <c r="DY234" s="240">
        <v>174</v>
      </c>
      <c r="DZ234" s="240">
        <v>96</v>
      </c>
      <c r="EA234" s="240">
        <v>78</v>
      </c>
      <c r="EB234" s="240">
        <v>39</v>
      </c>
      <c r="EC234" s="240">
        <v>39</v>
      </c>
      <c r="ED234" s="121">
        <v>4872</v>
      </c>
      <c r="EE234" s="121">
        <v>2465</v>
      </c>
      <c r="EF234" s="121">
        <v>2407</v>
      </c>
      <c r="EG234" s="121">
        <v>1279</v>
      </c>
      <c r="EH234" s="121">
        <v>1128</v>
      </c>
      <c r="EI234" s="121">
        <v>28</v>
      </c>
      <c r="EJ234" s="223">
        <v>26</v>
      </c>
      <c r="EK234" s="223">
        <v>31</v>
      </c>
      <c r="EL234" s="223">
        <v>33</v>
      </c>
      <c r="EM234" s="223">
        <v>29</v>
      </c>
      <c r="EN234" s="225">
        <v>83.9</v>
      </c>
      <c r="EO234" s="225">
        <v>74.099999999999994</v>
      </c>
      <c r="EP234" s="228">
        <v>44.2</v>
      </c>
      <c r="EQ234" s="26">
        <v>50.6</v>
      </c>
      <c r="ER234" s="26">
        <v>11</v>
      </c>
      <c r="ES234" s="26">
        <v>2.9</v>
      </c>
      <c r="ET234" s="223" t="s">
        <v>6</v>
      </c>
      <c r="EU234" s="223" t="s">
        <v>6</v>
      </c>
      <c r="EV234" s="223" t="s">
        <v>6</v>
      </c>
      <c r="EW234" s="223" t="s">
        <v>6</v>
      </c>
      <c r="EX234" s="223" t="s">
        <v>6</v>
      </c>
      <c r="EY234" s="223" t="s">
        <v>6</v>
      </c>
      <c r="EZ234" s="223" t="s">
        <v>6</v>
      </c>
      <c r="FA234" s="223" t="s">
        <v>6</v>
      </c>
      <c r="FB234" s="223" t="s">
        <v>6</v>
      </c>
      <c r="FC234" s="223" t="s">
        <v>6</v>
      </c>
      <c r="FD234" s="223" t="s">
        <v>6</v>
      </c>
      <c r="FE234" s="223" t="s">
        <v>6</v>
      </c>
      <c r="FF234" s="223" t="s">
        <v>6</v>
      </c>
      <c r="FG234" s="223" t="s">
        <v>6</v>
      </c>
      <c r="FH234" s="223" t="s">
        <v>6</v>
      </c>
      <c r="FI234" s="223" t="s">
        <v>6</v>
      </c>
      <c r="FJ234" s="223" t="s">
        <v>6</v>
      </c>
      <c r="FK234" s="223" t="s">
        <v>6</v>
      </c>
      <c r="FL234" s="223" t="s">
        <v>6</v>
      </c>
      <c r="FM234" s="223" t="s">
        <v>6</v>
      </c>
      <c r="FN234" s="223" t="s">
        <v>6</v>
      </c>
      <c r="FO234" s="223" t="s">
        <v>6</v>
      </c>
      <c r="FP234" s="223" t="s">
        <v>6</v>
      </c>
      <c r="FQ234" s="223" t="s">
        <v>6</v>
      </c>
      <c r="FR234" s="226">
        <v>29.6</v>
      </c>
      <c r="FS234" s="225">
        <v>14.6</v>
      </c>
      <c r="FT234" s="223">
        <v>62</v>
      </c>
      <c r="FU234" s="225">
        <v>14.9</v>
      </c>
      <c r="FV234" s="225">
        <v>12.9</v>
      </c>
      <c r="FW234" s="223">
        <v>63</v>
      </c>
      <c r="FX234" s="223" t="s">
        <v>6</v>
      </c>
      <c r="FY234" s="225" t="s">
        <v>19</v>
      </c>
      <c r="FZ234" s="225" t="s">
        <v>19</v>
      </c>
      <c r="GA234" s="225" t="s">
        <v>19</v>
      </c>
      <c r="GB234" s="225" t="s">
        <v>19</v>
      </c>
      <c r="GC234" s="225" t="s">
        <v>19</v>
      </c>
      <c r="GD234" s="225" t="s">
        <v>19</v>
      </c>
      <c r="GE234" s="225" t="s">
        <v>19</v>
      </c>
      <c r="GF234" s="225" t="s">
        <v>19</v>
      </c>
      <c r="GG234" s="225" t="s">
        <v>19</v>
      </c>
      <c r="GH234" s="225" t="s">
        <v>19</v>
      </c>
      <c r="GI234" s="228">
        <v>2.4</v>
      </c>
      <c r="GJ234" s="228">
        <v>4.9000000000000004</v>
      </c>
      <c r="GK234" s="28">
        <v>10838</v>
      </c>
      <c r="GL234" s="28">
        <v>8969</v>
      </c>
      <c r="GM234" s="228">
        <v>6.9</v>
      </c>
      <c r="GN234" s="219">
        <v>9</v>
      </c>
      <c r="GO234" s="14">
        <v>0</v>
      </c>
      <c r="GP234" s="14">
        <v>2</v>
      </c>
      <c r="GQ234" s="14">
        <v>7</v>
      </c>
      <c r="GR234" s="228">
        <v>0.4</v>
      </c>
      <c r="GS234" s="228">
        <v>0.8</v>
      </c>
      <c r="GT234" s="228" t="s">
        <v>6</v>
      </c>
      <c r="GU234" s="228" t="s">
        <v>6</v>
      </c>
      <c r="GV234" s="228" t="s">
        <v>6</v>
      </c>
      <c r="GW234" s="228" t="s">
        <v>6</v>
      </c>
      <c r="GX234" s="228" t="s">
        <v>6</v>
      </c>
      <c r="GY234" s="228" t="s">
        <v>6</v>
      </c>
      <c r="GZ234" s="228" t="s">
        <v>6</v>
      </c>
      <c r="HA234" s="228" t="s">
        <v>6</v>
      </c>
      <c r="HB234" s="228" t="s">
        <v>6</v>
      </c>
      <c r="HC234" s="228" t="s">
        <v>6</v>
      </c>
      <c r="HD234" s="115">
        <v>8</v>
      </c>
      <c r="HE234" s="131">
        <v>1.1579999999999999</v>
      </c>
      <c r="HF234" s="115">
        <v>217</v>
      </c>
      <c r="HG234" s="12"/>
      <c r="HH234" s="31"/>
      <c r="HI234" s="12"/>
      <c r="HJ234" s="126">
        <v>6</v>
      </c>
      <c r="HK234" s="131">
        <v>0.89700000000000002</v>
      </c>
      <c r="HL234" s="115">
        <v>197</v>
      </c>
      <c r="HM234" s="115">
        <v>193</v>
      </c>
      <c r="HN234" s="115">
        <v>204</v>
      </c>
      <c r="HO234" s="115"/>
      <c r="HP234" s="115"/>
      <c r="HQ234" s="116"/>
      <c r="HR234" s="116"/>
      <c r="HS234" s="115"/>
      <c r="HT234" s="115"/>
      <c r="HU234" s="115"/>
      <c r="HV234" s="115"/>
      <c r="HW234" s="115"/>
      <c r="HX234" s="115"/>
      <c r="HY234" s="115"/>
      <c r="HZ234" s="115"/>
      <c r="IA234" s="115"/>
      <c r="IB234" s="130">
        <v>56.72</v>
      </c>
      <c r="IC234" s="137">
        <v>7.5</v>
      </c>
      <c r="ID234" s="140">
        <v>13.2</v>
      </c>
      <c r="IE234" s="137">
        <v>7.0000000000000007E-2</v>
      </c>
      <c r="IF234" s="140">
        <v>0.1</v>
      </c>
      <c r="IG234" s="137">
        <v>7.0000000000000007E-2</v>
      </c>
      <c r="IH234" s="140">
        <v>0.1</v>
      </c>
      <c r="II234" s="137">
        <v>0.32</v>
      </c>
      <c r="IJ234" s="140">
        <v>0.6</v>
      </c>
      <c r="IK234" s="137">
        <v>0.31</v>
      </c>
      <c r="IL234" s="140">
        <v>0.5</v>
      </c>
      <c r="IM234" s="137">
        <v>0.13</v>
      </c>
      <c r="IN234" s="140">
        <v>0.2</v>
      </c>
      <c r="IO234" s="137">
        <v>0.28999999999999998</v>
      </c>
      <c r="IP234" s="140">
        <v>0.5</v>
      </c>
      <c r="IQ234" s="137">
        <v>0.93</v>
      </c>
      <c r="IR234" s="140">
        <v>1.6</v>
      </c>
      <c r="IS234" s="137">
        <v>1.92</v>
      </c>
      <c r="IT234" s="141">
        <v>3.4</v>
      </c>
      <c r="IU234" s="130" t="s">
        <v>19</v>
      </c>
      <c r="IV234" s="132" t="s">
        <v>19</v>
      </c>
      <c r="IW234" s="130">
        <v>0.76</v>
      </c>
      <c r="IX234" s="132">
        <v>1.3</v>
      </c>
      <c r="IY234" s="130">
        <v>15.59</v>
      </c>
      <c r="IZ234" s="132">
        <v>27.5</v>
      </c>
      <c r="JA234" s="135">
        <v>21.56</v>
      </c>
      <c r="JB234" s="142">
        <v>38</v>
      </c>
      <c r="JC234" s="130">
        <v>7.27</v>
      </c>
      <c r="JD234" s="132">
        <v>13</v>
      </c>
      <c r="JE234" s="132">
        <v>22.6</v>
      </c>
      <c r="JF234" s="117">
        <v>3013</v>
      </c>
      <c r="JG234" s="115">
        <v>8</v>
      </c>
      <c r="JH234" s="115">
        <v>8.1999999999999993</v>
      </c>
      <c r="JI234" s="129">
        <v>19</v>
      </c>
      <c r="JJ234" s="237" t="s">
        <v>19</v>
      </c>
      <c r="JK234" s="237" t="s">
        <v>19</v>
      </c>
      <c r="JL234" s="115">
        <v>1</v>
      </c>
      <c r="JM234" s="238" t="s">
        <v>19</v>
      </c>
      <c r="JN234" s="238" t="s">
        <v>19</v>
      </c>
      <c r="JO234" s="238" t="s">
        <v>19</v>
      </c>
      <c r="JP234" s="238" t="s">
        <v>19</v>
      </c>
      <c r="JQ234" s="238">
        <v>12</v>
      </c>
      <c r="JR234" s="238">
        <v>2</v>
      </c>
      <c r="JS234" s="237" t="s">
        <v>19</v>
      </c>
      <c r="JT234" s="238">
        <v>1</v>
      </c>
      <c r="JU234" s="237" t="s">
        <v>19</v>
      </c>
      <c r="JV234" s="237" t="s">
        <v>19</v>
      </c>
      <c r="JW234" s="238">
        <v>3</v>
      </c>
      <c r="JX234" s="237" t="s">
        <v>19</v>
      </c>
    </row>
    <row r="235" spans="1:284">
      <c r="A235" s="80" t="s">
        <v>682</v>
      </c>
      <c r="B235" s="115" t="s">
        <v>683</v>
      </c>
      <c r="C235" s="124" t="s">
        <v>22</v>
      </c>
      <c r="D235" s="115" t="s">
        <v>625</v>
      </c>
      <c r="E235" s="128" t="s">
        <v>19</v>
      </c>
      <c r="F235" s="115" t="s">
        <v>432</v>
      </c>
      <c r="G235" s="115" t="s">
        <v>733</v>
      </c>
      <c r="H235" s="116">
        <v>18</v>
      </c>
      <c r="I235" s="14" t="s">
        <v>1209</v>
      </c>
      <c r="J235" s="115" t="s">
        <v>682</v>
      </c>
      <c r="K235" s="818">
        <v>378.74</v>
      </c>
      <c r="L235" s="477" t="s">
        <v>6</v>
      </c>
      <c r="M235" s="128">
        <v>11.4</v>
      </c>
      <c r="N235" s="128">
        <v>99.9</v>
      </c>
      <c r="O235" s="128">
        <v>99</v>
      </c>
      <c r="P235" s="128" t="s">
        <v>25</v>
      </c>
      <c r="Q235" s="128" t="s">
        <v>19</v>
      </c>
      <c r="R235" s="128" t="s">
        <v>19</v>
      </c>
      <c r="S235" s="136" t="s">
        <v>19</v>
      </c>
      <c r="T235" s="136">
        <v>5.8</v>
      </c>
      <c r="U235" s="136">
        <v>5.6</v>
      </c>
      <c r="V235" s="12">
        <v>985</v>
      </c>
      <c r="W235" s="136">
        <v>11.525304797824752</v>
      </c>
      <c r="X235" s="136">
        <v>12.446276642399789</v>
      </c>
      <c r="Y235" s="136">
        <v>10.911323568108061</v>
      </c>
      <c r="Z235" s="136">
        <v>6.2626085431102538</v>
      </c>
      <c r="AA235" s="136">
        <v>11.805981931409525</v>
      </c>
      <c r="AB235" s="136">
        <v>20.357863345320585</v>
      </c>
      <c r="AC235" s="136">
        <v>14.542583983861064</v>
      </c>
      <c r="AD235" s="136">
        <v>3.6575738970265768</v>
      </c>
      <c r="AE235" s="136">
        <v>8.4817121305148664</v>
      </c>
      <c r="AF235" s="136">
        <v>38.777300236821333</v>
      </c>
      <c r="AG235" s="136">
        <v>4.1575300412244536</v>
      </c>
      <c r="AH235" s="12" t="s">
        <v>509</v>
      </c>
      <c r="AI235" s="12">
        <v>46</v>
      </c>
      <c r="AJ235" s="12">
        <v>155</v>
      </c>
      <c r="AK235" s="128" t="s">
        <v>1185</v>
      </c>
      <c r="AL235" s="115">
        <v>274</v>
      </c>
      <c r="AM235" s="115">
        <v>2.4</v>
      </c>
      <c r="AN235" s="132">
        <v>3.9603129807118052</v>
      </c>
      <c r="AO235" s="128">
        <v>0.2</v>
      </c>
      <c r="AP235" s="132" t="s">
        <v>30</v>
      </c>
      <c r="AQ235" s="116">
        <v>7</v>
      </c>
      <c r="AR235" s="134">
        <v>85.7</v>
      </c>
      <c r="AS235" s="128">
        <v>14.3</v>
      </c>
      <c r="AT235" s="128">
        <v>0</v>
      </c>
      <c r="AU235" s="128">
        <v>0</v>
      </c>
      <c r="AV235" s="7">
        <v>264</v>
      </c>
      <c r="AW235" s="115">
        <v>794</v>
      </c>
      <c r="AX235" s="115">
        <v>404</v>
      </c>
      <c r="AY235" s="115">
        <v>390</v>
      </c>
      <c r="AZ235" s="115">
        <v>361</v>
      </c>
      <c r="BA235" s="115">
        <v>123</v>
      </c>
      <c r="BB235" s="115">
        <v>302</v>
      </c>
      <c r="BC235" s="12">
        <v>8</v>
      </c>
      <c r="BD235" s="12">
        <v>530</v>
      </c>
      <c r="BE235" s="12">
        <v>251</v>
      </c>
      <c r="BF235" s="12">
        <v>279</v>
      </c>
      <c r="BG235" s="12">
        <v>210</v>
      </c>
      <c r="BH235" s="12">
        <v>118</v>
      </c>
      <c r="BI235" s="12">
        <v>195</v>
      </c>
      <c r="BJ235" s="12">
        <v>7</v>
      </c>
      <c r="BK235" s="28">
        <v>75</v>
      </c>
      <c r="BL235" s="28" t="s">
        <v>19</v>
      </c>
      <c r="BM235" s="28" t="s">
        <v>19</v>
      </c>
      <c r="BN235" s="239" t="s">
        <v>19</v>
      </c>
      <c r="BO235" s="239" t="s">
        <v>19</v>
      </c>
      <c r="BP235" s="239" t="s">
        <v>19</v>
      </c>
      <c r="BQ235" s="239" t="s">
        <v>19</v>
      </c>
      <c r="BR235" s="239" t="s">
        <v>19</v>
      </c>
      <c r="BS235" s="370" t="s">
        <v>6</v>
      </c>
      <c r="BT235" s="370" t="s">
        <v>6</v>
      </c>
      <c r="BU235" s="370" t="s">
        <v>6</v>
      </c>
      <c r="BV235" s="370" t="s">
        <v>6</v>
      </c>
      <c r="BW235" s="370" t="s">
        <v>6</v>
      </c>
      <c r="BX235" s="370" t="s">
        <v>6</v>
      </c>
      <c r="BY235" s="370" t="s">
        <v>6</v>
      </c>
      <c r="BZ235" s="370" t="s">
        <v>6</v>
      </c>
      <c r="CA235" s="370" t="s">
        <v>6</v>
      </c>
      <c r="CB235" s="370" t="s">
        <v>6</v>
      </c>
      <c r="CC235" s="370" t="s">
        <v>6</v>
      </c>
      <c r="CD235" s="219">
        <v>93</v>
      </c>
      <c r="CE235" s="219">
        <v>38</v>
      </c>
      <c r="CF235" s="220" t="s">
        <v>6</v>
      </c>
      <c r="CG235" s="219">
        <v>40</v>
      </c>
      <c r="CH235" s="220">
        <v>151.19999999999999</v>
      </c>
      <c r="CI235" s="219">
        <v>914</v>
      </c>
      <c r="CJ235" s="219">
        <v>4.4000000000000004</v>
      </c>
      <c r="CK235" s="219">
        <v>105</v>
      </c>
      <c r="CL235" s="219">
        <v>236</v>
      </c>
      <c r="CM235" s="222">
        <v>230</v>
      </c>
      <c r="CN235" s="223">
        <v>39</v>
      </c>
      <c r="CO235" s="223">
        <v>53</v>
      </c>
      <c r="CP235" s="225">
        <v>71.900000000000006</v>
      </c>
      <c r="CQ235" s="225">
        <v>17</v>
      </c>
      <c r="CR235" s="225">
        <v>4</v>
      </c>
      <c r="CS235" s="225">
        <v>7.1</v>
      </c>
      <c r="CT235" s="230">
        <v>1361</v>
      </c>
      <c r="CU235" s="227">
        <v>734</v>
      </c>
      <c r="CV235" s="223">
        <v>497</v>
      </c>
      <c r="CW235" s="223">
        <v>130</v>
      </c>
      <c r="CX235" s="224">
        <v>3498</v>
      </c>
      <c r="CY235" s="224">
        <v>1115</v>
      </c>
      <c r="CZ235" s="224">
        <v>1639</v>
      </c>
      <c r="DA235" s="223">
        <v>744</v>
      </c>
      <c r="DB235" s="224">
        <v>9556</v>
      </c>
      <c r="DC235" s="224">
        <v>11720</v>
      </c>
      <c r="DD235" s="224">
        <v>7378</v>
      </c>
      <c r="DE235" s="26">
        <v>2.8225175827709448</v>
      </c>
      <c r="DF235" s="228">
        <v>2.8155303101313311</v>
      </c>
      <c r="DG235" s="228">
        <v>3.5165909606845958</v>
      </c>
      <c r="DH235" s="15">
        <v>4642</v>
      </c>
      <c r="DI235" s="138">
        <v>34.700000000000003</v>
      </c>
      <c r="DJ235" s="15">
        <v>502</v>
      </c>
      <c r="DK235" s="221">
        <v>13523</v>
      </c>
      <c r="DL235" s="26">
        <v>8.6495753793509156</v>
      </c>
      <c r="DM235" s="228">
        <v>32.5</v>
      </c>
      <c r="DN235" s="634">
        <v>0.3997</v>
      </c>
      <c r="DO235" s="219">
        <v>785</v>
      </c>
      <c r="DP235" s="240">
        <v>249</v>
      </c>
      <c r="DQ235" s="240">
        <v>260</v>
      </c>
      <c r="DR235" s="240">
        <v>252</v>
      </c>
      <c r="DS235" s="240">
        <v>24</v>
      </c>
      <c r="DT235" s="240">
        <v>5</v>
      </c>
      <c r="DU235" s="240">
        <v>5</v>
      </c>
      <c r="DV235" s="121" t="s">
        <v>6</v>
      </c>
      <c r="DW235" s="229" t="s">
        <v>6</v>
      </c>
      <c r="DX235" s="121" t="s">
        <v>6</v>
      </c>
      <c r="DY235" s="240">
        <v>52</v>
      </c>
      <c r="DZ235" s="240">
        <v>52</v>
      </c>
      <c r="EA235" s="240">
        <v>0</v>
      </c>
      <c r="EB235" s="240">
        <v>0</v>
      </c>
      <c r="EC235" s="240">
        <v>0</v>
      </c>
      <c r="ED235" s="121">
        <v>1351</v>
      </c>
      <c r="EE235" s="121">
        <v>1351</v>
      </c>
      <c r="EF235" s="240">
        <v>0</v>
      </c>
      <c r="EG235" s="240">
        <v>0</v>
      </c>
      <c r="EH235" s="240">
        <v>0</v>
      </c>
      <c r="EI235" s="121">
        <v>26</v>
      </c>
      <c r="EJ235" s="223">
        <v>26</v>
      </c>
      <c r="EK235" s="223">
        <v>0</v>
      </c>
      <c r="EL235" s="223">
        <v>0</v>
      </c>
      <c r="EM235" s="223">
        <v>0</v>
      </c>
      <c r="EN235" s="225">
        <v>73.2</v>
      </c>
      <c r="EO235" s="225">
        <v>58.3</v>
      </c>
      <c r="EP235" s="228">
        <v>37.5</v>
      </c>
      <c r="EQ235" s="26">
        <v>49.1</v>
      </c>
      <c r="ER235" s="26">
        <v>11.9</v>
      </c>
      <c r="ES235" s="26">
        <v>3.3</v>
      </c>
      <c r="ET235" s="223" t="s">
        <v>6</v>
      </c>
      <c r="EU235" s="223" t="s">
        <v>6</v>
      </c>
      <c r="EV235" s="223" t="s">
        <v>6</v>
      </c>
      <c r="EW235" s="223" t="s">
        <v>6</v>
      </c>
      <c r="EX235" s="223" t="s">
        <v>6</v>
      </c>
      <c r="EY235" s="223" t="s">
        <v>6</v>
      </c>
      <c r="EZ235" s="223" t="s">
        <v>6</v>
      </c>
      <c r="FA235" s="223" t="s">
        <v>6</v>
      </c>
      <c r="FB235" s="223" t="s">
        <v>6</v>
      </c>
      <c r="FC235" s="223" t="s">
        <v>6</v>
      </c>
      <c r="FD235" s="223" t="s">
        <v>6</v>
      </c>
      <c r="FE235" s="223" t="s">
        <v>6</v>
      </c>
      <c r="FF235" s="223" t="s">
        <v>6</v>
      </c>
      <c r="FG235" s="223" t="s">
        <v>6</v>
      </c>
      <c r="FH235" s="223" t="s">
        <v>6</v>
      </c>
      <c r="FI235" s="223" t="s">
        <v>6</v>
      </c>
      <c r="FJ235" s="223" t="s">
        <v>6</v>
      </c>
      <c r="FK235" s="223" t="s">
        <v>6</v>
      </c>
      <c r="FL235" s="223" t="s">
        <v>6</v>
      </c>
      <c r="FM235" s="223" t="s">
        <v>6</v>
      </c>
      <c r="FN235" s="223" t="s">
        <v>6</v>
      </c>
      <c r="FO235" s="223" t="s">
        <v>6</v>
      </c>
      <c r="FP235" s="223" t="s">
        <v>6</v>
      </c>
      <c r="FQ235" s="223" t="s">
        <v>6</v>
      </c>
      <c r="FR235" s="226">
        <v>36.799999999999997</v>
      </c>
      <c r="FS235" s="225">
        <v>21.5</v>
      </c>
      <c r="FT235" s="223">
        <v>101</v>
      </c>
      <c r="FU235" s="225">
        <v>40.200000000000003</v>
      </c>
      <c r="FV235" s="225">
        <v>18.5</v>
      </c>
      <c r="FW235" s="223">
        <v>104</v>
      </c>
      <c r="FX235" s="223" t="s">
        <v>6</v>
      </c>
      <c r="FY235" s="225" t="s">
        <v>19</v>
      </c>
      <c r="FZ235" s="225" t="s">
        <v>19</v>
      </c>
      <c r="GA235" s="225" t="s">
        <v>19</v>
      </c>
      <c r="GB235" s="225" t="s">
        <v>19</v>
      </c>
      <c r="GC235" s="225" t="s">
        <v>19</v>
      </c>
      <c r="GD235" s="225" t="s">
        <v>19</v>
      </c>
      <c r="GE235" s="225" t="s">
        <v>19</v>
      </c>
      <c r="GF235" s="225" t="s">
        <v>19</v>
      </c>
      <c r="GG235" s="225" t="s">
        <v>19</v>
      </c>
      <c r="GH235" s="225" t="s">
        <v>19</v>
      </c>
      <c r="GI235" s="228">
        <v>1.5</v>
      </c>
      <c r="GJ235" s="228">
        <v>2.1</v>
      </c>
      <c r="GK235" s="28">
        <v>4889</v>
      </c>
      <c r="GL235" s="28">
        <v>3670</v>
      </c>
      <c r="GM235" s="228">
        <v>6.8</v>
      </c>
      <c r="GN235" s="219" t="s">
        <v>19</v>
      </c>
      <c r="GO235" s="14" t="s">
        <v>19</v>
      </c>
      <c r="GP235" s="14" t="s">
        <v>19</v>
      </c>
      <c r="GQ235" s="14" t="s">
        <v>19</v>
      </c>
      <c r="GR235" s="228" t="s">
        <v>19</v>
      </c>
      <c r="GS235" s="228" t="s">
        <v>19</v>
      </c>
      <c r="GT235" s="228" t="s">
        <v>6</v>
      </c>
      <c r="GU235" s="228" t="s">
        <v>6</v>
      </c>
      <c r="GV235" s="228" t="s">
        <v>6</v>
      </c>
      <c r="GW235" s="228" t="s">
        <v>6</v>
      </c>
      <c r="GX235" s="228" t="s">
        <v>6</v>
      </c>
      <c r="GY235" s="228" t="s">
        <v>6</v>
      </c>
      <c r="GZ235" s="228" t="s">
        <v>6</v>
      </c>
      <c r="HA235" s="228" t="s">
        <v>6</v>
      </c>
      <c r="HB235" s="228" t="s">
        <v>6</v>
      </c>
      <c r="HC235" s="228" t="s">
        <v>6</v>
      </c>
      <c r="HD235" s="115">
        <v>6</v>
      </c>
      <c r="HE235" s="131">
        <v>0.45500000000000002</v>
      </c>
      <c r="HF235" s="115">
        <v>167</v>
      </c>
      <c r="HG235" s="31"/>
      <c r="HH235" s="31"/>
      <c r="HI235" s="12"/>
      <c r="HJ235" s="126">
        <v>4</v>
      </c>
      <c r="HK235" s="131">
        <v>-0.126</v>
      </c>
      <c r="HL235" s="115">
        <v>107</v>
      </c>
      <c r="HM235" s="115">
        <v>77</v>
      </c>
      <c r="HN235" s="115">
        <v>149</v>
      </c>
      <c r="HO235" s="115"/>
      <c r="HP235" s="115"/>
      <c r="HQ235" s="116"/>
      <c r="HR235" s="116"/>
      <c r="HS235" s="115"/>
      <c r="HT235" s="115"/>
      <c r="HU235" s="115"/>
      <c r="HV235" s="115"/>
      <c r="HW235" s="115"/>
      <c r="HX235" s="115"/>
      <c r="HY235" s="115"/>
      <c r="HZ235" s="115"/>
      <c r="IA235" s="115"/>
      <c r="IB235" s="130">
        <v>378.6</v>
      </c>
      <c r="IC235" s="137">
        <v>4.53</v>
      </c>
      <c r="ID235" s="140">
        <v>1.2</v>
      </c>
      <c r="IE235" s="137">
        <v>0.1</v>
      </c>
      <c r="IF235" s="140" t="s">
        <v>630</v>
      </c>
      <c r="IG235" s="137">
        <v>0.01</v>
      </c>
      <c r="IH235" s="140" t="s">
        <v>19</v>
      </c>
      <c r="II235" s="137">
        <v>0.11</v>
      </c>
      <c r="IJ235" s="140" t="s">
        <v>19</v>
      </c>
      <c r="IK235" s="137">
        <v>0.14000000000000001</v>
      </c>
      <c r="IL235" s="140" t="s">
        <v>19</v>
      </c>
      <c r="IM235" s="137">
        <v>0.02</v>
      </c>
      <c r="IN235" s="140" t="s">
        <v>19</v>
      </c>
      <c r="IO235" s="137">
        <v>0.09</v>
      </c>
      <c r="IP235" s="140" t="s">
        <v>19</v>
      </c>
      <c r="IQ235" s="137">
        <v>2.4300000000000002</v>
      </c>
      <c r="IR235" s="140">
        <v>0.6</v>
      </c>
      <c r="IS235" s="137">
        <v>4.4000000000000004</v>
      </c>
      <c r="IT235" s="141">
        <v>1.2</v>
      </c>
      <c r="IU235" s="130">
        <v>0.02</v>
      </c>
      <c r="IV235" s="132" t="s">
        <v>19</v>
      </c>
      <c r="IW235" s="130">
        <v>64.84</v>
      </c>
      <c r="IX235" s="132">
        <v>17.100000000000001</v>
      </c>
      <c r="IY235" s="130">
        <v>17.350000000000001</v>
      </c>
      <c r="IZ235" s="132">
        <v>4.5999999999999996</v>
      </c>
      <c r="JA235" s="135">
        <v>141.99</v>
      </c>
      <c r="JB235" s="142">
        <v>37.5</v>
      </c>
      <c r="JC235" s="130">
        <v>142.57</v>
      </c>
      <c r="JD235" s="132">
        <v>37.799999999999997</v>
      </c>
      <c r="JE235" s="132">
        <v>9.8000000000000007</v>
      </c>
      <c r="JF235" s="117">
        <v>2163</v>
      </c>
      <c r="JG235" s="115">
        <v>15.9</v>
      </c>
      <c r="JH235" s="115">
        <v>14.2</v>
      </c>
      <c r="JI235" s="129">
        <v>19</v>
      </c>
      <c r="JJ235" s="237" t="s">
        <v>19</v>
      </c>
      <c r="JK235" s="237" t="s">
        <v>19</v>
      </c>
      <c r="JL235" s="129" t="s">
        <v>19</v>
      </c>
      <c r="JM235" s="238" t="s">
        <v>19</v>
      </c>
      <c r="JN235" s="238" t="s">
        <v>19</v>
      </c>
      <c r="JO235" s="238" t="s">
        <v>19</v>
      </c>
      <c r="JP235" s="238" t="s">
        <v>19</v>
      </c>
      <c r="JQ235" s="238">
        <v>13</v>
      </c>
      <c r="JR235" s="238">
        <v>1</v>
      </c>
      <c r="JS235" s="237" t="s">
        <v>19</v>
      </c>
      <c r="JT235" s="237" t="s">
        <v>19</v>
      </c>
      <c r="JU235" s="237" t="s">
        <v>19</v>
      </c>
      <c r="JV235" s="238">
        <v>4</v>
      </c>
      <c r="JW235" s="238">
        <v>1</v>
      </c>
      <c r="JX235" s="237" t="s">
        <v>19</v>
      </c>
    </row>
    <row r="236" spans="1:284">
      <c r="A236" s="80" t="s">
        <v>684</v>
      </c>
      <c r="B236" s="115" t="s">
        <v>685</v>
      </c>
      <c r="C236" s="115" t="s">
        <v>66</v>
      </c>
      <c r="D236" s="115" t="s">
        <v>625</v>
      </c>
      <c r="E236" s="128" t="s">
        <v>19</v>
      </c>
      <c r="F236" s="115" t="s">
        <v>325</v>
      </c>
      <c r="G236" s="115" t="s">
        <v>733</v>
      </c>
      <c r="H236" s="116">
        <v>13</v>
      </c>
      <c r="I236" s="14" t="s">
        <v>1198</v>
      </c>
      <c r="J236" s="115" t="s">
        <v>656</v>
      </c>
      <c r="K236" s="818">
        <v>134.88999999999999</v>
      </c>
      <c r="L236" s="477" t="s">
        <v>6</v>
      </c>
      <c r="M236" s="128">
        <v>7.2</v>
      </c>
      <c r="N236" s="128">
        <v>99.9</v>
      </c>
      <c r="O236" s="128">
        <v>98.2</v>
      </c>
      <c r="P236" s="128" t="s">
        <v>25</v>
      </c>
      <c r="Q236" s="128" t="s">
        <v>19</v>
      </c>
      <c r="R236" s="128" t="s">
        <v>19</v>
      </c>
      <c r="S236" s="136" t="s">
        <v>19</v>
      </c>
      <c r="T236" s="136">
        <v>3.6</v>
      </c>
      <c r="U236" s="136">
        <v>3.6</v>
      </c>
      <c r="V236" s="12">
        <v>722</v>
      </c>
      <c r="W236" s="136">
        <v>7.9532814238042269</v>
      </c>
      <c r="X236" s="136">
        <v>8.5789766407119021</v>
      </c>
      <c r="Y236" s="136">
        <v>7.7308120133481646</v>
      </c>
      <c r="Z236" s="136">
        <v>7.341490545050056</v>
      </c>
      <c r="AA236" s="136">
        <v>15.809232480533927</v>
      </c>
      <c r="AB236" s="136">
        <v>18.186874304783093</v>
      </c>
      <c r="AC236" s="136">
        <v>18.478865406006673</v>
      </c>
      <c r="AD236" s="136">
        <v>5.5895439377085649</v>
      </c>
      <c r="AE236" s="136">
        <v>10.317018909899888</v>
      </c>
      <c r="AF236" s="136">
        <v>28.545606229143491</v>
      </c>
      <c r="AG236" s="136">
        <v>2.836484983314794</v>
      </c>
      <c r="AH236" s="12" t="s">
        <v>73</v>
      </c>
      <c r="AI236" s="12">
        <v>26</v>
      </c>
      <c r="AJ236" s="12">
        <v>76</v>
      </c>
      <c r="AK236" s="128" t="s">
        <v>1461</v>
      </c>
      <c r="AL236" s="115">
        <v>-19</v>
      </c>
      <c r="AM236" s="115">
        <v>3.2</v>
      </c>
      <c r="AN236" s="132">
        <v>0.59458038094545884</v>
      </c>
      <c r="AO236" s="128" t="s">
        <v>6</v>
      </c>
      <c r="AP236" s="132" t="s">
        <v>308</v>
      </c>
      <c r="AQ236" s="116">
        <v>8</v>
      </c>
      <c r="AR236" s="134">
        <v>75</v>
      </c>
      <c r="AS236" s="128">
        <v>25</v>
      </c>
      <c r="AT236" s="128">
        <v>0</v>
      </c>
      <c r="AU236" s="128">
        <v>0</v>
      </c>
      <c r="AV236" s="7">
        <v>-24</v>
      </c>
      <c r="AW236" s="115">
        <v>391</v>
      </c>
      <c r="AX236" s="115">
        <v>193</v>
      </c>
      <c r="AY236" s="115">
        <v>198</v>
      </c>
      <c r="AZ236" s="115">
        <v>121</v>
      </c>
      <c r="BA236" s="115">
        <v>89</v>
      </c>
      <c r="BB236" s="115">
        <v>168</v>
      </c>
      <c r="BC236" s="12">
        <v>13</v>
      </c>
      <c r="BD236" s="12">
        <v>415</v>
      </c>
      <c r="BE236" s="12">
        <v>211</v>
      </c>
      <c r="BF236" s="12">
        <v>204</v>
      </c>
      <c r="BG236" s="12">
        <v>104</v>
      </c>
      <c r="BH236" s="12">
        <v>111</v>
      </c>
      <c r="BI236" s="12">
        <v>182</v>
      </c>
      <c r="BJ236" s="12">
        <v>18</v>
      </c>
      <c r="BK236" s="28">
        <v>47</v>
      </c>
      <c r="BL236" s="28" t="s">
        <v>19</v>
      </c>
      <c r="BM236" s="28" t="s">
        <v>19</v>
      </c>
      <c r="BN236" s="239" t="s">
        <v>19</v>
      </c>
      <c r="BO236" s="239" t="s">
        <v>19</v>
      </c>
      <c r="BP236" s="239" t="s">
        <v>19</v>
      </c>
      <c r="BQ236" s="239" t="s">
        <v>19</v>
      </c>
      <c r="BR236" s="239" t="s">
        <v>19</v>
      </c>
      <c r="BS236" s="370" t="s">
        <v>6</v>
      </c>
      <c r="BT236" s="370" t="s">
        <v>6</v>
      </c>
      <c r="BU236" s="370" t="s">
        <v>6</v>
      </c>
      <c r="BV236" s="370" t="s">
        <v>6</v>
      </c>
      <c r="BW236" s="370" t="s">
        <v>6</v>
      </c>
      <c r="BX236" s="370" t="s">
        <v>6</v>
      </c>
      <c r="BY236" s="370" t="s">
        <v>6</v>
      </c>
      <c r="BZ236" s="370" t="s">
        <v>6</v>
      </c>
      <c r="CA236" s="370" t="s">
        <v>6</v>
      </c>
      <c r="CB236" s="370" t="s">
        <v>6</v>
      </c>
      <c r="CC236" s="370" t="s">
        <v>6</v>
      </c>
      <c r="CD236" s="219">
        <v>69</v>
      </c>
      <c r="CE236" s="219">
        <v>25</v>
      </c>
      <c r="CF236" s="220" t="s">
        <v>19</v>
      </c>
      <c r="CG236" s="219">
        <v>40</v>
      </c>
      <c r="CH236" s="220">
        <v>157.30000000000001</v>
      </c>
      <c r="CI236" s="219">
        <v>707</v>
      </c>
      <c r="CJ236" s="219">
        <v>2</v>
      </c>
      <c r="CK236" s="219">
        <v>34</v>
      </c>
      <c r="CL236" s="219">
        <v>87</v>
      </c>
      <c r="CM236" s="222">
        <v>165</v>
      </c>
      <c r="CN236" s="223">
        <v>35</v>
      </c>
      <c r="CO236" s="223">
        <v>34</v>
      </c>
      <c r="CP236" s="225">
        <v>78.8</v>
      </c>
      <c r="CQ236" s="225">
        <v>14.6</v>
      </c>
      <c r="CR236" s="225">
        <v>1.7</v>
      </c>
      <c r="CS236" s="225">
        <v>4.8</v>
      </c>
      <c r="CT236" s="227">
        <v>855</v>
      </c>
      <c r="CU236" s="227">
        <v>583</v>
      </c>
      <c r="CV236" s="223">
        <v>253</v>
      </c>
      <c r="CW236" s="223">
        <v>19</v>
      </c>
      <c r="CX236" s="224">
        <v>1773</v>
      </c>
      <c r="CY236" s="223">
        <v>856</v>
      </c>
      <c r="CZ236" s="223">
        <v>816</v>
      </c>
      <c r="DA236" s="223">
        <v>101</v>
      </c>
      <c r="DB236" s="224">
        <v>9021</v>
      </c>
      <c r="DC236" s="224">
        <v>10842</v>
      </c>
      <c r="DD236" s="224">
        <v>7327</v>
      </c>
      <c r="DE236" s="26">
        <v>1.410564294463601</v>
      </c>
      <c r="DF236" s="228">
        <v>0.17870570701810085</v>
      </c>
      <c r="DG236" s="228">
        <v>3.8477626156664835</v>
      </c>
      <c r="DH236" s="15">
        <v>3499</v>
      </c>
      <c r="DI236" s="138">
        <v>38.200000000000003</v>
      </c>
      <c r="DJ236" s="15">
        <v>461</v>
      </c>
      <c r="DK236" s="221">
        <v>9518</v>
      </c>
      <c r="DL236" s="26">
        <v>3.0570563457286593</v>
      </c>
      <c r="DM236" s="228">
        <v>41.6</v>
      </c>
      <c r="DN236" s="634">
        <v>0.41189999999999999</v>
      </c>
      <c r="DO236" s="219">
        <v>327</v>
      </c>
      <c r="DP236" s="240">
        <v>86</v>
      </c>
      <c r="DQ236" s="240">
        <v>117</v>
      </c>
      <c r="DR236" s="240">
        <v>115</v>
      </c>
      <c r="DS236" s="240">
        <v>9</v>
      </c>
      <c r="DT236" s="240">
        <v>3</v>
      </c>
      <c r="DU236" s="121" t="s">
        <v>6</v>
      </c>
      <c r="DV236" s="240">
        <v>4</v>
      </c>
      <c r="DW236" s="229" t="s">
        <v>6</v>
      </c>
      <c r="DX236" s="121" t="s">
        <v>6</v>
      </c>
      <c r="DY236" s="240">
        <v>27</v>
      </c>
      <c r="DZ236" s="240">
        <v>17</v>
      </c>
      <c r="EA236" s="240">
        <v>10</v>
      </c>
      <c r="EB236" s="240">
        <v>6</v>
      </c>
      <c r="EC236" s="240">
        <v>4</v>
      </c>
      <c r="ED236" s="240">
        <v>429</v>
      </c>
      <c r="EE236" s="240">
        <v>364</v>
      </c>
      <c r="EF236" s="240">
        <v>65</v>
      </c>
      <c r="EG236" s="240">
        <v>39</v>
      </c>
      <c r="EH236" s="240">
        <v>26</v>
      </c>
      <c r="EI236" s="121">
        <v>16</v>
      </c>
      <c r="EJ236" s="223">
        <v>21</v>
      </c>
      <c r="EK236" s="223">
        <v>7</v>
      </c>
      <c r="EL236" s="223">
        <v>7</v>
      </c>
      <c r="EM236" s="223">
        <v>7</v>
      </c>
      <c r="EN236" s="225">
        <v>70.7</v>
      </c>
      <c r="EO236" s="225">
        <v>62.1</v>
      </c>
      <c r="EP236" s="228">
        <v>31.4</v>
      </c>
      <c r="EQ236" s="26" t="s">
        <v>6</v>
      </c>
      <c r="ER236" s="26">
        <v>11.8</v>
      </c>
      <c r="ES236" s="26">
        <v>4.9000000000000004</v>
      </c>
      <c r="ET236" s="223" t="s">
        <v>6</v>
      </c>
      <c r="EU236" s="223" t="s">
        <v>6</v>
      </c>
      <c r="EV236" s="223" t="s">
        <v>6</v>
      </c>
      <c r="EW236" s="223" t="s">
        <v>6</v>
      </c>
      <c r="EX236" s="223" t="s">
        <v>6</v>
      </c>
      <c r="EY236" s="223" t="s">
        <v>6</v>
      </c>
      <c r="EZ236" s="223" t="s">
        <v>6</v>
      </c>
      <c r="FA236" s="223" t="s">
        <v>6</v>
      </c>
      <c r="FB236" s="223" t="s">
        <v>6</v>
      </c>
      <c r="FC236" s="223" t="s">
        <v>6</v>
      </c>
      <c r="FD236" s="223" t="s">
        <v>6</v>
      </c>
      <c r="FE236" s="223" t="s">
        <v>6</v>
      </c>
      <c r="FF236" s="223" t="s">
        <v>6</v>
      </c>
      <c r="FG236" s="223" t="s">
        <v>6</v>
      </c>
      <c r="FH236" s="223" t="s">
        <v>6</v>
      </c>
      <c r="FI236" s="223" t="s">
        <v>6</v>
      </c>
      <c r="FJ236" s="223" t="s">
        <v>6</v>
      </c>
      <c r="FK236" s="223" t="s">
        <v>6</v>
      </c>
      <c r="FL236" s="223" t="s">
        <v>6</v>
      </c>
      <c r="FM236" s="223" t="s">
        <v>6</v>
      </c>
      <c r="FN236" s="223" t="s">
        <v>6</v>
      </c>
      <c r="FO236" s="223" t="s">
        <v>6</v>
      </c>
      <c r="FP236" s="223" t="s">
        <v>6</v>
      </c>
      <c r="FQ236" s="223" t="s">
        <v>6</v>
      </c>
      <c r="FR236" s="226">
        <v>8.6</v>
      </c>
      <c r="FS236" s="225">
        <v>7.3</v>
      </c>
      <c r="FT236" s="223">
        <v>36</v>
      </c>
      <c r="FU236" s="225">
        <v>11.4</v>
      </c>
      <c r="FV236" s="225">
        <v>10.1</v>
      </c>
      <c r="FW236" s="223">
        <v>49</v>
      </c>
      <c r="FX236" s="223" t="s">
        <v>6</v>
      </c>
      <c r="FY236" s="225">
        <v>1.9</v>
      </c>
      <c r="FZ236" s="225">
        <v>18.600000000000001</v>
      </c>
      <c r="GA236" s="225" t="s">
        <v>19</v>
      </c>
      <c r="GB236" s="225" t="s">
        <v>19</v>
      </c>
      <c r="GC236" s="225" t="s">
        <v>19</v>
      </c>
      <c r="GD236" s="225">
        <v>5</v>
      </c>
      <c r="GE236" s="225">
        <v>33.1</v>
      </c>
      <c r="GF236" s="225" t="s">
        <v>19</v>
      </c>
      <c r="GG236" s="225" t="s">
        <v>19</v>
      </c>
      <c r="GH236" s="225" t="s">
        <v>19</v>
      </c>
      <c r="GI236" s="228">
        <v>2.2000000000000002</v>
      </c>
      <c r="GJ236" s="228">
        <v>13.4</v>
      </c>
      <c r="GK236" s="28">
        <v>3835</v>
      </c>
      <c r="GL236" s="28">
        <v>3119</v>
      </c>
      <c r="GM236" s="228">
        <v>7</v>
      </c>
      <c r="GN236" s="219" t="s">
        <v>19</v>
      </c>
      <c r="GO236" s="14" t="s">
        <v>19</v>
      </c>
      <c r="GP236" s="14" t="s">
        <v>19</v>
      </c>
      <c r="GQ236" s="14" t="s">
        <v>19</v>
      </c>
      <c r="GR236" s="228" t="s">
        <v>19</v>
      </c>
      <c r="GS236" s="228" t="s">
        <v>19</v>
      </c>
      <c r="GT236" s="228" t="s">
        <v>6</v>
      </c>
      <c r="GU236" s="228" t="s">
        <v>6</v>
      </c>
      <c r="GV236" s="228" t="s">
        <v>6</v>
      </c>
      <c r="GW236" s="228" t="s">
        <v>6</v>
      </c>
      <c r="GX236" s="228" t="s">
        <v>6</v>
      </c>
      <c r="GY236" s="228" t="s">
        <v>6</v>
      </c>
      <c r="GZ236" s="228" t="s">
        <v>6</v>
      </c>
      <c r="HA236" s="228" t="s">
        <v>6</v>
      </c>
      <c r="HB236" s="228" t="s">
        <v>6</v>
      </c>
      <c r="HC236" s="228" t="s">
        <v>6</v>
      </c>
      <c r="HD236" s="115">
        <v>7</v>
      </c>
      <c r="HE236" s="131">
        <v>0.92</v>
      </c>
      <c r="HF236" s="115">
        <v>205</v>
      </c>
      <c r="HG236" s="31"/>
      <c r="HH236" s="31"/>
      <c r="HI236" s="12"/>
      <c r="HJ236" s="126">
        <v>2</v>
      </c>
      <c r="HK236" s="131">
        <v>-1.159</v>
      </c>
      <c r="HL236" s="115">
        <v>17</v>
      </c>
      <c r="HM236" s="115">
        <v>21</v>
      </c>
      <c r="HN236" s="115">
        <v>15</v>
      </c>
      <c r="HO236" s="115"/>
      <c r="HP236" s="115"/>
      <c r="HQ236" s="116"/>
      <c r="HR236" s="116"/>
      <c r="HS236" s="115"/>
      <c r="HT236" s="115"/>
      <c r="HU236" s="115"/>
      <c r="HV236" s="115"/>
      <c r="HW236" s="115"/>
      <c r="HX236" s="115"/>
      <c r="HY236" s="115"/>
      <c r="HZ236" s="115"/>
      <c r="IA236" s="115"/>
      <c r="IB236" s="130">
        <v>134.74</v>
      </c>
      <c r="IC236" s="137">
        <v>3.62</v>
      </c>
      <c r="ID236" s="140">
        <v>2.7</v>
      </c>
      <c r="IE236" s="137">
        <v>0.01</v>
      </c>
      <c r="IF236" s="140" t="s">
        <v>630</v>
      </c>
      <c r="IG236" s="137" t="s">
        <v>19</v>
      </c>
      <c r="IH236" s="140" t="s">
        <v>19</v>
      </c>
      <c r="II236" s="137">
        <v>0.13</v>
      </c>
      <c r="IJ236" s="140">
        <v>0.1</v>
      </c>
      <c r="IK236" s="137">
        <v>0.25</v>
      </c>
      <c r="IL236" s="140">
        <v>0.2</v>
      </c>
      <c r="IM236" s="137">
        <v>0.01</v>
      </c>
      <c r="IN236" s="140" t="s">
        <v>19</v>
      </c>
      <c r="IO236" s="137">
        <v>7.0000000000000007E-2</v>
      </c>
      <c r="IP236" s="140">
        <v>0.1</v>
      </c>
      <c r="IQ236" s="137">
        <v>1.19</v>
      </c>
      <c r="IR236" s="140">
        <v>0.9</v>
      </c>
      <c r="IS236" s="137">
        <v>0.95</v>
      </c>
      <c r="IT236" s="141">
        <v>0.7</v>
      </c>
      <c r="IU236" s="130">
        <v>0.03</v>
      </c>
      <c r="IV236" s="132" t="s">
        <v>19</v>
      </c>
      <c r="IW236" s="130">
        <v>35.67</v>
      </c>
      <c r="IX236" s="132">
        <v>26.5</v>
      </c>
      <c r="IY236" s="130">
        <v>23.1</v>
      </c>
      <c r="IZ236" s="132">
        <v>17.100000000000001</v>
      </c>
      <c r="JA236" s="135">
        <v>12.8</v>
      </c>
      <c r="JB236" s="142">
        <v>9.5</v>
      </c>
      <c r="JC236" s="130">
        <v>56.91</v>
      </c>
      <c r="JD236" s="132">
        <v>42.2</v>
      </c>
      <c r="JE236" s="132">
        <v>6.7</v>
      </c>
      <c r="JF236" s="117">
        <v>1851</v>
      </c>
      <c r="JG236" s="115">
        <v>20.7</v>
      </c>
      <c r="JH236" s="115">
        <v>19.5</v>
      </c>
      <c r="JI236" s="129">
        <v>13</v>
      </c>
      <c r="JJ236" s="237" t="s">
        <v>19</v>
      </c>
      <c r="JK236" s="237" t="s">
        <v>19</v>
      </c>
      <c r="JL236" s="129" t="s">
        <v>19</v>
      </c>
      <c r="JM236" s="238" t="s">
        <v>19</v>
      </c>
      <c r="JN236" s="238" t="s">
        <v>19</v>
      </c>
      <c r="JO236" s="238" t="s">
        <v>19</v>
      </c>
      <c r="JP236" s="238" t="s">
        <v>19</v>
      </c>
      <c r="JQ236" s="238">
        <v>11</v>
      </c>
      <c r="JR236" s="237" t="s">
        <v>19</v>
      </c>
      <c r="JS236" s="237" t="s">
        <v>19</v>
      </c>
      <c r="JT236" s="237" t="s">
        <v>19</v>
      </c>
      <c r="JU236" s="237" t="s">
        <v>19</v>
      </c>
      <c r="JV236" s="238">
        <v>1</v>
      </c>
      <c r="JW236" s="238">
        <v>1</v>
      </c>
      <c r="JX236" s="237" t="s">
        <v>19</v>
      </c>
    </row>
    <row r="237" spans="1:284">
      <c r="A237" s="80" t="s">
        <v>686</v>
      </c>
      <c r="B237" s="115" t="s">
        <v>687</v>
      </c>
      <c r="C237" s="115" t="s">
        <v>66</v>
      </c>
      <c r="D237" s="115" t="s">
        <v>625</v>
      </c>
      <c r="E237" s="128" t="s">
        <v>19</v>
      </c>
      <c r="F237" s="115" t="s">
        <v>599</v>
      </c>
      <c r="G237" s="115" t="s">
        <v>733</v>
      </c>
      <c r="H237" s="116">
        <v>13</v>
      </c>
      <c r="I237" s="14" t="s">
        <v>422</v>
      </c>
      <c r="J237" s="115" t="s">
        <v>423</v>
      </c>
      <c r="K237" s="818">
        <v>173.26</v>
      </c>
      <c r="L237" s="477" t="s">
        <v>6</v>
      </c>
      <c r="M237" s="128">
        <v>11.6</v>
      </c>
      <c r="N237" s="128">
        <v>99.3</v>
      </c>
      <c r="O237" s="128">
        <v>95.3</v>
      </c>
      <c r="P237" s="128" t="s">
        <v>25</v>
      </c>
      <c r="Q237" s="128" t="s">
        <v>19</v>
      </c>
      <c r="R237" s="128" t="s">
        <v>19</v>
      </c>
      <c r="S237" s="136" t="s">
        <v>19</v>
      </c>
      <c r="T237" s="136">
        <v>5.8</v>
      </c>
      <c r="U237" s="136">
        <v>5.8</v>
      </c>
      <c r="V237" s="12">
        <v>958</v>
      </c>
      <c r="W237" s="136">
        <v>8.7461300309597529</v>
      </c>
      <c r="X237" s="136">
        <v>9.889920880632955</v>
      </c>
      <c r="Y237" s="136">
        <v>8.4365325077399387</v>
      </c>
      <c r="Z237" s="136">
        <v>6.4155486756105953</v>
      </c>
      <c r="AA237" s="136">
        <v>11.102511179910561</v>
      </c>
      <c r="AB237" s="136">
        <v>20.278637770897834</v>
      </c>
      <c r="AC237" s="136">
        <v>15.419676642586859</v>
      </c>
      <c r="AD237" s="136">
        <v>4.2655658754729959</v>
      </c>
      <c r="AE237" s="136">
        <v>15.44547643618851</v>
      </c>
      <c r="AF237" s="136">
        <v>31.062951496388028</v>
      </c>
      <c r="AG237" s="136">
        <v>6.7595459236326105</v>
      </c>
      <c r="AH237" s="12" t="s">
        <v>1312</v>
      </c>
      <c r="AI237" s="12">
        <v>52</v>
      </c>
      <c r="AJ237" s="12">
        <v>108</v>
      </c>
      <c r="AK237" s="128" t="s">
        <v>1387</v>
      </c>
      <c r="AL237" s="115">
        <v>-55</v>
      </c>
      <c r="AM237" s="115">
        <v>5.6</v>
      </c>
      <c r="AN237" s="132">
        <v>0.17867788701768461</v>
      </c>
      <c r="AO237" s="128">
        <v>0.4</v>
      </c>
      <c r="AP237" s="132" t="s">
        <v>30</v>
      </c>
      <c r="AQ237" s="116">
        <v>78</v>
      </c>
      <c r="AR237" s="134">
        <v>5.0999999999999996</v>
      </c>
      <c r="AS237" s="128">
        <v>88.5</v>
      </c>
      <c r="AT237" s="128">
        <v>5.0999999999999996</v>
      </c>
      <c r="AU237" s="128">
        <v>1.3</v>
      </c>
      <c r="AV237" s="7">
        <v>-122</v>
      </c>
      <c r="AW237" s="115">
        <v>256</v>
      </c>
      <c r="AX237" s="115">
        <v>138</v>
      </c>
      <c r="AY237" s="115">
        <v>118</v>
      </c>
      <c r="AZ237" s="115">
        <v>75</v>
      </c>
      <c r="BA237" s="115">
        <v>50</v>
      </c>
      <c r="BB237" s="115">
        <v>119</v>
      </c>
      <c r="BC237" s="12">
        <v>12</v>
      </c>
      <c r="BD237" s="12">
        <v>378</v>
      </c>
      <c r="BE237" s="12">
        <v>206</v>
      </c>
      <c r="BF237" s="12">
        <v>172</v>
      </c>
      <c r="BG237" s="12">
        <v>81</v>
      </c>
      <c r="BH237" s="12">
        <v>124</v>
      </c>
      <c r="BI237" s="12">
        <v>159</v>
      </c>
      <c r="BJ237" s="12">
        <v>14</v>
      </c>
      <c r="BK237" s="28">
        <v>15</v>
      </c>
      <c r="BL237" s="28">
        <v>5</v>
      </c>
      <c r="BM237" s="28">
        <v>164</v>
      </c>
      <c r="BN237" s="239">
        <v>0.32</v>
      </c>
      <c r="BO237" s="239" t="s">
        <v>19</v>
      </c>
      <c r="BP237" s="239" t="s">
        <v>19</v>
      </c>
      <c r="BQ237" s="239">
        <v>0.23</v>
      </c>
      <c r="BR237" s="239">
        <v>0.9</v>
      </c>
      <c r="BS237" s="370" t="s">
        <v>6</v>
      </c>
      <c r="BT237" s="370" t="s">
        <v>6</v>
      </c>
      <c r="BU237" s="370" t="s">
        <v>6</v>
      </c>
      <c r="BV237" s="370" t="s">
        <v>6</v>
      </c>
      <c r="BW237" s="370" t="s">
        <v>6</v>
      </c>
      <c r="BX237" s="370" t="s">
        <v>6</v>
      </c>
      <c r="BY237" s="370" t="s">
        <v>6</v>
      </c>
      <c r="BZ237" s="370" t="s">
        <v>6</v>
      </c>
      <c r="CA237" s="370" t="s">
        <v>6</v>
      </c>
      <c r="CB237" s="370" t="s">
        <v>6</v>
      </c>
      <c r="CC237" s="370" t="s">
        <v>6</v>
      </c>
      <c r="CD237" s="219">
        <v>64</v>
      </c>
      <c r="CE237" s="219">
        <v>25</v>
      </c>
      <c r="CF237" s="220" t="s">
        <v>6</v>
      </c>
      <c r="CG237" s="219">
        <v>40</v>
      </c>
      <c r="CH237" s="220">
        <v>168.6</v>
      </c>
      <c r="CI237" s="221">
        <v>1650</v>
      </c>
      <c r="CJ237" s="219">
        <v>1.9</v>
      </c>
      <c r="CK237" s="219">
        <v>35</v>
      </c>
      <c r="CL237" s="219">
        <v>240</v>
      </c>
      <c r="CM237" s="222">
        <v>244</v>
      </c>
      <c r="CN237" s="223">
        <v>42</v>
      </c>
      <c r="CO237" s="223">
        <v>48</v>
      </c>
      <c r="CP237" s="225">
        <v>85</v>
      </c>
      <c r="CQ237" s="225">
        <v>12.3</v>
      </c>
      <c r="CR237" s="225">
        <v>0.6</v>
      </c>
      <c r="CS237" s="225">
        <v>2.2000000000000002</v>
      </c>
      <c r="CT237" s="230">
        <v>1392</v>
      </c>
      <c r="CU237" s="227">
        <v>815</v>
      </c>
      <c r="CV237" s="223">
        <v>563</v>
      </c>
      <c r="CW237" s="223">
        <v>14</v>
      </c>
      <c r="CX237" s="224">
        <v>3151</v>
      </c>
      <c r="CY237" s="224">
        <v>1261</v>
      </c>
      <c r="CZ237" s="224">
        <v>1809</v>
      </c>
      <c r="DA237" s="223">
        <v>81</v>
      </c>
      <c r="DB237" s="224">
        <v>10395</v>
      </c>
      <c r="DC237" s="224">
        <v>12634</v>
      </c>
      <c r="DD237" s="224">
        <v>8178</v>
      </c>
      <c r="DE237" s="26">
        <v>-0.55700468161665739</v>
      </c>
      <c r="DF237" s="228">
        <v>-1.3803302165330877</v>
      </c>
      <c r="DG237" s="228">
        <v>1.1766674025542878</v>
      </c>
      <c r="DH237" s="15">
        <v>5370</v>
      </c>
      <c r="DI237" s="138">
        <v>30.7</v>
      </c>
      <c r="DJ237" s="15">
        <v>288</v>
      </c>
      <c r="DK237" s="221">
        <v>10768</v>
      </c>
      <c r="DL237" s="26">
        <v>17.375709944640793</v>
      </c>
      <c r="DM237" s="228">
        <v>35.799999999999997</v>
      </c>
      <c r="DN237" s="634">
        <v>0.45240000000000002</v>
      </c>
      <c r="DO237" s="219">
        <v>635</v>
      </c>
      <c r="DP237" s="240">
        <v>175</v>
      </c>
      <c r="DQ237" s="240">
        <v>225</v>
      </c>
      <c r="DR237" s="240">
        <v>206</v>
      </c>
      <c r="DS237" s="240">
        <v>29</v>
      </c>
      <c r="DT237" s="240">
        <v>4</v>
      </c>
      <c r="DU237" s="240">
        <v>3</v>
      </c>
      <c r="DV237" s="121" t="s">
        <v>6</v>
      </c>
      <c r="DW237" s="229" t="s">
        <v>6</v>
      </c>
      <c r="DX237" s="121" t="s">
        <v>6</v>
      </c>
      <c r="DY237" s="240">
        <v>83</v>
      </c>
      <c r="DZ237" s="240">
        <v>50</v>
      </c>
      <c r="EA237" s="240">
        <v>33</v>
      </c>
      <c r="EB237" s="240">
        <v>17</v>
      </c>
      <c r="EC237" s="240">
        <v>16</v>
      </c>
      <c r="ED237" s="121">
        <v>2172</v>
      </c>
      <c r="EE237" s="121">
        <v>1290</v>
      </c>
      <c r="EF237" s="240">
        <v>882</v>
      </c>
      <c r="EG237" s="240">
        <v>494</v>
      </c>
      <c r="EH237" s="240">
        <v>388</v>
      </c>
      <c r="EI237" s="121">
        <v>26</v>
      </c>
      <c r="EJ237" s="223">
        <v>26</v>
      </c>
      <c r="EK237" s="223">
        <v>27</v>
      </c>
      <c r="EL237" s="223">
        <v>29</v>
      </c>
      <c r="EM237" s="223">
        <v>24</v>
      </c>
      <c r="EN237" s="225">
        <v>84</v>
      </c>
      <c r="EO237" s="225">
        <v>78.400000000000006</v>
      </c>
      <c r="EP237" s="228">
        <v>49.1</v>
      </c>
      <c r="EQ237" s="26">
        <v>46.9</v>
      </c>
      <c r="ER237" s="26">
        <v>5.0999999999999996</v>
      </c>
      <c r="ES237" s="26">
        <v>3.4</v>
      </c>
      <c r="ET237" s="223" t="s">
        <v>6</v>
      </c>
      <c r="EU237" s="223" t="s">
        <v>6</v>
      </c>
      <c r="EV237" s="223" t="s">
        <v>6</v>
      </c>
      <c r="EW237" s="223" t="s">
        <v>6</v>
      </c>
      <c r="EX237" s="223" t="s">
        <v>6</v>
      </c>
      <c r="EY237" s="223" t="s">
        <v>6</v>
      </c>
      <c r="EZ237" s="223" t="s">
        <v>6</v>
      </c>
      <c r="FA237" s="223" t="s">
        <v>6</v>
      </c>
      <c r="FB237" s="223" t="s">
        <v>6</v>
      </c>
      <c r="FC237" s="223" t="s">
        <v>6</v>
      </c>
      <c r="FD237" s="223" t="s">
        <v>6</v>
      </c>
      <c r="FE237" s="223" t="s">
        <v>6</v>
      </c>
      <c r="FF237" s="223" t="s">
        <v>6</v>
      </c>
      <c r="FG237" s="223" t="s">
        <v>6</v>
      </c>
      <c r="FH237" s="223" t="s">
        <v>6</v>
      </c>
      <c r="FI237" s="223" t="s">
        <v>6</v>
      </c>
      <c r="FJ237" s="223" t="s">
        <v>6</v>
      </c>
      <c r="FK237" s="223" t="s">
        <v>6</v>
      </c>
      <c r="FL237" s="223" t="s">
        <v>6</v>
      </c>
      <c r="FM237" s="223" t="s">
        <v>6</v>
      </c>
      <c r="FN237" s="223" t="s">
        <v>6</v>
      </c>
      <c r="FO237" s="223" t="s">
        <v>6</v>
      </c>
      <c r="FP237" s="223" t="s">
        <v>6</v>
      </c>
      <c r="FQ237" s="223" t="s">
        <v>6</v>
      </c>
      <c r="FR237" s="226">
        <v>14.4</v>
      </c>
      <c r="FS237" s="225">
        <v>12.6</v>
      </c>
      <c r="FT237" s="223">
        <v>92</v>
      </c>
      <c r="FU237" s="225">
        <v>10.5</v>
      </c>
      <c r="FV237" s="225">
        <v>7.9</v>
      </c>
      <c r="FW237" s="223">
        <v>34</v>
      </c>
      <c r="FX237" s="223" t="s">
        <v>6</v>
      </c>
      <c r="FY237" s="225">
        <v>0.6</v>
      </c>
      <c r="FZ237" s="225">
        <v>4.3</v>
      </c>
      <c r="GA237" s="225">
        <v>0.3</v>
      </c>
      <c r="GB237" s="225">
        <v>5.4</v>
      </c>
      <c r="GC237" s="225">
        <v>0.3</v>
      </c>
      <c r="GD237" s="225">
        <v>0.6</v>
      </c>
      <c r="GE237" s="225">
        <v>4.3</v>
      </c>
      <c r="GF237" s="225">
        <v>0.3</v>
      </c>
      <c r="GG237" s="225" t="s">
        <v>19</v>
      </c>
      <c r="GH237" s="225">
        <v>0.6</v>
      </c>
      <c r="GI237" s="228">
        <v>1.8</v>
      </c>
      <c r="GJ237" s="228">
        <v>35.299999999999997</v>
      </c>
      <c r="GK237" s="28">
        <v>4316</v>
      </c>
      <c r="GL237" s="28">
        <v>3605</v>
      </c>
      <c r="GM237" s="228">
        <v>6.1</v>
      </c>
      <c r="GN237" s="219">
        <v>3</v>
      </c>
      <c r="GO237" s="14">
        <v>0</v>
      </c>
      <c r="GP237" s="14">
        <v>0</v>
      </c>
      <c r="GQ237" s="14">
        <v>3</v>
      </c>
      <c r="GR237" s="228">
        <v>0.3</v>
      </c>
      <c r="GS237" s="228">
        <v>0.7</v>
      </c>
      <c r="GT237" s="228" t="s">
        <v>6</v>
      </c>
      <c r="GU237" s="228" t="s">
        <v>6</v>
      </c>
      <c r="GV237" s="228" t="s">
        <v>6</v>
      </c>
      <c r="GW237" s="228" t="s">
        <v>6</v>
      </c>
      <c r="GX237" s="228" t="s">
        <v>6</v>
      </c>
      <c r="GY237" s="228" t="s">
        <v>6</v>
      </c>
      <c r="GZ237" s="228" t="s">
        <v>6</v>
      </c>
      <c r="HA237" s="228" t="s">
        <v>6</v>
      </c>
      <c r="HB237" s="228" t="s">
        <v>6</v>
      </c>
      <c r="HC237" s="228" t="s">
        <v>6</v>
      </c>
      <c r="HD237" s="115">
        <v>7</v>
      </c>
      <c r="HE237" s="131">
        <v>0.59299999999999997</v>
      </c>
      <c r="HF237" s="115">
        <v>177</v>
      </c>
      <c r="HG237" s="31"/>
      <c r="HH237" s="31"/>
      <c r="HI237" s="12"/>
      <c r="HJ237" s="126">
        <v>4</v>
      </c>
      <c r="HK237" s="131">
        <v>-8.2000000000000003E-2</v>
      </c>
      <c r="HL237" s="115">
        <v>111</v>
      </c>
      <c r="HM237" s="115">
        <v>93</v>
      </c>
      <c r="HN237" s="115">
        <v>136</v>
      </c>
      <c r="HO237" s="115"/>
      <c r="HP237" s="115"/>
      <c r="HQ237" s="116"/>
      <c r="HR237" s="116"/>
      <c r="HS237" s="115"/>
      <c r="HT237" s="115"/>
      <c r="HU237" s="115"/>
      <c r="HV237" s="115"/>
      <c r="HW237" s="115"/>
      <c r="HX237" s="115"/>
      <c r="HY237" s="115"/>
      <c r="HZ237" s="115"/>
      <c r="IA237" s="115"/>
      <c r="IB237" s="130">
        <v>173.42</v>
      </c>
      <c r="IC237" s="137">
        <v>3.93</v>
      </c>
      <c r="ID237" s="140">
        <v>2.2999999999999998</v>
      </c>
      <c r="IE237" s="137">
        <v>0.03</v>
      </c>
      <c r="IF237" s="140" t="s">
        <v>630</v>
      </c>
      <c r="IG237" s="137" t="s">
        <v>19</v>
      </c>
      <c r="IH237" s="140" t="s">
        <v>19</v>
      </c>
      <c r="II237" s="137">
        <v>0.01</v>
      </c>
      <c r="IJ237" s="140" t="s">
        <v>19</v>
      </c>
      <c r="IK237" s="137">
        <v>0.17</v>
      </c>
      <c r="IL237" s="140">
        <v>0.1</v>
      </c>
      <c r="IM237" s="137">
        <v>0.05</v>
      </c>
      <c r="IN237" s="140" t="s">
        <v>19</v>
      </c>
      <c r="IO237" s="137">
        <v>0.45</v>
      </c>
      <c r="IP237" s="140">
        <v>0.3</v>
      </c>
      <c r="IQ237" s="137">
        <v>1.68</v>
      </c>
      <c r="IR237" s="140">
        <v>1</v>
      </c>
      <c r="IS237" s="137">
        <v>1.07</v>
      </c>
      <c r="IT237" s="141">
        <v>0.6</v>
      </c>
      <c r="IU237" s="130">
        <v>0.06</v>
      </c>
      <c r="IV237" s="132" t="s">
        <v>19</v>
      </c>
      <c r="IW237" s="130">
        <v>40.11</v>
      </c>
      <c r="IX237" s="132">
        <v>23.1</v>
      </c>
      <c r="IY237" s="130">
        <v>11.4</v>
      </c>
      <c r="IZ237" s="132">
        <v>6.6</v>
      </c>
      <c r="JA237" s="135">
        <v>66.900000000000006</v>
      </c>
      <c r="JB237" s="142">
        <v>38.6</v>
      </c>
      <c r="JC237" s="130">
        <v>47.56</v>
      </c>
      <c r="JD237" s="132">
        <v>27.4</v>
      </c>
      <c r="JE237" s="132">
        <v>11</v>
      </c>
      <c r="JF237" s="117">
        <v>2799</v>
      </c>
      <c r="JG237" s="115">
        <v>7.3</v>
      </c>
      <c r="JH237" s="115">
        <v>6.9</v>
      </c>
      <c r="JI237" s="129">
        <v>13</v>
      </c>
      <c r="JJ237" s="237" t="s">
        <v>19</v>
      </c>
      <c r="JK237" s="237" t="s">
        <v>19</v>
      </c>
      <c r="JL237" s="129" t="s">
        <v>19</v>
      </c>
      <c r="JM237" s="238" t="s">
        <v>19</v>
      </c>
      <c r="JN237" s="238" t="s">
        <v>19</v>
      </c>
      <c r="JO237" s="238" t="s">
        <v>19</v>
      </c>
      <c r="JP237" s="238" t="s">
        <v>19</v>
      </c>
      <c r="JQ237" s="238">
        <v>3</v>
      </c>
      <c r="JR237" s="237" t="s">
        <v>19</v>
      </c>
      <c r="JS237" s="238">
        <v>9</v>
      </c>
      <c r="JT237" s="237" t="s">
        <v>19</v>
      </c>
      <c r="JU237" s="237" t="s">
        <v>19</v>
      </c>
      <c r="JV237" s="237" t="s">
        <v>19</v>
      </c>
      <c r="JW237" s="238">
        <v>1</v>
      </c>
      <c r="JX237" s="237" t="s">
        <v>19</v>
      </c>
    </row>
    <row r="238" spans="1:284">
      <c r="A238" s="80" t="s">
        <v>688</v>
      </c>
      <c r="B238" s="124" t="s">
        <v>689</v>
      </c>
      <c r="C238" s="124" t="s">
        <v>47</v>
      </c>
      <c r="D238" s="115" t="s">
        <v>625</v>
      </c>
      <c r="E238" s="128" t="s">
        <v>19</v>
      </c>
      <c r="F238" s="115" t="s">
        <v>325</v>
      </c>
      <c r="G238" s="115" t="s">
        <v>733</v>
      </c>
      <c r="H238" s="116">
        <v>10</v>
      </c>
      <c r="I238" s="14" t="s">
        <v>1210</v>
      </c>
      <c r="J238" s="115" t="s">
        <v>738</v>
      </c>
      <c r="K238" s="819" t="s">
        <v>6</v>
      </c>
      <c r="L238" s="477" t="s">
        <v>6</v>
      </c>
      <c r="M238" s="128">
        <v>1.6</v>
      </c>
      <c r="N238" s="128">
        <v>100</v>
      </c>
      <c r="O238" s="128">
        <v>98</v>
      </c>
      <c r="P238" s="128" t="s">
        <v>25</v>
      </c>
      <c r="Q238" s="128" t="s">
        <v>19</v>
      </c>
      <c r="R238" s="128" t="s">
        <v>19</v>
      </c>
      <c r="S238" s="136" t="s">
        <v>19</v>
      </c>
      <c r="T238" s="136">
        <v>0.8</v>
      </c>
      <c r="U238" s="136">
        <v>0.7</v>
      </c>
      <c r="V238" s="12">
        <v>832</v>
      </c>
      <c r="W238" s="136">
        <v>12.47588424437299</v>
      </c>
      <c r="X238" s="136">
        <v>12.47588424437299</v>
      </c>
      <c r="Y238" s="136">
        <v>9.77491961414791</v>
      </c>
      <c r="Z238" s="136">
        <v>8.745980707395498</v>
      </c>
      <c r="AA238" s="136">
        <v>11.961414790996784</v>
      </c>
      <c r="AB238" s="136">
        <v>23.408360128617364</v>
      </c>
      <c r="AC238" s="136">
        <v>15.112540192926046</v>
      </c>
      <c r="AD238" s="136">
        <v>4.115755627009646</v>
      </c>
      <c r="AE238" s="136">
        <v>1.9292604501607717</v>
      </c>
      <c r="AF238" s="136">
        <v>39.228295819935688</v>
      </c>
      <c r="AG238" s="136">
        <v>0.32154340836012862</v>
      </c>
      <c r="AH238" s="12" t="s">
        <v>729</v>
      </c>
      <c r="AI238" s="12">
        <v>0</v>
      </c>
      <c r="AJ238" s="12">
        <v>34</v>
      </c>
      <c r="AK238" s="128" t="s">
        <v>1279</v>
      </c>
      <c r="AL238" s="115">
        <v>94</v>
      </c>
      <c r="AM238" s="115">
        <v>5.4</v>
      </c>
      <c r="AN238" s="132">
        <v>8.9458569727533757</v>
      </c>
      <c r="AO238" s="128" t="s">
        <v>6</v>
      </c>
      <c r="AP238" s="132" t="s">
        <v>308</v>
      </c>
      <c r="AQ238" s="116" t="s">
        <v>19</v>
      </c>
      <c r="AR238" s="134" t="s">
        <v>19</v>
      </c>
      <c r="AS238" s="128" t="s">
        <v>19</v>
      </c>
      <c r="AT238" s="128" t="s">
        <v>19</v>
      </c>
      <c r="AU238" s="128" t="s">
        <v>19</v>
      </c>
      <c r="AV238" s="7">
        <v>93</v>
      </c>
      <c r="AW238" s="115">
        <v>172</v>
      </c>
      <c r="AX238" s="115">
        <v>77</v>
      </c>
      <c r="AY238" s="115">
        <v>95</v>
      </c>
      <c r="AZ238" s="115">
        <v>73</v>
      </c>
      <c r="BA238" s="115">
        <v>31</v>
      </c>
      <c r="BB238" s="115">
        <v>67</v>
      </c>
      <c r="BC238" s="12" t="s">
        <v>6</v>
      </c>
      <c r="BD238" s="12">
        <v>79</v>
      </c>
      <c r="BE238" s="12">
        <v>39</v>
      </c>
      <c r="BF238" s="12">
        <v>40</v>
      </c>
      <c r="BG238" s="12">
        <v>31</v>
      </c>
      <c r="BH238" s="12">
        <v>7</v>
      </c>
      <c r="BI238" s="12">
        <v>38</v>
      </c>
      <c r="BJ238" s="12">
        <v>3</v>
      </c>
      <c r="BK238" s="28" t="s">
        <v>6</v>
      </c>
      <c r="BL238" s="28">
        <v>2</v>
      </c>
      <c r="BM238" s="28">
        <v>49</v>
      </c>
      <c r="BN238" s="239" t="s">
        <v>19</v>
      </c>
      <c r="BO238" s="239">
        <v>1.49</v>
      </c>
      <c r="BP238" s="239" t="s">
        <v>19</v>
      </c>
      <c r="BQ238" s="239" t="s">
        <v>19</v>
      </c>
      <c r="BR238" s="239">
        <v>1.83</v>
      </c>
      <c r="BS238" s="370" t="s">
        <v>6</v>
      </c>
      <c r="BT238" s="370" t="s">
        <v>6</v>
      </c>
      <c r="BU238" s="370" t="s">
        <v>6</v>
      </c>
      <c r="BV238" s="370" t="s">
        <v>6</v>
      </c>
      <c r="BW238" s="370" t="s">
        <v>6</v>
      </c>
      <c r="BX238" s="370" t="s">
        <v>6</v>
      </c>
      <c r="BY238" s="370" t="s">
        <v>6</v>
      </c>
      <c r="BZ238" s="370" t="s">
        <v>6</v>
      </c>
      <c r="CA238" s="370" t="s">
        <v>6</v>
      </c>
      <c r="CB238" s="370" t="s">
        <v>6</v>
      </c>
      <c r="CC238" s="370" t="s">
        <v>6</v>
      </c>
      <c r="CD238" s="219">
        <v>16</v>
      </c>
      <c r="CE238" s="219">
        <v>5</v>
      </c>
      <c r="CF238" s="220" t="s">
        <v>19</v>
      </c>
      <c r="CG238" s="219">
        <v>38</v>
      </c>
      <c r="CH238" s="220">
        <v>174.3</v>
      </c>
      <c r="CI238" s="219">
        <v>33</v>
      </c>
      <c r="CJ238" s="219">
        <v>3</v>
      </c>
      <c r="CK238" s="220" t="s">
        <v>6</v>
      </c>
      <c r="CL238" s="219">
        <v>0</v>
      </c>
      <c r="CM238" s="222">
        <v>13</v>
      </c>
      <c r="CN238" s="223">
        <v>5</v>
      </c>
      <c r="CO238" s="223">
        <v>5</v>
      </c>
      <c r="CP238" s="225">
        <v>75.599999999999994</v>
      </c>
      <c r="CQ238" s="225">
        <v>9.9</v>
      </c>
      <c r="CR238" s="225">
        <v>11.8</v>
      </c>
      <c r="CS238" s="225">
        <v>2.8</v>
      </c>
      <c r="CT238" s="227">
        <v>177</v>
      </c>
      <c r="CU238" s="227">
        <v>103</v>
      </c>
      <c r="CV238" s="223">
        <v>70</v>
      </c>
      <c r="CW238" s="223">
        <v>4</v>
      </c>
      <c r="CX238" s="223">
        <v>422</v>
      </c>
      <c r="CY238" s="223">
        <v>164</v>
      </c>
      <c r="CZ238" s="223">
        <v>237</v>
      </c>
      <c r="DA238" s="223">
        <v>21</v>
      </c>
      <c r="DB238" s="224">
        <v>10595</v>
      </c>
      <c r="DC238" s="224">
        <v>12744</v>
      </c>
      <c r="DD238" s="224">
        <v>8662</v>
      </c>
      <c r="DE238" s="26">
        <v>8.3597880836244087</v>
      </c>
      <c r="DF238" s="228">
        <v>11.070140972005692</v>
      </c>
      <c r="DG238" s="228">
        <v>5.4375933185650593</v>
      </c>
      <c r="DH238" s="15">
        <v>813</v>
      </c>
      <c r="DI238" s="138">
        <v>26.2</v>
      </c>
      <c r="DJ238" s="15">
        <v>47</v>
      </c>
      <c r="DK238" s="221">
        <v>11482</v>
      </c>
      <c r="DL238" s="26">
        <v>5.1703448581943645</v>
      </c>
      <c r="DM238" s="228">
        <v>40.4</v>
      </c>
      <c r="DN238" s="634">
        <v>0.37330000000000002</v>
      </c>
      <c r="DO238" s="219">
        <v>102</v>
      </c>
      <c r="DP238" s="240">
        <v>37</v>
      </c>
      <c r="DQ238" s="240">
        <v>25</v>
      </c>
      <c r="DR238" s="240">
        <v>34</v>
      </c>
      <c r="DS238" s="240">
        <v>6</v>
      </c>
      <c r="DT238" s="121" t="s">
        <v>6</v>
      </c>
      <c r="DU238" s="121" t="s">
        <v>6</v>
      </c>
      <c r="DV238" s="121" t="s">
        <v>6</v>
      </c>
      <c r="DW238" s="229" t="s">
        <v>6</v>
      </c>
      <c r="DX238" s="121" t="s">
        <v>6</v>
      </c>
      <c r="DY238" s="240">
        <v>10</v>
      </c>
      <c r="DZ238" s="240">
        <v>7</v>
      </c>
      <c r="EA238" s="240">
        <v>3</v>
      </c>
      <c r="EB238" s="240">
        <v>0</v>
      </c>
      <c r="EC238" s="240">
        <v>3</v>
      </c>
      <c r="ED238" s="240">
        <v>229</v>
      </c>
      <c r="EE238" s="240">
        <v>194</v>
      </c>
      <c r="EF238" s="240">
        <v>35</v>
      </c>
      <c r="EG238" s="240">
        <v>0</v>
      </c>
      <c r="EH238" s="240">
        <v>35</v>
      </c>
      <c r="EI238" s="121">
        <v>23</v>
      </c>
      <c r="EJ238" s="223">
        <v>28</v>
      </c>
      <c r="EK238" s="223">
        <v>12</v>
      </c>
      <c r="EL238" s="223">
        <v>0</v>
      </c>
      <c r="EM238" s="223">
        <v>12</v>
      </c>
      <c r="EN238" s="225" t="s">
        <v>6</v>
      </c>
      <c r="EO238" s="225" t="s">
        <v>6</v>
      </c>
      <c r="EP238" s="228">
        <v>34.700000000000003</v>
      </c>
      <c r="EQ238" s="26" t="s">
        <v>6</v>
      </c>
      <c r="ER238" s="26">
        <v>5.5</v>
      </c>
      <c r="ES238" s="26">
        <v>4.7</v>
      </c>
      <c r="ET238" s="223" t="s">
        <v>6</v>
      </c>
      <c r="EU238" s="223" t="s">
        <v>6</v>
      </c>
      <c r="EV238" s="223" t="s">
        <v>6</v>
      </c>
      <c r="EW238" s="223" t="s">
        <v>6</v>
      </c>
      <c r="EX238" s="223" t="s">
        <v>6</v>
      </c>
      <c r="EY238" s="223" t="s">
        <v>6</v>
      </c>
      <c r="EZ238" s="223" t="s">
        <v>6</v>
      </c>
      <c r="FA238" s="223" t="s">
        <v>6</v>
      </c>
      <c r="FB238" s="223" t="s">
        <v>6</v>
      </c>
      <c r="FC238" s="223" t="s">
        <v>6</v>
      </c>
      <c r="FD238" s="223" t="s">
        <v>6</v>
      </c>
      <c r="FE238" s="223" t="s">
        <v>6</v>
      </c>
      <c r="FF238" s="223" t="s">
        <v>6</v>
      </c>
      <c r="FG238" s="223" t="s">
        <v>6</v>
      </c>
      <c r="FH238" s="223" t="s">
        <v>6</v>
      </c>
      <c r="FI238" s="223" t="s">
        <v>6</v>
      </c>
      <c r="FJ238" s="223" t="s">
        <v>6</v>
      </c>
      <c r="FK238" s="223" t="s">
        <v>6</v>
      </c>
      <c r="FL238" s="223" t="s">
        <v>6</v>
      </c>
      <c r="FM238" s="223" t="s">
        <v>6</v>
      </c>
      <c r="FN238" s="223" t="s">
        <v>6</v>
      </c>
      <c r="FO238" s="223" t="s">
        <v>6</v>
      </c>
      <c r="FP238" s="223" t="s">
        <v>6</v>
      </c>
      <c r="FQ238" s="223" t="s">
        <v>6</v>
      </c>
      <c r="FR238" s="226">
        <v>0.6</v>
      </c>
      <c r="FS238" s="225">
        <v>0.6</v>
      </c>
      <c r="FT238" s="223">
        <v>3</v>
      </c>
      <c r="FU238" s="225">
        <v>0</v>
      </c>
      <c r="FV238" s="225">
        <v>0</v>
      </c>
      <c r="FW238" s="223" t="s">
        <v>6</v>
      </c>
      <c r="FX238" s="223" t="s">
        <v>6</v>
      </c>
      <c r="FY238" s="225">
        <v>0.1</v>
      </c>
      <c r="FZ238" s="225">
        <v>0.8</v>
      </c>
      <c r="GA238" s="225" t="s">
        <v>19</v>
      </c>
      <c r="GB238" s="225" t="s">
        <v>19</v>
      </c>
      <c r="GC238" s="225" t="s">
        <v>19</v>
      </c>
      <c r="GD238" s="225">
        <v>0.1</v>
      </c>
      <c r="GE238" s="225">
        <v>0.8</v>
      </c>
      <c r="GF238" s="225" t="s">
        <v>19</v>
      </c>
      <c r="GG238" s="225" t="s">
        <v>19</v>
      </c>
      <c r="GH238" s="225" t="s">
        <v>19</v>
      </c>
      <c r="GI238" s="228">
        <v>3.3</v>
      </c>
      <c r="GJ238" s="228">
        <v>0.3</v>
      </c>
      <c r="GK238" s="28">
        <v>641</v>
      </c>
      <c r="GL238" s="28">
        <v>538</v>
      </c>
      <c r="GM238" s="228">
        <v>6.9</v>
      </c>
      <c r="GN238" s="219">
        <v>1</v>
      </c>
      <c r="GO238" s="14">
        <v>0</v>
      </c>
      <c r="GP238" s="14">
        <v>0</v>
      </c>
      <c r="GQ238" s="14">
        <v>1</v>
      </c>
      <c r="GR238" s="228">
        <v>0.7</v>
      </c>
      <c r="GS238" s="228">
        <v>1.7</v>
      </c>
      <c r="GT238" s="228" t="s">
        <v>6</v>
      </c>
      <c r="GU238" s="228" t="s">
        <v>6</v>
      </c>
      <c r="GV238" s="228" t="s">
        <v>6</v>
      </c>
      <c r="GW238" s="228" t="s">
        <v>6</v>
      </c>
      <c r="GX238" s="228" t="s">
        <v>6</v>
      </c>
      <c r="GY238" s="228" t="s">
        <v>6</v>
      </c>
      <c r="GZ238" s="228" t="s">
        <v>6</v>
      </c>
      <c r="HA238" s="228" t="s">
        <v>6</v>
      </c>
      <c r="HB238" s="228" t="s">
        <v>6</v>
      </c>
      <c r="HC238" s="228" t="s">
        <v>6</v>
      </c>
      <c r="HD238" s="115">
        <v>7</v>
      </c>
      <c r="HE238" s="131">
        <v>0.70299999999999996</v>
      </c>
      <c r="HF238" s="115">
        <v>188</v>
      </c>
      <c r="HG238" s="31"/>
      <c r="HH238" s="31"/>
      <c r="HI238" s="12"/>
      <c r="HJ238" s="126">
        <v>3</v>
      </c>
      <c r="HK238" s="131">
        <v>-0.57199999999999995</v>
      </c>
      <c r="HL238" s="115">
        <v>52</v>
      </c>
      <c r="HM238" s="115">
        <v>36</v>
      </c>
      <c r="HN238" s="115">
        <v>110</v>
      </c>
      <c r="HO238" s="115"/>
      <c r="HP238" s="115"/>
      <c r="HQ238" s="116"/>
      <c r="HR238" s="116"/>
      <c r="HS238" s="115"/>
      <c r="HT238" s="115"/>
      <c r="HU238" s="115"/>
      <c r="HV238" s="115"/>
      <c r="HW238" s="115"/>
      <c r="HX238" s="115"/>
      <c r="HY238" s="115"/>
      <c r="HZ238" s="115"/>
      <c r="IA238" s="115"/>
      <c r="IB238" s="130" t="s">
        <v>6</v>
      </c>
      <c r="IC238" s="137" t="s">
        <v>6</v>
      </c>
      <c r="ID238" s="140" t="s">
        <v>6</v>
      </c>
      <c r="IE238" s="137" t="s">
        <v>6</v>
      </c>
      <c r="IF238" s="140" t="s">
        <v>6</v>
      </c>
      <c r="IG238" s="137" t="s">
        <v>6</v>
      </c>
      <c r="IH238" s="140" t="s">
        <v>6</v>
      </c>
      <c r="II238" s="137" t="s">
        <v>6</v>
      </c>
      <c r="IJ238" s="140" t="s">
        <v>6</v>
      </c>
      <c r="IK238" s="137" t="s">
        <v>6</v>
      </c>
      <c r="IL238" s="140" t="s">
        <v>6</v>
      </c>
      <c r="IM238" s="137" t="s">
        <v>6</v>
      </c>
      <c r="IN238" s="140" t="s">
        <v>6</v>
      </c>
      <c r="IO238" s="137" t="s">
        <v>6</v>
      </c>
      <c r="IP238" s="140" t="s">
        <v>6</v>
      </c>
      <c r="IQ238" s="137" t="s">
        <v>6</v>
      </c>
      <c r="IR238" s="140" t="s">
        <v>6</v>
      </c>
      <c r="IS238" s="137" t="s">
        <v>6</v>
      </c>
      <c r="IT238" s="141" t="s">
        <v>6</v>
      </c>
      <c r="IU238" s="130" t="s">
        <v>6</v>
      </c>
      <c r="IV238" s="132" t="s">
        <v>6</v>
      </c>
      <c r="IW238" s="130" t="s">
        <v>6</v>
      </c>
      <c r="IX238" s="132" t="s">
        <v>6</v>
      </c>
      <c r="IY238" s="130" t="s">
        <v>6</v>
      </c>
      <c r="IZ238" s="132" t="s">
        <v>6</v>
      </c>
      <c r="JA238" s="135" t="s">
        <v>6</v>
      </c>
      <c r="JB238" s="142" t="s">
        <v>6</v>
      </c>
      <c r="JC238" s="130" t="s">
        <v>6</v>
      </c>
      <c r="JD238" s="132" t="s">
        <v>6</v>
      </c>
      <c r="JE238" s="132" t="s">
        <v>6</v>
      </c>
      <c r="JF238" s="115" t="s">
        <v>6</v>
      </c>
      <c r="JG238" s="115">
        <v>12.8</v>
      </c>
      <c r="JH238" s="115">
        <v>11.9</v>
      </c>
      <c r="JI238" s="129">
        <v>6</v>
      </c>
      <c r="JJ238" s="237" t="s">
        <v>19</v>
      </c>
      <c r="JK238" s="237" t="s">
        <v>19</v>
      </c>
      <c r="JL238" s="129" t="s">
        <v>19</v>
      </c>
      <c r="JM238" s="238" t="s">
        <v>19</v>
      </c>
      <c r="JN238" s="238" t="s">
        <v>19</v>
      </c>
      <c r="JO238" s="238" t="s">
        <v>19</v>
      </c>
      <c r="JP238" s="238" t="s">
        <v>19</v>
      </c>
      <c r="JQ238" s="238">
        <v>1</v>
      </c>
      <c r="JR238" s="237" t="s">
        <v>19</v>
      </c>
      <c r="JS238" s="238">
        <v>4</v>
      </c>
      <c r="JT238" s="237" t="s">
        <v>19</v>
      </c>
      <c r="JU238" s="237" t="s">
        <v>19</v>
      </c>
      <c r="JV238" s="238">
        <v>1</v>
      </c>
      <c r="JW238" s="237" t="s">
        <v>19</v>
      </c>
      <c r="JX238" s="237" t="s">
        <v>19</v>
      </c>
    </row>
    <row r="239" spans="1:284">
      <c r="A239" s="80" t="s">
        <v>690</v>
      </c>
      <c r="B239" s="115" t="s">
        <v>691</v>
      </c>
      <c r="C239" s="115" t="s">
        <v>66</v>
      </c>
      <c r="D239" s="115" t="s">
        <v>625</v>
      </c>
      <c r="E239" s="128" t="s">
        <v>19</v>
      </c>
      <c r="F239" s="115" t="s">
        <v>278</v>
      </c>
      <c r="G239" s="115" t="s">
        <v>655</v>
      </c>
      <c r="H239" s="116">
        <v>33</v>
      </c>
      <c r="I239" s="14" t="s">
        <v>509</v>
      </c>
      <c r="J239" s="115" t="s">
        <v>510</v>
      </c>
      <c r="K239" s="818">
        <v>216.29</v>
      </c>
      <c r="L239" s="477" t="s">
        <v>6</v>
      </c>
      <c r="M239" s="128">
        <v>28.7</v>
      </c>
      <c r="N239" s="128">
        <v>84.2</v>
      </c>
      <c r="O239" s="128">
        <v>82</v>
      </c>
      <c r="P239" s="128">
        <v>15.8</v>
      </c>
      <c r="Q239" s="128">
        <v>15.6</v>
      </c>
      <c r="R239" s="128">
        <v>0.1</v>
      </c>
      <c r="S239" s="136">
        <v>0</v>
      </c>
      <c r="T239" s="136">
        <v>14.3</v>
      </c>
      <c r="U239" s="136">
        <v>14.4</v>
      </c>
      <c r="V239" s="12">
        <v>917</v>
      </c>
      <c r="W239" s="136">
        <v>9.0674298478291213</v>
      </c>
      <c r="X239" s="136">
        <v>10.020242914979757</v>
      </c>
      <c r="Y239" s="136">
        <v>9.0813904788496433</v>
      </c>
      <c r="Z239" s="136">
        <v>7.7586206896551726</v>
      </c>
      <c r="AA239" s="136">
        <v>11.388384754990925</v>
      </c>
      <c r="AB239" s="136">
        <v>20.78737958955745</v>
      </c>
      <c r="AC239" s="136">
        <v>15.674298478291218</v>
      </c>
      <c r="AD239" s="136">
        <v>4.3033645120759454</v>
      </c>
      <c r="AE239" s="136">
        <v>11.918888733770766</v>
      </c>
      <c r="AF239" s="136">
        <v>33.121597096188751</v>
      </c>
      <c r="AG239" s="136">
        <v>4.7466145469775229</v>
      </c>
      <c r="AH239" s="12" t="s">
        <v>1438</v>
      </c>
      <c r="AI239" s="12">
        <v>130</v>
      </c>
      <c r="AJ239" s="12">
        <v>329</v>
      </c>
      <c r="AK239" s="128" t="s">
        <v>1329</v>
      </c>
      <c r="AL239" s="115">
        <v>556</v>
      </c>
      <c r="AM239" s="115">
        <v>4.0999999999999996</v>
      </c>
      <c r="AN239" s="132">
        <v>2.9332074520023497</v>
      </c>
      <c r="AO239" s="128">
        <v>0.8</v>
      </c>
      <c r="AP239" s="132" t="s">
        <v>30</v>
      </c>
      <c r="AQ239" s="116">
        <v>34</v>
      </c>
      <c r="AR239" s="134">
        <v>32.4</v>
      </c>
      <c r="AS239" s="128">
        <v>44.1</v>
      </c>
      <c r="AT239" s="128">
        <v>17.600000000000001</v>
      </c>
      <c r="AU239" s="128">
        <v>5.9</v>
      </c>
      <c r="AV239" s="7">
        <v>511</v>
      </c>
      <c r="AW239" s="115">
        <v>1360</v>
      </c>
      <c r="AX239" s="115">
        <v>679</v>
      </c>
      <c r="AY239" s="115">
        <v>681</v>
      </c>
      <c r="AZ239" s="115">
        <v>439</v>
      </c>
      <c r="BA239" s="115">
        <v>209</v>
      </c>
      <c r="BB239" s="115">
        <v>673</v>
      </c>
      <c r="BC239" s="12">
        <v>39</v>
      </c>
      <c r="BD239" s="12">
        <v>849</v>
      </c>
      <c r="BE239" s="12">
        <v>427</v>
      </c>
      <c r="BF239" s="12">
        <v>422</v>
      </c>
      <c r="BG239" s="12">
        <v>184</v>
      </c>
      <c r="BH239" s="12">
        <v>259</v>
      </c>
      <c r="BI239" s="12">
        <v>377</v>
      </c>
      <c r="BJ239" s="12">
        <v>29</v>
      </c>
      <c r="BK239" s="28">
        <v>45</v>
      </c>
      <c r="BL239" s="28">
        <v>15</v>
      </c>
      <c r="BM239" s="28">
        <v>474</v>
      </c>
      <c r="BN239" s="239">
        <v>0.33</v>
      </c>
      <c r="BO239" s="239">
        <v>0.23</v>
      </c>
      <c r="BP239" s="239" t="s">
        <v>19</v>
      </c>
      <c r="BQ239" s="239">
        <v>0.77</v>
      </c>
      <c r="BR239" s="239">
        <v>0.39</v>
      </c>
      <c r="BS239" s="370" t="s">
        <v>6</v>
      </c>
      <c r="BT239" s="370" t="s">
        <v>6</v>
      </c>
      <c r="BU239" s="370" t="s">
        <v>6</v>
      </c>
      <c r="BV239" s="370" t="s">
        <v>6</v>
      </c>
      <c r="BW239" s="370" t="s">
        <v>6</v>
      </c>
      <c r="BX239" s="370" t="s">
        <v>6</v>
      </c>
      <c r="BY239" s="370" t="s">
        <v>6</v>
      </c>
      <c r="BZ239" s="370" t="s">
        <v>6</v>
      </c>
      <c r="CA239" s="370" t="s">
        <v>6</v>
      </c>
      <c r="CB239" s="370" t="s">
        <v>6</v>
      </c>
      <c r="CC239" s="370" t="s">
        <v>6</v>
      </c>
      <c r="CD239" s="219">
        <v>228</v>
      </c>
      <c r="CE239" s="219">
        <v>96</v>
      </c>
      <c r="CF239" s="220" t="s">
        <v>6</v>
      </c>
      <c r="CG239" s="219">
        <v>41</v>
      </c>
      <c r="CH239" s="220">
        <v>153.9</v>
      </c>
      <c r="CI239" s="221">
        <v>3152</v>
      </c>
      <c r="CJ239" s="219">
        <v>4.3</v>
      </c>
      <c r="CK239" s="219">
        <v>375</v>
      </c>
      <c r="CL239" s="219">
        <v>411</v>
      </c>
      <c r="CM239" s="222">
        <v>561</v>
      </c>
      <c r="CN239" s="223">
        <v>84</v>
      </c>
      <c r="CO239" s="223">
        <v>88</v>
      </c>
      <c r="CP239" s="225">
        <v>77</v>
      </c>
      <c r="CQ239" s="225">
        <v>16.7</v>
      </c>
      <c r="CR239" s="225">
        <v>2.2999999999999998</v>
      </c>
      <c r="CS239" s="225">
        <v>4</v>
      </c>
      <c r="CT239" s="230">
        <v>3034</v>
      </c>
      <c r="CU239" s="230">
        <v>1875</v>
      </c>
      <c r="CV239" s="224">
        <v>1107</v>
      </c>
      <c r="CW239" s="223">
        <v>52</v>
      </c>
      <c r="CX239" s="224">
        <v>6729</v>
      </c>
      <c r="CY239" s="224">
        <v>2886</v>
      </c>
      <c r="CZ239" s="224">
        <v>3562</v>
      </c>
      <c r="DA239" s="223">
        <v>281</v>
      </c>
      <c r="DB239" s="224">
        <v>10561</v>
      </c>
      <c r="DC239" s="224">
        <v>12749</v>
      </c>
      <c r="DD239" s="224">
        <v>8369</v>
      </c>
      <c r="DE239" s="26">
        <v>2.1454668940313448</v>
      </c>
      <c r="DF239" s="228">
        <v>1.6856823031410118</v>
      </c>
      <c r="DG239" s="228">
        <v>3.6429855502253305</v>
      </c>
      <c r="DH239" s="15">
        <v>13146</v>
      </c>
      <c r="DI239" s="138">
        <v>31.8</v>
      </c>
      <c r="DJ239" s="15">
        <v>942</v>
      </c>
      <c r="DK239" s="221">
        <v>10345</v>
      </c>
      <c r="DL239" s="26">
        <v>-1.9801770030590471</v>
      </c>
      <c r="DM239" s="228">
        <v>39.9</v>
      </c>
      <c r="DN239" s="634">
        <v>0.4224</v>
      </c>
      <c r="DO239" s="221">
        <v>1663</v>
      </c>
      <c r="DP239" s="240">
        <v>513</v>
      </c>
      <c r="DQ239" s="240">
        <v>493</v>
      </c>
      <c r="DR239" s="240">
        <v>572</v>
      </c>
      <c r="DS239" s="240">
        <v>85</v>
      </c>
      <c r="DT239" s="240">
        <v>19</v>
      </c>
      <c r="DU239" s="240">
        <v>13</v>
      </c>
      <c r="DV239" s="240">
        <v>11</v>
      </c>
      <c r="DW239" s="241">
        <v>4</v>
      </c>
      <c r="DX239" s="240">
        <v>7</v>
      </c>
      <c r="DY239" s="240">
        <v>271</v>
      </c>
      <c r="DZ239" s="240">
        <v>154</v>
      </c>
      <c r="EA239" s="240">
        <v>117</v>
      </c>
      <c r="EB239" s="240">
        <v>49</v>
      </c>
      <c r="EC239" s="240">
        <v>68</v>
      </c>
      <c r="ED239" s="121">
        <v>6628</v>
      </c>
      <c r="EE239" s="121">
        <v>3758</v>
      </c>
      <c r="EF239" s="121">
        <v>2870</v>
      </c>
      <c r="EG239" s="121">
        <v>1333</v>
      </c>
      <c r="EH239" s="121">
        <v>1537</v>
      </c>
      <c r="EI239" s="121">
        <v>24</v>
      </c>
      <c r="EJ239" s="223">
        <v>24</v>
      </c>
      <c r="EK239" s="223">
        <v>25</v>
      </c>
      <c r="EL239" s="223">
        <v>27</v>
      </c>
      <c r="EM239" s="223">
        <v>23</v>
      </c>
      <c r="EN239" s="225">
        <v>78.2</v>
      </c>
      <c r="EO239" s="225">
        <v>68.400000000000006</v>
      </c>
      <c r="EP239" s="228">
        <v>39.700000000000003</v>
      </c>
      <c r="EQ239" s="26">
        <v>36.9</v>
      </c>
      <c r="ER239" s="26">
        <v>10.199999999999999</v>
      </c>
      <c r="ES239" s="26">
        <v>3.5</v>
      </c>
      <c r="ET239" s="223" t="s">
        <v>6</v>
      </c>
      <c r="EU239" s="223" t="s">
        <v>6</v>
      </c>
      <c r="EV239" s="223" t="s">
        <v>6</v>
      </c>
      <c r="EW239" s="223" t="s">
        <v>6</v>
      </c>
      <c r="EX239" s="223" t="s">
        <v>6</v>
      </c>
      <c r="EY239" s="223" t="s">
        <v>6</v>
      </c>
      <c r="EZ239" s="223" t="s">
        <v>6</v>
      </c>
      <c r="FA239" s="223" t="s">
        <v>6</v>
      </c>
      <c r="FB239" s="223" t="s">
        <v>6</v>
      </c>
      <c r="FC239" s="223" t="s">
        <v>6</v>
      </c>
      <c r="FD239" s="223" t="s">
        <v>6</v>
      </c>
      <c r="FE239" s="223" t="s">
        <v>6</v>
      </c>
      <c r="FF239" s="223" t="s">
        <v>6</v>
      </c>
      <c r="FG239" s="223" t="s">
        <v>6</v>
      </c>
      <c r="FH239" s="223" t="s">
        <v>6</v>
      </c>
      <c r="FI239" s="223" t="s">
        <v>6</v>
      </c>
      <c r="FJ239" s="223" t="s">
        <v>6</v>
      </c>
      <c r="FK239" s="223" t="s">
        <v>6</v>
      </c>
      <c r="FL239" s="223" t="s">
        <v>6</v>
      </c>
      <c r="FM239" s="223" t="s">
        <v>6</v>
      </c>
      <c r="FN239" s="223" t="s">
        <v>6</v>
      </c>
      <c r="FO239" s="223" t="s">
        <v>6</v>
      </c>
      <c r="FP239" s="223" t="s">
        <v>6</v>
      </c>
      <c r="FQ239" s="223" t="s">
        <v>6</v>
      </c>
      <c r="FR239" s="226">
        <v>37.1</v>
      </c>
      <c r="FS239" s="225">
        <v>23.3</v>
      </c>
      <c r="FT239" s="223">
        <v>111</v>
      </c>
      <c r="FU239" s="225">
        <v>55.5</v>
      </c>
      <c r="FV239" s="225">
        <v>25.7</v>
      </c>
      <c r="FW239" s="223">
        <v>125</v>
      </c>
      <c r="FX239" s="223" t="s">
        <v>6</v>
      </c>
      <c r="FY239" s="225" t="s">
        <v>19</v>
      </c>
      <c r="FZ239" s="225" t="s">
        <v>19</v>
      </c>
      <c r="GA239" s="225" t="s">
        <v>19</v>
      </c>
      <c r="GB239" s="225" t="s">
        <v>19</v>
      </c>
      <c r="GC239" s="225" t="s">
        <v>19</v>
      </c>
      <c r="GD239" s="225">
        <v>3.5</v>
      </c>
      <c r="GE239" s="225">
        <v>23</v>
      </c>
      <c r="GF239" s="225" t="s">
        <v>19</v>
      </c>
      <c r="GG239" s="225" t="s">
        <v>19</v>
      </c>
      <c r="GH239" s="225" t="s">
        <v>19</v>
      </c>
      <c r="GI239" s="228">
        <v>2</v>
      </c>
      <c r="GJ239" s="228">
        <v>29.3</v>
      </c>
      <c r="GK239" s="28">
        <v>11784</v>
      </c>
      <c r="GL239" s="28">
        <v>9764</v>
      </c>
      <c r="GM239" s="228">
        <v>7.4</v>
      </c>
      <c r="GN239" s="219">
        <v>10</v>
      </c>
      <c r="GO239" s="14">
        <v>0</v>
      </c>
      <c r="GP239" s="14">
        <v>4</v>
      </c>
      <c r="GQ239" s="14">
        <v>6</v>
      </c>
      <c r="GR239" s="228">
        <v>0.4</v>
      </c>
      <c r="GS239" s="228">
        <v>0.9</v>
      </c>
      <c r="GT239" s="228" t="s">
        <v>6</v>
      </c>
      <c r="GU239" s="228" t="s">
        <v>6</v>
      </c>
      <c r="GV239" s="228" t="s">
        <v>6</v>
      </c>
      <c r="GW239" s="228" t="s">
        <v>6</v>
      </c>
      <c r="GX239" s="228" t="s">
        <v>6</v>
      </c>
      <c r="GY239" s="228" t="s">
        <v>6</v>
      </c>
      <c r="GZ239" s="228" t="s">
        <v>6</v>
      </c>
      <c r="HA239" s="228" t="s">
        <v>6</v>
      </c>
      <c r="HB239" s="228" t="s">
        <v>6</v>
      </c>
      <c r="HC239" s="228" t="s">
        <v>6</v>
      </c>
      <c r="HD239" s="115">
        <v>7</v>
      </c>
      <c r="HE239" s="131">
        <v>0.56100000000000005</v>
      </c>
      <c r="HF239" s="115">
        <v>174</v>
      </c>
      <c r="HG239" s="31"/>
      <c r="HH239" s="31"/>
      <c r="HI239" s="12"/>
      <c r="HJ239" s="126">
        <v>3</v>
      </c>
      <c r="HK239" s="131">
        <v>-0.46899999999999997</v>
      </c>
      <c r="HL239" s="115">
        <v>68</v>
      </c>
      <c r="HM239" s="115">
        <v>80</v>
      </c>
      <c r="HN239" s="115">
        <v>55</v>
      </c>
      <c r="HO239" s="115"/>
      <c r="HP239" s="115"/>
      <c r="HQ239" s="116"/>
      <c r="HR239" s="116"/>
      <c r="HS239" s="115"/>
      <c r="HT239" s="115"/>
      <c r="HU239" s="115"/>
      <c r="HV239" s="115"/>
      <c r="HW239" s="115"/>
      <c r="HX239" s="115"/>
      <c r="HY239" s="115"/>
      <c r="HZ239" s="115"/>
      <c r="IA239" s="115"/>
      <c r="IB239" s="130">
        <v>212.15</v>
      </c>
      <c r="IC239" s="137">
        <v>8.4700000000000006</v>
      </c>
      <c r="ID239" s="140">
        <v>4</v>
      </c>
      <c r="IE239" s="137">
        <v>0.11</v>
      </c>
      <c r="IF239" s="140">
        <v>0.1</v>
      </c>
      <c r="IG239" s="137">
        <v>0.05</v>
      </c>
      <c r="IH239" s="140" t="s">
        <v>19</v>
      </c>
      <c r="II239" s="137">
        <v>0.22</v>
      </c>
      <c r="IJ239" s="140">
        <v>0.1</v>
      </c>
      <c r="IK239" s="137">
        <v>0.63</v>
      </c>
      <c r="IL239" s="140">
        <v>0.3</v>
      </c>
      <c r="IM239" s="137">
        <v>0.14000000000000001</v>
      </c>
      <c r="IN239" s="140">
        <v>0.1</v>
      </c>
      <c r="IO239" s="137">
        <v>2.0699999999999998</v>
      </c>
      <c r="IP239" s="140">
        <v>1</v>
      </c>
      <c r="IQ239" s="137">
        <v>2.85</v>
      </c>
      <c r="IR239" s="140">
        <v>1.3</v>
      </c>
      <c r="IS239" s="137">
        <v>2.85</v>
      </c>
      <c r="IT239" s="141">
        <v>1.3</v>
      </c>
      <c r="IU239" s="130">
        <v>0.17</v>
      </c>
      <c r="IV239" s="132">
        <v>0.1</v>
      </c>
      <c r="IW239" s="130">
        <v>64.819999999999993</v>
      </c>
      <c r="IX239" s="132">
        <v>30.6</v>
      </c>
      <c r="IY239" s="130">
        <v>39.17</v>
      </c>
      <c r="IZ239" s="132">
        <v>18.5</v>
      </c>
      <c r="JA239" s="135">
        <v>59.25</v>
      </c>
      <c r="JB239" s="142">
        <v>27.9</v>
      </c>
      <c r="JC239" s="130">
        <v>31.35</v>
      </c>
      <c r="JD239" s="132">
        <v>14.7</v>
      </c>
      <c r="JE239" s="132">
        <v>25</v>
      </c>
      <c r="JF239" s="117">
        <v>2952</v>
      </c>
      <c r="JG239" s="115">
        <v>12.6</v>
      </c>
      <c r="JH239" s="115">
        <v>12.5</v>
      </c>
      <c r="JI239" s="129">
        <v>32</v>
      </c>
      <c r="JJ239" s="237" t="s">
        <v>19</v>
      </c>
      <c r="JK239" s="237" t="s">
        <v>19</v>
      </c>
      <c r="JL239" s="129" t="s">
        <v>19</v>
      </c>
      <c r="JM239" s="238" t="s">
        <v>19</v>
      </c>
      <c r="JN239" s="238" t="s">
        <v>19</v>
      </c>
      <c r="JO239" s="238" t="s">
        <v>19</v>
      </c>
      <c r="JP239" s="12">
        <v>1</v>
      </c>
      <c r="JQ239" s="238">
        <v>7</v>
      </c>
      <c r="JR239" s="238">
        <v>2</v>
      </c>
      <c r="JS239" s="238">
        <v>18</v>
      </c>
      <c r="JT239" s="237" t="s">
        <v>19</v>
      </c>
      <c r="JU239" s="237" t="s">
        <v>19</v>
      </c>
      <c r="JV239" s="238">
        <v>2</v>
      </c>
      <c r="JW239" s="238">
        <v>1</v>
      </c>
      <c r="JX239" s="238">
        <v>1</v>
      </c>
    </row>
    <row r="240" spans="1:284">
      <c r="A240" s="80" t="s">
        <v>353</v>
      </c>
      <c r="B240" s="124" t="s">
        <v>692</v>
      </c>
      <c r="C240" s="124" t="s">
        <v>47</v>
      </c>
      <c r="D240" s="115" t="s">
        <v>625</v>
      </c>
      <c r="E240" s="128" t="s">
        <v>19</v>
      </c>
      <c r="F240" s="115" t="s">
        <v>340</v>
      </c>
      <c r="G240" s="115" t="s">
        <v>733</v>
      </c>
      <c r="H240" s="116">
        <v>31</v>
      </c>
      <c r="I240" s="14" t="s">
        <v>352</v>
      </c>
      <c r="J240" s="115" t="s">
        <v>353</v>
      </c>
      <c r="K240" s="819" t="s">
        <v>6</v>
      </c>
      <c r="L240" s="477" t="s">
        <v>6</v>
      </c>
      <c r="M240" s="128">
        <v>65.400000000000006</v>
      </c>
      <c r="N240" s="128">
        <v>99.8</v>
      </c>
      <c r="O240" s="128">
        <v>99.2</v>
      </c>
      <c r="P240" s="128" t="s">
        <v>25</v>
      </c>
      <c r="Q240" s="128" t="s">
        <v>19</v>
      </c>
      <c r="R240" s="128" t="s">
        <v>19</v>
      </c>
      <c r="S240" s="136" t="s">
        <v>19</v>
      </c>
      <c r="T240" s="136">
        <v>33.1</v>
      </c>
      <c r="U240" s="136">
        <v>32.299999999999997</v>
      </c>
      <c r="V240" s="13">
        <v>1236</v>
      </c>
      <c r="W240" s="136">
        <v>14.841529386594944</v>
      </c>
      <c r="X240" s="136">
        <v>14.800268956875209</v>
      </c>
      <c r="Y240" s="136">
        <v>12.659311103640087</v>
      </c>
      <c r="Z240" s="136">
        <v>9.6931446560102685</v>
      </c>
      <c r="AA240" s="136">
        <v>14.482410831626883</v>
      </c>
      <c r="AB240" s="136">
        <v>17.165866927473335</v>
      </c>
      <c r="AC240" s="136">
        <v>10.970689813258351</v>
      </c>
      <c r="AD240" s="136">
        <v>2.1134509000886337</v>
      </c>
      <c r="AE240" s="136">
        <v>3.2733274244322872</v>
      </c>
      <c r="AF240" s="136">
        <v>48.146336990739329</v>
      </c>
      <c r="AG240" s="136">
        <v>0.87563800849659224</v>
      </c>
      <c r="AH240" s="12" t="s">
        <v>1521</v>
      </c>
      <c r="AI240" s="12">
        <v>82</v>
      </c>
      <c r="AJ240" s="12">
        <v>1813</v>
      </c>
      <c r="AK240" s="128" t="s">
        <v>1499</v>
      </c>
      <c r="AL240" s="115">
        <v>-51</v>
      </c>
      <c r="AM240" s="115">
        <v>8.6999999999999993</v>
      </c>
      <c r="AN240" s="132">
        <v>2.8028224441335539</v>
      </c>
      <c r="AO240" s="128">
        <v>3</v>
      </c>
      <c r="AP240" s="115" t="s">
        <v>1792</v>
      </c>
      <c r="AQ240" s="116">
        <v>104</v>
      </c>
      <c r="AR240" s="134">
        <v>32.700000000000003</v>
      </c>
      <c r="AS240" s="128">
        <v>34.6</v>
      </c>
      <c r="AT240" s="128">
        <v>15.4</v>
      </c>
      <c r="AU240" s="128">
        <v>17.3</v>
      </c>
      <c r="AV240" s="7">
        <v>-147</v>
      </c>
      <c r="AW240" s="115">
        <v>3136</v>
      </c>
      <c r="AX240" s="117">
        <v>1593</v>
      </c>
      <c r="AY240" s="117">
        <v>1543</v>
      </c>
      <c r="AZ240" s="117">
        <v>1267</v>
      </c>
      <c r="BA240" s="117">
        <v>1005</v>
      </c>
      <c r="BB240" s="115">
        <v>807</v>
      </c>
      <c r="BC240" s="12">
        <v>57</v>
      </c>
      <c r="BD240" s="13">
        <v>3283</v>
      </c>
      <c r="BE240" s="13">
        <v>1661</v>
      </c>
      <c r="BF240" s="13">
        <v>1622</v>
      </c>
      <c r="BG240" s="13">
        <v>1314</v>
      </c>
      <c r="BH240" s="12">
        <v>1080</v>
      </c>
      <c r="BI240" s="12">
        <v>825</v>
      </c>
      <c r="BJ240" s="12">
        <v>64</v>
      </c>
      <c r="BK240" s="28">
        <v>1989</v>
      </c>
      <c r="BL240" s="28">
        <v>22</v>
      </c>
      <c r="BM240" s="28">
        <v>3122</v>
      </c>
      <c r="BN240" s="239" t="s">
        <v>19</v>
      </c>
      <c r="BO240" s="239">
        <v>3.09</v>
      </c>
      <c r="BP240" s="239">
        <v>0.68</v>
      </c>
      <c r="BQ240" s="239">
        <v>0.04</v>
      </c>
      <c r="BR240" s="239">
        <v>1.04</v>
      </c>
      <c r="BS240" s="370" t="s">
        <v>6</v>
      </c>
      <c r="BT240" s="370" t="s">
        <v>6</v>
      </c>
      <c r="BU240" s="370" t="s">
        <v>6</v>
      </c>
      <c r="BV240" s="370" t="s">
        <v>6</v>
      </c>
      <c r="BW240" s="370" t="s">
        <v>6</v>
      </c>
      <c r="BX240" s="370" t="s">
        <v>6</v>
      </c>
      <c r="BY240" s="370" t="s">
        <v>6</v>
      </c>
      <c r="BZ240" s="370" t="s">
        <v>6</v>
      </c>
      <c r="CA240" s="370" t="s">
        <v>6</v>
      </c>
      <c r="CB240" s="370" t="s">
        <v>6</v>
      </c>
      <c r="CC240" s="370" t="s">
        <v>6</v>
      </c>
      <c r="CD240" s="219">
        <v>411</v>
      </c>
      <c r="CE240" s="219">
        <v>208</v>
      </c>
      <c r="CF240" s="220" t="s">
        <v>6</v>
      </c>
      <c r="CG240" s="219">
        <v>38</v>
      </c>
      <c r="CH240" s="219">
        <v>150.4</v>
      </c>
      <c r="CI240" s="221">
        <v>1956</v>
      </c>
      <c r="CJ240" s="219">
        <v>11.8</v>
      </c>
      <c r="CK240" s="219">
        <v>540</v>
      </c>
      <c r="CL240" s="219">
        <v>180</v>
      </c>
      <c r="CM240" s="222">
        <v>780</v>
      </c>
      <c r="CN240" s="223">
        <v>112</v>
      </c>
      <c r="CO240" s="223">
        <v>101</v>
      </c>
      <c r="CP240" s="225">
        <v>35.799999999999997</v>
      </c>
      <c r="CQ240" s="225">
        <v>17.600000000000001</v>
      </c>
      <c r="CR240" s="225">
        <v>22.3</v>
      </c>
      <c r="CS240" s="225">
        <v>24.3</v>
      </c>
      <c r="CT240" s="230">
        <v>8757</v>
      </c>
      <c r="CU240" s="230">
        <v>3244</v>
      </c>
      <c r="CV240" s="224">
        <v>3369</v>
      </c>
      <c r="CW240" s="224">
        <v>2144</v>
      </c>
      <c r="CX240" s="224">
        <v>29534</v>
      </c>
      <c r="CY240" s="224">
        <v>4944</v>
      </c>
      <c r="CZ240" s="224">
        <v>11664</v>
      </c>
      <c r="DA240" s="224">
        <v>12926</v>
      </c>
      <c r="DB240" s="224">
        <v>8794</v>
      </c>
      <c r="DC240" s="224">
        <v>10914</v>
      </c>
      <c r="DD240" s="224">
        <v>6770</v>
      </c>
      <c r="DE240" s="26">
        <v>0.1632049207039632</v>
      </c>
      <c r="DF240" s="228">
        <v>-0.64951163779368715</v>
      </c>
      <c r="DG240" s="228">
        <v>2.5730878247070876</v>
      </c>
      <c r="DH240" s="15">
        <v>25024</v>
      </c>
      <c r="DI240" s="138">
        <v>40.799999999999997</v>
      </c>
      <c r="DJ240" s="15">
        <v>1886</v>
      </c>
      <c r="DK240" s="221">
        <v>10307</v>
      </c>
      <c r="DL240" s="26">
        <v>9.1158919892973422</v>
      </c>
      <c r="DM240" s="228">
        <v>39.9</v>
      </c>
      <c r="DN240" s="634">
        <v>0.44340000000000002</v>
      </c>
      <c r="DO240" s="221">
        <v>5901</v>
      </c>
      <c r="DP240" s="121">
        <v>1880</v>
      </c>
      <c r="DQ240" s="121">
        <v>1892</v>
      </c>
      <c r="DR240" s="121">
        <v>1842</v>
      </c>
      <c r="DS240" s="240">
        <v>287</v>
      </c>
      <c r="DT240" s="240">
        <v>56</v>
      </c>
      <c r="DU240" s="240">
        <v>38</v>
      </c>
      <c r="DV240" s="240">
        <v>21</v>
      </c>
      <c r="DW240" s="241">
        <v>4</v>
      </c>
      <c r="DX240" s="240">
        <v>17</v>
      </c>
      <c r="DY240" s="240">
        <v>702</v>
      </c>
      <c r="DZ240" s="240">
        <v>539</v>
      </c>
      <c r="EA240" s="240">
        <v>163</v>
      </c>
      <c r="EB240" s="240">
        <v>36</v>
      </c>
      <c r="EC240" s="240">
        <v>127</v>
      </c>
      <c r="ED240" s="121">
        <v>15116</v>
      </c>
      <c r="EE240" s="121">
        <v>11628</v>
      </c>
      <c r="EF240" s="121">
        <v>3488</v>
      </c>
      <c r="EG240" s="240">
        <v>855</v>
      </c>
      <c r="EH240" s="121">
        <v>2633</v>
      </c>
      <c r="EI240" s="121">
        <v>22</v>
      </c>
      <c r="EJ240" s="223">
        <v>22</v>
      </c>
      <c r="EK240" s="223">
        <v>21</v>
      </c>
      <c r="EL240" s="223">
        <v>24</v>
      </c>
      <c r="EM240" s="223">
        <v>21</v>
      </c>
      <c r="EN240" s="225">
        <v>73.3</v>
      </c>
      <c r="EO240" s="225">
        <v>63.5</v>
      </c>
      <c r="EP240" s="228">
        <v>41</v>
      </c>
      <c r="EQ240" s="26">
        <v>56.6</v>
      </c>
      <c r="ER240" s="26">
        <v>18.100000000000001</v>
      </c>
      <c r="ES240" s="26">
        <v>4.9000000000000004</v>
      </c>
      <c r="ET240" s="223" t="s">
        <v>6</v>
      </c>
      <c r="EU240" s="223" t="s">
        <v>6</v>
      </c>
      <c r="EV240" s="223" t="s">
        <v>6</v>
      </c>
      <c r="EW240" s="223" t="s">
        <v>6</v>
      </c>
      <c r="EX240" s="223" t="s">
        <v>6</v>
      </c>
      <c r="EY240" s="223" t="s">
        <v>6</v>
      </c>
      <c r="EZ240" s="223" t="s">
        <v>6</v>
      </c>
      <c r="FA240" s="223" t="s">
        <v>6</v>
      </c>
      <c r="FB240" s="223" t="s">
        <v>6</v>
      </c>
      <c r="FC240" s="223" t="s">
        <v>6</v>
      </c>
      <c r="FD240" s="223" t="s">
        <v>6</v>
      </c>
      <c r="FE240" s="223" t="s">
        <v>6</v>
      </c>
      <c r="FF240" s="223" t="s">
        <v>6</v>
      </c>
      <c r="FG240" s="223" t="s">
        <v>6</v>
      </c>
      <c r="FH240" s="223" t="s">
        <v>6</v>
      </c>
      <c r="FI240" s="223" t="s">
        <v>6</v>
      </c>
      <c r="FJ240" s="223" t="s">
        <v>6</v>
      </c>
      <c r="FK240" s="223" t="s">
        <v>6</v>
      </c>
      <c r="FL240" s="223" t="s">
        <v>6</v>
      </c>
      <c r="FM240" s="223" t="s">
        <v>6</v>
      </c>
      <c r="FN240" s="223" t="s">
        <v>6</v>
      </c>
      <c r="FO240" s="223" t="s">
        <v>6</v>
      </c>
      <c r="FP240" s="223" t="s">
        <v>6</v>
      </c>
      <c r="FQ240" s="223" t="s">
        <v>6</v>
      </c>
      <c r="FR240" s="226">
        <v>81.2</v>
      </c>
      <c r="FS240" s="225">
        <v>67</v>
      </c>
      <c r="FT240" s="223">
        <v>383</v>
      </c>
      <c r="FU240" s="225">
        <v>71.8</v>
      </c>
      <c r="FV240" s="225">
        <v>60.1</v>
      </c>
      <c r="FW240" s="223">
        <v>299</v>
      </c>
      <c r="FX240" s="223" t="s">
        <v>6</v>
      </c>
      <c r="FY240" s="225">
        <v>7.3</v>
      </c>
      <c r="FZ240" s="225">
        <v>60.4</v>
      </c>
      <c r="GA240" s="225">
        <v>6.6</v>
      </c>
      <c r="GB240" s="225">
        <v>2.7</v>
      </c>
      <c r="GC240" s="225">
        <v>0.6</v>
      </c>
      <c r="GD240" s="225">
        <v>1.3</v>
      </c>
      <c r="GE240" s="225">
        <v>8</v>
      </c>
      <c r="GF240" s="225">
        <v>0.5</v>
      </c>
      <c r="GG240" s="225" t="s">
        <v>19</v>
      </c>
      <c r="GH240" s="225">
        <v>0.2</v>
      </c>
      <c r="GI240" s="228">
        <v>1.3</v>
      </c>
      <c r="GJ240" s="228">
        <v>5.2</v>
      </c>
      <c r="GK240" s="28">
        <v>17837</v>
      </c>
      <c r="GL240" s="28">
        <v>15426</v>
      </c>
      <c r="GM240" s="228">
        <v>7.6</v>
      </c>
      <c r="GN240" s="219">
        <v>16</v>
      </c>
      <c r="GO240" s="14">
        <v>0</v>
      </c>
      <c r="GP240" s="14">
        <v>7</v>
      </c>
      <c r="GQ240" s="14">
        <v>9</v>
      </c>
      <c r="GR240" s="228">
        <v>0.2</v>
      </c>
      <c r="GS240" s="228">
        <v>0.9</v>
      </c>
      <c r="GT240" s="228" t="s">
        <v>6</v>
      </c>
      <c r="GU240" s="228" t="s">
        <v>6</v>
      </c>
      <c r="GV240" s="228" t="s">
        <v>6</v>
      </c>
      <c r="GW240" s="228" t="s">
        <v>6</v>
      </c>
      <c r="GX240" s="228" t="s">
        <v>6</v>
      </c>
      <c r="GY240" s="228" t="s">
        <v>6</v>
      </c>
      <c r="GZ240" s="228" t="s">
        <v>6</v>
      </c>
      <c r="HA240" s="228" t="s">
        <v>6</v>
      </c>
      <c r="HB240" s="228" t="s">
        <v>6</v>
      </c>
      <c r="HC240" s="228" t="s">
        <v>6</v>
      </c>
      <c r="HD240" s="115">
        <v>5</v>
      </c>
      <c r="HE240" s="131">
        <v>-0.11700000000000001</v>
      </c>
      <c r="HF240" s="115">
        <v>116</v>
      </c>
      <c r="HG240" s="12"/>
      <c r="HH240" s="31"/>
      <c r="HI240" s="12"/>
      <c r="HJ240" s="126">
        <v>5</v>
      </c>
      <c r="HK240" s="131">
        <v>0.192</v>
      </c>
      <c r="HL240" s="115">
        <v>147</v>
      </c>
      <c r="HM240" s="115">
        <v>130</v>
      </c>
      <c r="HN240" s="115">
        <v>158</v>
      </c>
      <c r="HO240" s="115"/>
      <c r="HP240" s="115"/>
      <c r="HQ240" s="116"/>
      <c r="HR240" s="116"/>
      <c r="HS240" s="115"/>
      <c r="HT240" s="115"/>
      <c r="HU240" s="115"/>
      <c r="HV240" s="115"/>
      <c r="HW240" s="115"/>
      <c r="HX240" s="115"/>
      <c r="HY240" s="115"/>
      <c r="HZ240" s="115"/>
      <c r="IA240" s="115"/>
      <c r="IB240" s="130" t="s">
        <v>6</v>
      </c>
      <c r="IC240" s="137" t="s">
        <v>6</v>
      </c>
      <c r="ID240" s="140" t="s">
        <v>6</v>
      </c>
      <c r="IE240" s="137" t="s">
        <v>6</v>
      </c>
      <c r="IF240" s="140" t="s">
        <v>6</v>
      </c>
      <c r="IG240" s="137" t="s">
        <v>6</v>
      </c>
      <c r="IH240" s="140" t="s">
        <v>6</v>
      </c>
      <c r="II240" s="137" t="s">
        <v>6</v>
      </c>
      <c r="IJ240" s="140" t="s">
        <v>6</v>
      </c>
      <c r="IK240" s="137" t="s">
        <v>6</v>
      </c>
      <c r="IL240" s="140" t="s">
        <v>6</v>
      </c>
      <c r="IM240" s="137" t="s">
        <v>6</v>
      </c>
      <c r="IN240" s="140" t="s">
        <v>6</v>
      </c>
      <c r="IO240" s="137" t="s">
        <v>6</v>
      </c>
      <c r="IP240" s="140" t="s">
        <v>6</v>
      </c>
      <c r="IQ240" s="137" t="s">
        <v>6</v>
      </c>
      <c r="IR240" s="140" t="s">
        <v>6</v>
      </c>
      <c r="IS240" s="137" t="s">
        <v>6</v>
      </c>
      <c r="IT240" s="141" t="s">
        <v>6</v>
      </c>
      <c r="IU240" s="130" t="s">
        <v>6</v>
      </c>
      <c r="IV240" s="132" t="s">
        <v>6</v>
      </c>
      <c r="IW240" s="130" t="s">
        <v>6</v>
      </c>
      <c r="IX240" s="132" t="s">
        <v>6</v>
      </c>
      <c r="IY240" s="130" t="s">
        <v>6</v>
      </c>
      <c r="IZ240" s="132" t="s">
        <v>6</v>
      </c>
      <c r="JA240" s="135" t="s">
        <v>6</v>
      </c>
      <c r="JB240" s="142" t="s">
        <v>6</v>
      </c>
      <c r="JC240" s="130" t="s">
        <v>6</v>
      </c>
      <c r="JD240" s="132" t="s">
        <v>6</v>
      </c>
      <c r="JE240" s="132" t="s">
        <v>6</v>
      </c>
      <c r="JF240" s="115" t="s">
        <v>6</v>
      </c>
      <c r="JG240" s="115">
        <v>31.3</v>
      </c>
      <c r="JH240" s="115">
        <v>28.2</v>
      </c>
      <c r="JI240" s="129">
        <v>27</v>
      </c>
      <c r="JJ240" s="129">
        <v>2</v>
      </c>
      <c r="JK240" s="237" t="s">
        <v>19</v>
      </c>
      <c r="JL240" s="115">
        <v>10</v>
      </c>
      <c r="JM240" s="238" t="s">
        <v>19</v>
      </c>
      <c r="JN240" s="12">
        <v>1</v>
      </c>
      <c r="JO240" s="238" t="s">
        <v>19</v>
      </c>
      <c r="JP240" s="238" t="s">
        <v>19</v>
      </c>
      <c r="JQ240" s="237" t="s">
        <v>19</v>
      </c>
      <c r="JR240" s="238">
        <v>1</v>
      </c>
      <c r="JS240" s="237" t="s">
        <v>19</v>
      </c>
      <c r="JT240" s="237" t="s">
        <v>19</v>
      </c>
      <c r="JU240" s="237" t="s">
        <v>19</v>
      </c>
      <c r="JV240" s="238">
        <v>12</v>
      </c>
      <c r="JW240" s="238">
        <v>1</v>
      </c>
      <c r="JX240" s="237" t="s">
        <v>19</v>
      </c>
    </row>
    <row r="241" spans="1:284">
      <c r="A241" s="80" t="s">
        <v>693</v>
      </c>
      <c r="B241" s="115" t="s">
        <v>694</v>
      </c>
      <c r="C241" s="115" t="s">
        <v>71</v>
      </c>
      <c r="D241" s="115" t="s">
        <v>625</v>
      </c>
      <c r="E241" s="128" t="s">
        <v>19</v>
      </c>
      <c r="F241" s="115" t="s">
        <v>300</v>
      </c>
      <c r="G241" s="115" t="s">
        <v>733</v>
      </c>
      <c r="H241" s="116">
        <v>58</v>
      </c>
      <c r="I241" s="14" t="s">
        <v>1211</v>
      </c>
      <c r="J241" s="115" t="s">
        <v>693</v>
      </c>
      <c r="K241" s="818">
        <v>481.4</v>
      </c>
      <c r="L241" s="477" t="s">
        <v>6</v>
      </c>
      <c r="M241" s="128">
        <v>56.6</v>
      </c>
      <c r="N241" s="128">
        <v>91.4</v>
      </c>
      <c r="O241" s="128">
        <v>89.1</v>
      </c>
      <c r="P241" s="128">
        <v>8.6</v>
      </c>
      <c r="Q241" s="128">
        <v>8.5</v>
      </c>
      <c r="R241" s="128">
        <v>0.1</v>
      </c>
      <c r="S241" s="136">
        <v>0</v>
      </c>
      <c r="T241" s="136">
        <v>28.6</v>
      </c>
      <c r="U241" s="136">
        <v>28</v>
      </c>
      <c r="V241" s="12">
        <v>922</v>
      </c>
      <c r="W241" s="136">
        <v>10.069462855930855</v>
      </c>
      <c r="X241" s="136">
        <v>10.629761210385846</v>
      </c>
      <c r="Y241" s="136">
        <v>9.3695317885359781</v>
      </c>
      <c r="Z241" s="136">
        <v>8.6006681160188769</v>
      </c>
      <c r="AA241" s="136">
        <v>12.34600632765965</v>
      </c>
      <c r="AB241" s="136">
        <v>20.273255916715271</v>
      </c>
      <c r="AC241" s="136">
        <v>15.626491330399279</v>
      </c>
      <c r="AD241" s="136">
        <v>3.7824557682450464</v>
      </c>
      <c r="AE241" s="136">
        <v>9.3023666861091971</v>
      </c>
      <c r="AF241" s="136">
        <v>35.355356416918539</v>
      </c>
      <c r="AG241" s="136">
        <v>4.0281386429114301</v>
      </c>
      <c r="AH241" s="12" t="s">
        <v>1489</v>
      </c>
      <c r="AI241" s="12">
        <v>181</v>
      </c>
      <c r="AJ241" s="12">
        <v>785</v>
      </c>
      <c r="AK241" s="128" t="s">
        <v>1295</v>
      </c>
      <c r="AL241" s="115">
        <v>729</v>
      </c>
      <c r="AM241" s="115">
        <v>5.6</v>
      </c>
      <c r="AN241" s="132">
        <v>2.6868272790451471</v>
      </c>
      <c r="AO241" s="128">
        <v>2.4</v>
      </c>
      <c r="AP241" s="115" t="s">
        <v>1795</v>
      </c>
      <c r="AQ241" s="116">
        <v>75</v>
      </c>
      <c r="AR241" s="134">
        <v>28</v>
      </c>
      <c r="AS241" s="128">
        <v>44</v>
      </c>
      <c r="AT241" s="128">
        <v>10.7</v>
      </c>
      <c r="AU241" s="128">
        <v>17.3</v>
      </c>
      <c r="AV241" s="7">
        <v>665</v>
      </c>
      <c r="AW241" s="115">
        <v>2708</v>
      </c>
      <c r="AX241" s="117">
        <v>1288</v>
      </c>
      <c r="AY241" s="117">
        <v>1420</v>
      </c>
      <c r="AZ241" s="115">
        <v>945</v>
      </c>
      <c r="BA241" s="115">
        <v>464</v>
      </c>
      <c r="BB241" s="117">
        <v>1180</v>
      </c>
      <c r="BC241" s="12">
        <v>119</v>
      </c>
      <c r="BD241" s="13">
        <v>2043</v>
      </c>
      <c r="BE241" s="13">
        <v>1018</v>
      </c>
      <c r="BF241" s="13">
        <v>1025</v>
      </c>
      <c r="BG241" s="12">
        <v>707</v>
      </c>
      <c r="BH241" s="12">
        <v>452</v>
      </c>
      <c r="BI241" s="12">
        <v>820</v>
      </c>
      <c r="BJ241" s="12">
        <v>64</v>
      </c>
      <c r="BK241" s="28">
        <v>669</v>
      </c>
      <c r="BL241" s="28">
        <v>22</v>
      </c>
      <c r="BM241" s="28">
        <v>2135</v>
      </c>
      <c r="BN241" s="239">
        <v>1.01</v>
      </c>
      <c r="BO241" s="239">
        <v>0.85</v>
      </c>
      <c r="BP241" s="239">
        <v>0.27</v>
      </c>
      <c r="BQ241" s="239">
        <v>1.1399999999999999</v>
      </c>
      <c r="BR241" s="239">
        <v>0.95</v>
      </c>
      <c r="BS241" s="370" t="s">
        <v>6</v>
      </c>
      <c r="BT241" s="370" t="s">
        <v>6</v>
      </c>
      <c r="BU241" s="370" t="s">
        <v>6</v>
      </c>
      <c r="BV241" s="370" t="s">
        <v>6</v>
      </c>
      <c r="BW241" s="370" t="s">
        <v>6</v>
      </c>
      <c r="BX241" s="370" t="s">
        <v>6</v>
      </c>
      <c r="BY241" s="370" t="s">
        <v>6</v>
      </c>
      <c r="BZ241" s="370" t="s">
        <v>6</v>
      </c>
      <c r="CA241" s="370" t="s">
        <v>6</v>
      </c>
      <c r="CB241" s="370" t="s">
        <v>6</v>
      </c>
      <c r="CC241" s="370" t="s">
        <v>6</v>
      </c>
      <c r="CD241" s="219">
        <v>374</v>
      </c>
      <c r="CE241" s="219">
        <v>169</v>
      </c>
      <c r="CF241" s="219">
        <v>4</v>
      </c>
      <c r="CG241" s="219">
        <v>41</v>
      </c>
      <c r="CH241" s="220">
        <v>148.6</v>
      </c>
      <c r="CI241" s="221">
        <v>5890</v>
      </c>
      <c r="CJ241" s="219">
        <v>3.5</v>
      </c>
      <c r="CK241" s="219">
        <v>395</v>
      </c>
      <c r="CL241" s="219">
        <v>682</v>
      </c>
      <c r="CM241" s="222">
        <v>821</v>
      </c>
      <c r="CN241" s="223">
        <v>167</v>
      </c>
      <c r="CO241" s="223">
        <v>163</v>
      </c>
      <c r="CP241" s="225">
        <v>60.3</v>
      </c>
      <c r="CQ241" s="225">
        <v>17.3</v>
      </c>
      <c r="CR241" s="225">
        <v>18.7</v>
      </c>
      <c r="CS241" s="225">
        <v>3.6</v>
      </c>
      <c r="CT241" s="230">
        <v>6269</v>
      </c>
      <c r="CU241" s="230">
        <v>3570</v>
      </c>
      <c r="CV241" s="224">
        <v>2387</v>
      </c>
      <c r="CW241" s="223">
        <v>312</v>
      </c>
      <c r="CX241" s="224">
        <v>15061</v>
      </c>
      <c r="CY241" s="224">
        <v>5508</v>
      </c>
      <c r="CZ241" s="224">
        <v>7855</v>
      </c>
      <c r="DA241" s="224">
        <v>1698</v>
      </c>
      <c r="DB241" s="224">
        <v>10492</v>
      </c>
      <c r="DC241" s="224">
        <v>12663</v>
      </c>
      <c r="DD241" s="224">
        <v>8352</v>
      </c>
      <c r="DE241" s="26">
        <v>2.2690095152429146</v>
      </c>
      <c r="DF241" s="228">
        <v>1.6441979842196197</v>
      </c>
      <c r="DG241" s="228">
        <v>3.847186283381876</v>
      </c>
      <c r="DH241" s="15">
        <v>22383</v>
      </c>
      <c r="DI241" s="138">
        <v>33.1</v>
      </c>
      <c r="DJ241" s="15">
        <v>2043</v>
      </c>
      <c r="DK241" s="221">
        <v>11224</v>
      </c>
      <c r="DL241" s="26">
        <v>5.0793179740289407</v>
      </c>
      <c r="DM241" s="228">
        <v>38.1</v>
      </c>
      <c r="DN241" s="634">
        <v>0.43430000000000002</v>
      </c>
      <c r="DO241" s="221">
        <v>3110</v>
      </c>
      <c r="DP241" s="240">
        <v>950</v>
      </c>
      <c r="DQ241" s="121">
        <v>1015</v>
      </c>
      <c r="DR241" s="121">
        <v>1011</v>
      </c>
      <c r="DS241" s="240">
        <v>134</v>
      </c>
      <c r="DT241" s="240">
        <v>27</v>
      </c>
      <c r="DU241" s="240">
        <v>17</v>
      </c>
      <c r="DV241" s="240">
        <v>18</v>
      </c>
      <c r="DW241" s="241">
        <v>6</v>
      </c>
      <c r="DX241" s="240">
        <v>12</v>
      </c>
      <c r="DY241" s="240">
        <v>376</v>
      </c>
      <c r="DZ241" s="240">
        <v>221</v>
      </c>
      <c r="EA241" s="240">
        <v>155</v>
      </c>
      <c r="EB241" s="240">
        <v>70</v>
      </c>
      <c r="EC241" s="240">
        <v>85</v>
      </c>
      <c r="ED241" s="121">
        <v>8823</v>
      </c>
      <c r="EE241" s="121">
        <v>5564</v>
      </c>
      <c r="EF241" s="121">
        <v>3259</v>
      </c>
      <c r="EG241" s="121">
        <v>1660</v>
      </c>
      <c r="EH241" s="121">
        <v>1599</v>
      </c>
      <c r="EI241" s="121">
        <v>23</v>
      </c>
      <c r="EJ241" s="223">
        <v>25</v>
      </c>
      <c r="EK241" s="223">
        <v>21</v>
      </c>
      <c r="EL241" s="223">
        <v>24</v>
      </c>
      <c r="EM241" s="223">
        <v>19</v>
      </c>
      <c r="EN241" s="225">
        <v>70.099999999999994</v>
      </c>
      <c r="EO241" s="225">
        <v>60.1</v>
      </c>
      <c r="EP241" s="228">
        <v>39.1</v>
      </c>
      <c r="EQ241" s="26">
        <v>39</v>
      </c>
      <c r="ER241" s="26">
        <v>11</v>
      </c>
      <c r="ES241" s="26">
        <v>3.6</v>
      </c>
      <c r="ET241" s="223" t="s">
        <v>6</v>
      </c>
      <c r="EU241" s="223" t="s">
        <v>6</v>
      </c>
      <c r="EV241" s="223" t="s">
        <v>6</v>
      </c>
      <c r="EW241" s="223" t="s">
        <v>6</v>
      </c>
      <c r="EX241" s="223" t="s">
        <v>6</v>
      </c>
      <c r="EY241" s="223" t="s">
        <v>6</v>
      </c>
      <c r="EZ241" s="223" t="s">
        <v>6</v>
      </c>
      <c r="FA241" s="223" t="s">
        <v>6</v>
      </c>
      <c r="FB241" s="223" t="s">
        <v>6</v>
      </c>
      <c r="FC241" s="223" t="s">
        <v>6</v>
      </c>
      <c r="FD241" s="223" t="s">
        <v>6</v>
      </c>
      <c r="FE241" s="223" t="s">
        <v>6</v>
      </c>
      <c r="FF241" s="223" t="s">
        <v>6</v>
      </c>
      <c r="FG241" s="223" t="s">
        <v>6</v>
      </c>
      <c r="FH241" s="223" t="s">
        <v>6</v>
      </c>
      <c r="FI241" s="223" t="s">
        <v>6</v>
      </c>
      <c r="FJ241" s="223" t="s">
        <v>6</v>
      </c>
      <c r="FK241" s="223" t="s">
        <v>6</v>
      </c>
      <c r="FL241" s="223" t="s">
        <v>6</v>
      </c>
      <c r="FM241" s="223" t="s">
        <v>6</v>
      </c>
      <c r="FN241" s="223" t="s">
        <v>6</v>
      </c>
      <c r="FO241" s="223" t="s">
        <v>6</v>
      </c>
      <c r="FP241" s="223" t="s">
        <v>6</v>
      </c>
      <c r="FQ241" s="223" t="s">
        <v>6</v>
      </c>
      <c r="FR241" s="226">
        <v>96.2</v>
      </c>
      <c r="FS241" s="225">
        <v>75.3</v>
      </c>
      <c r="FT241" s="223">
        <v>381</v>
      </c>
      <c r="FU241" s="225">
        <v>122.6</v>
      </c>
      <c r="FV241" s="225">
        <v>106.1</v>
      </c>
      <c r="FW241" s="223">
        <v>747</v>
      </c>
      <c r="FX241" s="223" t="s">
        <v>6</v>
      </c>
      <c r="FY241" s="225">
        <v>1.7</v>
      </c>
      <c r="FZ241" s="225">
        <v>11.9</v>
      </c>
      <c r="GA241" s="225" t="s">
        <v>19</v>
      </c>
      <c r="GB241" s="225" t="s">
        <v>19</v>
      </c>
      <c r="GC241" s="225" t="s">
        <v>19</v>
      </c>
      <c r="GD241" s="225">
        <v>1.7</v>
      </c>
      <c r="GE241" s="225">
        <v>11.9</v>
      </c>
      <c r="GF241" s="225" t="s">
        <v>19</v>
      </c>
      <c r="GG241" s="225" t="s">
        <v>19</v>
      </c>
      <c r="GH241" s="225" t="s">
        <v>19</v>
      </c>
      <c r="GI241" s="228">
        <v>1.7</v>
      </c>
      <c r="GJ241" s="228">
        <v>13.3</v>
      </c>
      <c r="GK241" s="28">
        <v>21196</v>
      </c>
      <c r="GL241" s="28">
        <v>17815</v>
      </c>
      <c r="GM241" s="228">
        <v>7.1</v>
      </c>
      <c r="GN241" s="219">
        <v>11</v>
      </c>
      <c r="GO241" s="14">
        <v>0</v>
      </c>
      <c r="GP241" s="14">
        <v>2</v>
      </c>
      <c r="GQ241" s="14">
        <v>9</v>
      </c>
      <c r="GR241" s="228">
        <v>0.2</v>
      </c>
      <c r="GS241" s="228">
        <v>0.5</v>
      </c>
      <c r="GT241" s="228">
        <v>98</v>
      </c>
      <c r="GU241" s="228">
        <v>2.8</v>
      </c>
      <c r="GV241" s="228" t="s">
        <v>1587</v>
      </c>
      <c r="GW241" s="228" t="s">
        <v>1515</v>
      </c>
      <c r="GX241" s="228" t="s">
        <v>6</v>
      </c>
      <c r="GY241" s="228" t="s">
        <v>1588</v>
      </c>
      <c r="GZ241" s="228" t="s">
        <v>1487</v>
      </c>
      <c r="HA241" s="228" t="s">
        <v>6</v>
      </c>
      <c r="HB241" s="228" t="s">
        <v>1589</v>
      </c>
      <c r="HC241" s="228" t="s">
        <v>19</v>
      </c>
      <c r="HD241" s="115">
        <v>7</v>
      </c>
      <c r="HE241" s="131">
        <v>0.67900000000000005</v>
      </c>
      <c r="HF241" s="115">
        <v>185</v>
      </c>
      <c r="HG241" s="31"/>
      <c r="HH241" s="31"/>
      <c r="HI241" s="12"/>
      <c r="HJ241" s="126">
        <v>5</v>
      </c>
      <c r="HK241" s="131">
        <v>0.40899999999999997</v>
      </c>
      <c r="HL241" s="115">
        <v>167</v>
      </c>
      <c r="HM241" s="115">
        <v>159</v>
      </c>
      <c r="HN241" s="115">
        <v>161</v>
      </c>
      <c r="HO241" s="115"/>
      <c r="HP241" s="115"/>
      <c r="HQ241" s="116"/>
      <c r="HR241" s="116"/>
      <c r="HS241" s="115"/>
      <c r="HT241" s="115"/>
      <c r="HU241" s="115"/>
      <c r="HV241" s="115"/>
      <c r="HW241" s="115"/>
      <c r="HX241" s="115"/>
      <c r="HY241" s="115"/>
      <c r="HZ241" s="115"/>
      <c r="IA241" s="115"/>
      <c r="IB241" s="130">
        <v>480.42</v>
      </c>
      <c r="IC241" s="137">
        <v>14.51</v>
      </c>
      <c r="ID241" s="140">
        <v>3</v>
      </c>
      <c r="IE241" s="137">
        <v>0.22</v>
      </c>
      <c r="IF241" s="140" t="s">
        <v>630</v>
      </c>
      <c r="IG241" s="137">
        <v>0.09</v>
      </c>
      <c r="IH241" s="140" t="s">
        <v>19</v>
      </c>
      <c r="II241" s="137">
        <v>0.4</v>
      </c>
      <c r="IJ241" s="140">
        <v>0.1</v>
      </c>
      <c r="IK241" s="137">
        <v>0.66</v>
      </c>
      <c r="IL241" s="140">
        <v>0.1</v>
      </c>
      <c r="IM241" s="137">
        <v>0.1</v>
      </c>
      <c r="IN241" s="140" t="s">
        <v>19</v>
      </c>
      <c r="IO241" s="137">
        <v>1.03</v>
      </c>
      <c r="IP241" s="140">
        <v>0.2</v>
      </c>
      <c r="IQ241" s="137">
        <v>4.6500000000000004</v>
      </c>
      <c r="IR241" s="140">
        <v>1</v>
      </c>
      <c r="IS241" s="137">
        <v>4.1100000000000003</v>
      </c>
      <c r="IT241" s="141">
        <v>0.9</v>
      </c>
      <c r="IU241" s="130">
        <v>0.1</v>
      </c>
      <c r="IV241" s="132" t="s">
        <v>19</v>
      </c>
      <c r="IW241" s="130">
        <v>283.81</v>
      </c>
      <c r="IX241" s="132">
        <v>59.1</v>
      </c>
      <c r="IY241" s="130">
        <v>25.03</v>
      </c>
      <c r="IZ241" s="132">
        <v>5.2</v>
      </c>
      <c r="JA241" s="135">
        <v>63.9</v>
      </c>
      <c r="JB241" s="142">
        <v>13.3</v>
      </c>
      <c r="JC241" s="130">
        <v>81.81</v>
      </c>
      <c r="JD241" s="132">
        <v>17.100000000000001</v>
      </c>
      <c r="JE241" s="132">
        <v>49.5</v>
      </c>
      <c r="JF241" s="117">
        <v>3411</v>
      </c>
      <c r="JG241" s="115">
        <v>15.4</v>
      </c>
      <c r="JH241" s="115">
        <v>16</v>
      </c>
      <c r="JI241" s="129">
        <v>64</v>
      </c>
      <c r="JJ241" s="129">
        <v>1</v>
      </c>
      <c r="JK241" s="237" t="s">
        <v>19</v>
      </c>
      <c r="JL241" s="129" t="s">
        <v>19</v>
      </c>
      <c r="JM241" s="238" t="s">
        <v>19</v>
      </c>
      <c r="JN241" s="238" t="s">
        <v>19</v>
      </c>
      <c r="JO241" s="238" t="s">
        <v>19</v>
      </c>
      <c r="JP241" s="12">
        <v>1</v>
      </c>
      <c r="JQ241" s="238">
        <v>37</v>
      </c>
      <c r="JR241" s="238">
        <v>4</v>
      </c>
      <c r="JS241" s="238">
        <v>8</v>
      </c>
      <c r="JT241" s="238">
        <v>6</v>
      </c>
      <c r="JU241" s="238">
        <v>1</v>
      </c>
      <c r="JV241" s="238">
        <v>1</v>
      </c>
      <c r="JW241" s="238">
        <v>4</v>
      </c>
      <c r="JX241" s="238">
        <v>1</v>
      </c>
    </row>
    <row r="242" spans="1:284">
      <c r="A242" s="80" t="s">
        <v>695</v>
      </c>
      <c r="B242" s="115" t="s">
        <v>696</v>
      </c>
      <c r="C242" s="115" t="s">
        <v>14</v>
      </c>
      <c r="D242" s="115" t="s">
        <v>625</v>
      </c>
      <c r="E242" s="128" t="s">
        <v>19</v>
      </c>
      <c r="F242" s="115" t="s">
        <v>79</v>
      </c>
      <c r="G242" s="115" t="s">
        <v>733</v>
      </c>
      <c r="H242" s="116">
        <v>35</v>
      </c>
      <c r="I242" s="14" t="s">
        <v>1189</v>
      </c>
      <c r="J242" s="115" t="s">
        <v>736</v>
      </c>
      <c r="K242" s="818">
        <v>111.82</v>
      </c>
      <c r="L242" s="477" t="s">
        <v>6</v>
      </c>
      <c r="M242" s="128">
        <v>19.8</v>
      </c>
      <c r="N242" s="128">
        <v>83.3</v>
      </c>
      <c r="O242" s="128">
        <v>80.5</v>
      </c>
      <c r="P242" s="128">
        <v>16.7</v>
      </c>
      <c r="Q242" s="128">
        <v>16.7</v>
      </c>
      <c r="R242" s="128">
        <v>0</v>
      </c>
      <c r="S242" s="136">
        <v>0</v>
      </c>
      <c r="T242" s="136">
        <v>9.6999999999999993</v>
      </c>
      <c r="U242" s="136">
        <v>10.1</v>
      </c>
      <c r="V242" s="12">
        <v>929</v>
      </c>
      <c r="W242" s="136">
        <v>8.5274059105834805</v>
      </c>
      <c r="X242" s="136">
        <v>10.315736297044708</v>
      </c>
      <c r="Y242" s="136">
        <v>9.4518817883303861</v>
      </c>
      <c r="Z242" s="136">
        <v>10.633998484465774</v>
      </c>
      <c r="AA242" s="136">
        <v>11.144228340490022</v>
      </c>
      <c r="AB242" s="136">
        <v>20.045466026774438</v>
      </c>
      <c r="AC242" s="136">
        <v>16.549633745895427</v>
      </c>
      <c r="AD242" s="136">
        <v>4.1172013134629957</v>
      </c>
      <c r="AE242" s="136">
        <v>9.2194998737054803</v>
      </c>
      <c r="AF242" s="136">
        <v>35.150290477393284</v>
      </c>
      <c r="AG242" s="136">
        <v>3.3240717352866884</v>
      </c>
      <c r="AH242" s="12" t="s">
        <v>1320</v>
      </c>
      <c r="AI242" s="12">
        <v>84</v>
      </c>
      <c r="AJ242" s="12">
        <v>241</v>
      </c>
      <c r="AK242" s="128" t="s">
        <v>1368</v>
      </c>
      <c r="AL242" s="115">
        <v>205</v>
      </c>
      <c r="AM242" s="115">
        <v>5.5</v>
      </c>
      <c r="AN242" s="132">
        <v>2.0918203943205214</v>
      </c>
      <c r="AO242" s="128">
        <v>1.2</v>
      </c>
      <c r="AP242" s="115" t="s">
        <v>1782</v>
      </c>
      <c r="AQ242" s="116">
        <v>52</v>
      </c>
      <c r="AR242" s="134">
        <v>13.5</v>
      </c>
      <c r="AS242" s="128">
        <v>78.8</v>
      </c>
      <c r="AT242" s="128">
        <v>1.9</v>
      </c>
      <c r="AU242" s="128">
        <v>5.8</v>
      </c>
      <c r="AV242" s="7">
        <v>146</v>
      </c>
      <c r="AW242" s="115">
        <v>746</v>
      </c>
      <c r="AX242" s="115">
        <v>344</v>
      </c>
      <c r="AY242" s="115">
        <v>402</v>
      </c>
      <c r="AZ242" s="115">
        <v>261</v>
      </c>
      <c r="BA242" s="115">
        <v>106</v>
      </c>
      <c r="BB242" s="115">
        <v>360</v>
      </c>
      <c r="BC242" s="12">
        <v>19</v>
      </c>
      <c r="BD242" s="12">
        <v>602</v>
      </c>
      <c r="BE242" s="12">
        <v>283</v>
      </c>
      <c r="BF242" s="12">
        <v>319</v>
      </c>
      <c r="BG242" s="12">
        <v>162</v>
      </c>
      <c r="BH242" s="12">
        <v>175</v>
      </c>
      <c r="BI242" s="12">
        <v>243</v>
      </c>
      <c r="BJ242" s="12">
        <v>22</v>
      </c>
      <c r="BK242" s="28">
        <v>84</v>
      </c>
      <c r="BL242" s="28">
        <v>12</v>
      </c>
      <c r="BM242" s="28">
        <v>1548</v>
      </c>
      <c r="BN242" s="239">
        <v>0.08</v>
      </c>
      <c r="BO242" s="239">
        <v>4.1500000000000004</v>
      </c>
      <c r="BP242" s="239" t="s">
        <v>19</v>
      </c>
      <c r="BQ242" s="239">
        <v>1.84</v>
      </c>
      <c r="BR242" s="239">
        <v>1.84</v>
      </c>
      <c r="BS242" s="370" t="s">
        <v>6</v>
      </c>
      <c r="BT242" s="370" t="s">
        <v>6</v>
      </c>
      <c r="BU242" s="370" t="s">
        <v>6</v>
      </c>
      <c r="BV242" s="370" t="s">
        <v>6</v>
      </c>
      <c r="BW242" s="370" t="s">
        <v>6</v>
      </c>
      <c r="BX242" s="370" t="s">
        <v>6</v>
      </c>
      <c r="BY242" s="370" t="s">
        <v>6</v>
      </c>
      <c r="BZ242" s="370" t="s">
        <v>6</v>
      </c>
      <c r="CA242" s="370" t="s">
        <v>6</v>
      </c>
      <c r="CB242" s="370" t="s">
        <v>6</v>
      </c>
      <c r="CC242" s="370" t="s">
        <v>6</v>
      </c>
      <c r="CD242" s="219">
        <v>121</v>
      </c>
      <c r="CE242" s="219">
        <v>48</v>
      </c>
      <c r="CF242" s="220" t="s">
        <v>19</v>
      </c>
      <c r="CG242" s="219">
        <v>40</v>
      </c>
      <c r="CH242" s="219">
        <v>163</v>
      </c>
      <c r="CI242" s="221">
        <v>1619</v>
      </c>
      <c r="CJ242" s="219">
        <v>5.2</v>
      </c>
      <c r="CK242" s="219">
        <v>121</v>
      </c>
      <c r="CL242" s="219">
        <v>211</v>
      </c>
      <c r="CM242" s="222">
        <v>315</v>
      </c>
      <c r="CN242" s="223">
        <v>39</v>
      </c>
      <c r="CO242" s="223">
        <v>50</v>
      </c>
      <c r="CP242" s="225">
        <v>76.2</v>
      </c>
      <c r="CQ242" s="225">
        <v>13.6</v>
      </c>
      <c r="CR242" s="225">
        <v>8.1999999999999993</v>
      </c>
      <c r="CS242" s="225">
        <v>2</v>
      </c>
      <c r="CT242" s="230">
        <v>1962</v>
      </c>
      <c r="CU242" s="230">
        <v>1127</v>
      </c>
      <c r="CV242" s="223">
        <v>764</v>
      </c>
      <c r="CW242" s="223">
        <v>71</v>
      </c>
      <c r="CX242" s="224">
        <v>4633</v>
      </c>
      <c r="CY242" s="224">
        <v>1774</v>
      </c>
      <c r="CZ242" s="224">
        <v>2472</v>
      </c>
      <c r="DA242" s="223">
        <v>387</v>
      </c>
      <c r="DB242" s="224">
        <v>10805</v>
      </c>
      <c r="DC242" s="224">
        <v>13270</v>
      </c>
      <c r="DD242" s="224">
        <v>8232</v>
      </c>
      <c r="DE242" s="26">
        <v>2.1021074495392922</v>
      </c>
      <c r="DF242" s="228">
        <v>1.5743310743903338</v>
      </c>
      <c r="DG242" s="228">
        <v>3.4822203642813854</v>
      </c>
      <c r="DH242" s="15">
        <v>7633</v>
      </c>
      <c r="DI242" s="138">
        <v>33</v>
      </c>
      <c r="DJ242" s="15">
        <v>674</v>
      </c>
      <c r="DK242" s="221">
        <v>10131</v>
      </c>
      <c r="DL242" s="26">
        <v>6.0567099755637788</v>
      </c>
      <c r="DM242" s="228">
        <v>43</v>
      </c>
      <c r="DN242" s="634">
        <v>0.43369999999999997</v>
      </c>
      <c r="DO242" s="221">
        <v>1141</v>
      </c>
      <c r="DP242" s="240">
        <v>323</v>
      </c>
      <c r="DQ242" s="240">
        <v>359</v>
      </c>
      <c r="DR242" s="240">
        <v>408</v>
      </c>
      <c r="DS242" s="240">
        <v>51</v>
      </c>
      <c r="DT242" s="240">
        <v>15</v>
      </c>
      <c r="DU242" s="240">
        <v>10</v>
      </c>
      <c r="DV242" s="240">
        <v>11</v>
      </c>
      <c r="DW242" s="241">
        <v>4</v>
      </c>
      <c r="DX242" s="240">
        <v>7</v>
      </c>
      <c r="DY242" s="240">
        <v>248</v>
      </c>
      <c r="DZ242" s="240">
        <v>117</v>
      </c>
      <c r="EA242" s="240">
        <v>131</v>
      </c>
      <c r="EB242" s="240">
        <v>45</v>
      </c>
      <c r="EC242" s="240">
        <v>86</v>
      </c>
      <c r="ED242" s="121">
        <v>5563</v>
      </c>
      <c r="EE242" s="121">
        <v>2369</v>
      </c>
      <c r="EF242" s="121">
        <v>3194</v>
      </c>
      <c r="EG242" s="121">
        <v>1232</v>
      </c>
      <c r="EH242" s="121">
        <v>1962</v>
      </c>
      <c r="EI242" s="121">
        <v>22</v>
      </c>
      <c r="EJ242" s="223">
        <v>20</v>
      </c>
      <c r="EK242" s="223">
        <v>24</v>
      </c>
      <c r="EL242" s="223">
        <v>27</v>
      </c>
      <c r="EM242" s="223">
        <v>23</v>
      </c>
      <c r="EN242" s="225">
        <v>81.8</v>
      </c>
      <c r="EO242" s="225">
        <v>73.099999999999994</v>
      </c>
      <c r="EP242" s="228">
        <v>42.5</v>
      </c>
      <c r="EQ242" s="26">
        <v>55.8</v>
      </c>
      <c r="ER242" s="26">
        <v>8.8000000000000007</v>
      </c>
      <c r="ES242" s="26">
        <v>3</v>
      </c>
      <c r="ET242" s="223" t="s">
        <v>6</v>
      </c>
      <c r="EU242" s="223" t="s">
        <v>6</v>
      </c>
      <c r="EV242" s="223" t="s">
        <v>6</v>
      </c>
      <c r="EW242" s="223" t="s">
        <v>6</v>
      </c>
      <c r="EX242" s="223" t="s">
        <v>6</v>
      </c>
      <c r="EY242" s="223" t="s">
        <v>6</v>
      </c>
      <c r="EZ242" s="223" t="s">
        <v>6</v>
      </c>
      <c r="FA242" s="223" t="s">
        <v>6</v>
      </c>
      <c r="FB242" s="223" t="s">
        <v>6</v>
      </c>
      <c r="FC242" s="223" t="s">
        <v>6</v>
      </c>
      <c r="FD242" s="223" t="s">
        <v>6</v>
      </c>
      <c r="FE242" s="223" t="s">
        <v>6</v>
      </c>
      <c r="FF242" s="223" t="s">
        <v>6</v>
      </c>
      <c r="FG242" s="223" t="s">
        <v>6</v>
      </c>
      <c r="FH242" s="223" t="s">
        <v>6</v>
      </c>
      <c r="FI242" s="223" t="s">
        <v>6</v>
      </c>
      <c r="FJ242" s="223" t="s">
        <v>6</v>
      </c>
      <c r="FK242" s="223" t="s">
        <v>6</v>
      </c>
      <c r="FL242" s="223" t="s">
        <v>6</v>
      </c>
      <c r="FM242" s="223" t="s">
        <v>6</v>
      </c>
      <c r="FN242" s="223" t="s">
        <v>6</v>
      </c>
      <c r="FO242" s="223" t="s">
        <v>6</v>
      </c>
      <c r="FP242" s="223" t="s">
        <v>6</v>
      </c>
      <c r="FQ242" s="223" t="s">
        <v>6</v>
      </c>
      <c r="FR242" s="226">
        <v>17.3</v>
      </c>
      <c r="FS242" s="225">
        <v>14.2</v>
      </c>
      <c r="FT242" s="223">
        <v>68</v>
      </c>
      <c r="FU242" s="225">
        <v>6.3</v>
      </c>
      <c r="FV242" s="225">
        <v>3.2</v>
      </c>
      <c r="FW242" s="223">
        <v>17</v>
      </c>
      <c r="FX242" s="223" t="s">
        <v>6</v>
      </c>
      <c r="FY242" s="225">
        <v>0.9</v>
      </c>
      <c r="FZ242" s="225">
        <v>7</v>
      </c>
      <c r="GA242" s="225" t="s">
        <v>19</v>
      </c>
      <c r="GB242" s="225" t="s">
        <v>19</v>
      </c>
      <c r="GC242" s="225" t="s">
        <v>19</v>
      </c>
      <c r="GD242" s="225">
        <v>0.3</v>
      </c>
      <c r="GE242" s="225">
        <v>2.4</v>
      </c>
      <c r="GF242" s="225">
        <v>0.1</v>
      </c>
      <c r="GG242" s="225">
        <v>5.3</v>
      </c>
      <c r="GH242" s="225" t="s">
        <v>19</v>
      </c>
      <c r="GI242" s="228">
        <v>1.6</v>
      </c>
      <c r="GJ242" s="228">
        <v>46.6</v>
      </c>
      <c r="GK242" s="28">
        <v>7626</v>
      </c>
      <c r="GL242" s="28">
        <v>6410</v>
      </c>
      <c r="GM242" s="228">
        <v>7.5</v>
      </c>
      <c r="GN242" s="219">
        <v>10</v>
      </c>
      <c r="GO242" s="14">
        <v>0</v>
      </c>
      <c r="GP242" s="14">
        <v>1</v>
      </c>
      <c r="GQ242" s="14">
        <v>9</v>
      </c>
      <c r="GR242" s="228">
        <v>0.5</v>
      </c>
      <c r="GS242" s="228">
        <v>1.3</v>
      </c>
      <c r="GT242" s="228" t="s">
        <v>6</v>
      </c>
      <c r="GU242" s="228" t="s">
        <v>6</v>
      </c>
      <c r="GV242" s="228" t="s">
        <v>6</v>
      </c>
      <c r="GW242" s="228" t="s">
        <v>6</v>
      </c>
      <c r="GX242" s="228" t="s">
        <v>6</v>
      </c>
      <c r="GY242" s="228" t="s">
        <v>6</v>
      </c>
      <c r="GZ242" s="228" t="s">
        <v>6</v>
      </c>
      <c r="HA242" s="228" t="s">
        <v>6</v>
      </c>
      <c r="HB242" s="228" t="s">
        <v>6</v>
      </c>
      <c r="HC242" s="228" t="s">
        <v>6</v>
      </c>
      <c r="HD242" s="115">
        <v>7</v>
      </c>
      <c r="HE242" s="131">
        <v>0.57399999999999995</v>
      </c>
      <c r="HF242" s="115">
        <v>176</v>
      </c>
      <c r="HG242" s="31"/>
      <c r="HH242" s="31"/>
      <c r="HI242" s="12"/>
      <c r="HJ242" s="126">
        <v>5</v>
      </c>
      <c r="HK242" s="131">
        <v>0.29699999999999999</v>
      </c>
      <c r="HL242" s="115">
        <v>159</v>
      </c>
      <c r="HM242" s="115">
        <v>147</v>
      </c>
      <c r="HN242" s="115">
        <v>167</v>
      </c>
      <c r="HO242" s="115"/>
      <c r="HP242" s="115"/>
      <c r="HQ242" s="116"/>
      <c r="HR242" s="116"/>
      <c r="HS242" s="115"/>
      <c r="HT242" s="115"/>
      <c r="HU242" s="115"/>
      <c r="HV242" s="115"/>
      <c r="HW242" s="115"/>
      <c r="HX242" s="115"/>
      <c r="HY242" s="115"/>
      <c r="HZ242" s="115"/>
      <c r="IA242" s="115"/>
      <c r="IB242" s="130">
        <v>112.39</v>
      </c>
      <c r="IC242" s="137">
        <v>5.29</v>
      </c>
      <c r="ID242" s="140">
        <v>4.7</v>
      </c>
      <c r="IE242" s="137">
        <v>0.26</v>
      </c>
      <c r="IF242" s="140">
        <v>0.2</v>
      </c>
      <c r="IG242" s="137">
        <v>0.1</v>
      </c>
      <c r="IH242" s="140">
        <v>0.1</v>
      </c>
      <c r="II242" s="137">
        <v>0.08</v>
      </c>
      <c r="IJ242" s="140">
        <v>0.1</v>
      </c>
      <c r="IK242" s="137">
        <v>0.38</v>
      </c>
      <c r="IL242" s="140">
        <v>0.3</v>
      </c>
      <c r="IM242" s="137">
        <v>0.13</v>
      </c>
      <c r="IN242" s="140">
        <v>0.1</v>
      </c>
      <c r="IO242" s="137">
        <v>0.91</v>
      </c>
      <c r="IP242" s="140">
        <v>0.8</v>
      </c>
      <c r="IQ242" s="137">
        <v>2.35</v>
      </c>
      <c r="IR242" s="140">
        <v>2.1</v>
      </c>
      <c r="IS242" s="137">
        <v>1.88</v>
      </c>
      <c r="IT242" s="141">
        <v>1.7</v>
      </c>
      <c r="IU242" s="130">
        <v>0.08</v>
      </c>
      <c r="IV242" s="132">
        <v>0.1</v>
      </c>
      <c r="IW242" s="130">
        <v>18.14</v>
      </c>
      <c r="IX242" s="132">
        <v>16.100000000000001</v>
      </c>
      <c r="IY242" s="130">
        <v>24.21</v>
      </c>
      <c r="IZ242" s="132">
        <v>21.5</v>
      </c>
      <c r="JA242" s="135">
        <v>31.85</v>
      </c>
      <c r="JB242" s="142">
        <v>28.3</v>
      </c>
      <c r="JC242" s="130">
        <v>26.73</v>
      </c>
      <c r="JD242" s="132">
        <v>23.9</v>
      </c>
      <c r="JE242" s="132">
        <v>17.899999999999999</v>
      </c>
      <c r="JF242" s="117">
        <v>3384</v>
      </c>
      <c r="JG242" s="115">
        <v>8</v>
      </c>
      <c r="JH242" s="115">
        <v>7.9</v>
      </c>
      <c r="JI242" s="129">
        <v>24</v>
      </c>
      <c r="JJ242" s="237" t="s">
        <v>19</v>
      </c>
      <c r="JK242" s="237" t="s">
        <v>19</v>
      </c>
      <c r="JL242" s="115">
        <v>1</v>
      </c>
      <c r="JM242" s="238" t="s">
        <v>19</v>
      </c>
      <c r="JN242" s="238" t="s">
        <v>19</v>
      </c>
      <c r="JO242" s="238" t="s">
        <v>19</v>
      </c>
      <c r="JP242" s="238" t="s">
        <v>19</v>
      </c>
      <c r="JQ242" s="238">
        <v>6</v>
      </c>
      <c r="JR242" s="238">
        <v>1</v>
      </c>
      <c r="JS242" s="238">
        <v>10</v>
      </c>
      <c r="JT242" s="238">
        <v>2</v>
      </c>
      <c r="JU242" s="237" t="s">
        <v>19</v>
      </c>
      <c r="JV242" s="238">
        <v>1</v>
      </c>
      <c r="JW242" s="237" t="s">
        <v>19</v>
      </c>
      <c r="JX242" s="238">
        <v>3</v>
      </c>
    </row>
    <row r="243" spans="1:284">
      <c r="A243" s="80" t="s">
        <v>697</v>
      </c>
      <c r="B243" s="115" t="s">
        <v>698</v>
      </c>
      <c r="C243" s="115" t="s">
        <v>66</v>
      </c>
      <c r="D243" s="115" t="s">
        <v>625</v>
      </c>
      <c r="E243" s="128" t="s">
        <v>19</v>
      </c>
      <c r="F243" s="115" t="s">
        <v>391</v>
      </c>
      <c r="G243" s="115" t="s">
        <v>733</v>
      </c>
      <c r="H243" s="116">
        <v>22</v>
      </c>
      <c r="I243" s="14" t="s">
        <v>445</v>
      </c>
      <c r="J243" s="115" t="s">
        <v>446</v>
      </c>
      <c r="K243" s="818">
        <v>93.41</v>
      </c>
      <c r="L243" s="477" t="s">
        <v>6</v>
      </c>
      <c r="M243" s="128">
        <v>10.5</v>
      </c>
      <c r="N243" s="128">
        <v>98.4</v>
      </c>
      <c r="O243" s="128">
        <v>96.1</v>
      </c>
      <c r="P243" s="128" t="s">
        <v>25</v>
      </c>
      <c r="Q243" s="128" t="s">
        <v>19</v>
      </c>
      <c r="R243" s="128" t="s">
        <v>19</v>
      </c>
      <c r="S243" s="136" t="s">
        <v>19</v>
      </c>
      <c r="T243" s="136">
        <v>5.3</v>
      </c>
      <c r="U243" s="136">
        <v>5.2</v>
      </c>
      <c r="V243" s="12">
        <v>768</v>
      </c>
      <c r="W243" s="136">
        <v>9.3800745056834458</v>
      </c>
      <c r="X243" s="136">
        <v>9.0362021205463758</v>
      </c>
      <c r="Y243" s="136">
        <v>8.9311300028656024</v>
      </c>
      <c r="Z243" s="136">
        <v>7.1926640557837427</v>
      </c>
      <c r="AA243" s="136">
        <v>13.516095138026554</v>
      </c>
      <c r="AB243" s="136">
        <v>19.180437482089982</v>
      </c>
      <c r="AC243" s="136">
        <v>18.674180915082626</v>
      </c>
      <c r="AD243" s="136">
        <v>5.2058458305473305</v>
      </c>
      <c r="AE243" s="136">
        <v>8.9024739707708473</v>
      </c>
      <c r="AF243" s="136">
        <v>31.731779539593084</v>
      </c>
      <c r="AG243" s="136">
        <v>3.2763396695004299</v>
      </c>
      <c r="AH243" s="12" t="s">
        <v>1197</v>
      </c>
      <c r="AI243" s="12">
        <v>32</v>
      </c>
      <c r="AJ243" s="12">
        <v>172</v>
      </c>
      <c r="AK243" s="128" t="s">
        <v>1413</v>
      </c>
      <c r="AL243" s="115">
        <v>14</v>
      </c>
      <c r="AM243" s="115">
        <v>4.9000000000000004</v>
      </c>
      <c r="AN243" s="132">
        <v>1.6500720905282407</v>
      </c>
      <c r="AO243" s="128">
        <v>0.8</v>
      </c>
      <c r="AP243" s="132" t="s">
        <v>30</v>
      </c>
      <c r="AQ243" s="116">
        <v>13</v>
      </c>
      <c r="AR243" s="134">
        <v>69.2</v>
      </c>
      <c r="AS243" s="128">
        <v>15.4</v>
      </c>
      <c r="AT243" s="128">
        <v>15.4</v>
      </c>
      <c r="AU243" s="128">
        <v>0</v>
      </c>
      <c r="AV243" s="7">
        <v>6</v>
      </c>
      <c r="AW243" s="115">
        <v>495</v>
      </c>
      <c r="AX243" s="115">
        <v>238</v>
      </c>
      <c r="AY243" s="115">
        <v>257</v>
      </c>
      <c r="AZ243" s="115">
        <v>167</v>
      </c>
      <c r="BA243" s="115">
        <v>115</v>
      </c>
      <c r="BB243" s="115">
        <v>209</v>
      </c>
      <c r="BC243" s="12">
        <v>4</v>
      </c>
      <c r="BD243" s="12">
        <v>485</v>
      </c>
      <c r="BE243" s="12">
        <v>226</v>
      </c>
      <c r="BF243" s="12">
        <v>259</v>
      </c>
      <c r="BG243" s="12">
        <v>159</v>
      </c>
      <c r="BH243" s="12">
        <v>109</v>
      </c>
      <c r="BI243" s="12">
        <v>197</v>
      </c>
      <c r="BJ243" s="12">
        <v>20</v>
      </c>
      <c r="BK243" s="28">
        <v>33</v>
      </c>
      <c r="BL243" s="28">
        <v>1</v>
      </c>
      <c r="BM243" s="28">
        <v>75</v>
      </c>
      <c r="BN243" s="239" t="s">
        <v>19</v>
      </c>
      <c r="BO243" s="239" t="s">
        <v>19</v>
      </c>
      <c r="BP243" s="239" t="s">
        <v>19</v>
      </c>
      <c r="BQ243" s="239">
        <v>0.71</v>
      </c>
      <c r="BR243" s="239" t="s">
        <v>19</v>
      </c>
      <c r="BS243" s="370" t="s">
        <v>6</v>
      </c>
      <c r="BT243" s="370" t="s">
        <v>6</v>
      </c>
      <c r="BU243" s="370" t="s">
        <v>6</v>
      </c>
      <c r="BV243" s="370" t="s">
        <v>6</v>
      </c>
      <c r="BW243" s="370" t="s">
        <v>6</v>
      </c>
      <c r="BX243" s="370" t="s">
        <v>6</v>
      </c>
      <c r="BY243" s="370" t="s">
        <v>6</v>
      </c>
      <c r="BZ243" s="370" t="s">
        <v>6</v>
      </c>
      <c r="CA243" s="370" t="s">
        <v>6</v>
      </c>
      <c r="CB243" s="370" t="s">
        <v>6</v>
      </c>
      <c r="CC243" s="370" t="s">
        <v>6</v>
      </c>
      <c r="CD243" s="219">
        <v>105</v>
      </c>
      <c r="CE243" s="219">
        <v>48</v>
      </c>
      <c r="CF243" s="220" t="s">
        <v>19</v>
      </c>
      <c r="CG243" s="219">
        <v>39</v>
      </c>
      <c r="CH243" s="220">
        <v>143.1</v>
      </c>
      <c r="CI243" s="219">
        <v>867</v>
      </c>
      <c r="CJ243" s="219">
        <v>3.5</v>
      </c>
      <c r="CK243" s="219">
        <v>109</v>
      </c>
      <c r="CL243" s="219">
        <v>89</v>
      </c>
      <c r="CM243" s="222">
        <v>234</v>
      </c>
      <c r="CN243" s="223">
        <v>52</v>
      </c>
      <c r="CO243" s="223">
        <v>49</v>
      </c>
      <c r="CP243" s="225">
        <v>66.3</v>
      </c>
      <c r="CQ243" s="225">
        <v>17.5</v>
      </c>
      <c r="CR243" s="225">
        <v>7.1</v>
      </c>
      <c r="CS243" s="225">
        <v>9.1</v>
      </c>
      <c r="CT243" s="230">
        <v>1331</v>
      </c>
      <c r="CU243" s="227">
        <v>863</v>
      </c>
      <c r="CV243" s="223">
        <v>438</v>
      </c>
      <c r="CW243" s="223">
        <v>30</v>
      </c>
      <c r="CX243" s="224">
        <v>2860</v>
      </c>
      <c r="CY243" s="224">
        <v>1285</v>
      </c>
      <c r="CZ243" s="224">
        <v>1406</v>
      </c>
      <c r="DA243" s="223">
        <v>169</v>
      </c>
      <c r="DB243" s="224">
        <v>9222</v>
      </c>
      <c r="DC243" s="224">
        <v>11375</v>
      </c>
      <c r="DD243" s="224">
        <v>7015</v>
      </c>
      <c r="DE243" s="26">
        <v>-0.14006096073853058</v>
      </c>
      <c r="DF243" s="228">
        <v>-8.1046517550253938E-2</v>
      </c>
      <c r="DG243" s="228">
        <v>1.3538414211027305</v>
      </c>
      <c r="DH243" s="15">
        <v>4714</v>
      </c>
      <c r="DI243" s="138">
        <v>36.1</v>
      </c>
      <c r="DJ243" s="15">
        <v>854</v>
      </c>
      <c r="DK243" s="221">
        <v>10203</v>
      </c>
      <c r="DL243" s="26">
        <v>3.0054164721007304</v>
      </c>
      <c r="DM243" s="228">
        <v>34.799999999999997</v>
      </c>
      <c r="DN243" s="634">
        <v>0.4002</v>
      </c>
      <c r="DO243" s="219">
        <v>571</v>
      </c>
      <c r="DP243" s="240">
        <v>182</v>
      </c>
      <c r="DQ243" s="240">
        <v>187</v>
      </c>
      <c r="DR243" s="240">
        <v>184</v>
      </c>
      <c r="DS243" s="240">
        <v>18</v>
      </c>
      <c r="DT243" s="121" t="s">
        <v>6</v>
      </c>
      <c r="DU243" s="121" t="s">
        <v>6</v>
      </c>
      <c r="DV243" s="121" t="s">
        <v>6</v>
      </c>
      <c r="DW243" s="229" t="s">
        <v>6</v>
      </c>
      <c r="DX243" s="121" t="s">
        <v>6</v>
      </c>
      <c r="DY243" s="240">
        <v>69</v>
      </c>
      <c r="DZ243" s="240">
        <v>21</v>
      </c>
      <c r="EA243" s="240">
        <v>48</v>
      </c>
      <c r="EB243" s="240">
        <v>27</v>
      </c>
      <c r="EC243" s="240">
        <v>21</v>
      </c>
      <c r="ED243" s="121">
        <v>1614</v>
      </c>
      <c r="EE243" s="240">
        <v>518</v>
      </c>
      <c r="EF243" s="121">
        <v>1096</v>
      </c>
      <c r="EG243" s="240">
        <v>596</v>
      </c>
      <c r="EH243" s="240">
        <v>500</v>
      </c>
      <c r="EI243" s="121">
        <v>23</v>
      </c>
      <c r="EJ243" s="223">
        <v>25</v>
      </c>
      <c r="EK243" s="223">
        <v>23</v>
      </c>
      <c r="EL243" s="223">
        <v>22</v>
      </c>
      <c r="EM243" s="223">
        <v>24</v>
      </c>
      <c r="EN243" s="225">
        <v>69.599999999999994</v>
      </c>
      <c r="EO243" s="225">
        <v>54.1</v>
      </c>
      <c r="EP243" s="228">
        <v>25.3</v>
      </c>
      <c r="EQ243" s="26">
        <v>38.6</v>
      </c>
      <c r="ER243" s="26">
        <v>11.7</v>
      </c>
      <c r="ES243" s="26">
        <v>3.1</v>
      </c>
      <c r="ET243" s="223" t="s">
        <v>6</v>
      </c>
      <c r="EU243" s="223" t="s">
        <v>6</v>
      </c>
      <c r="EV243" s="223" t="s">
        <v>6</v>
      </c>
      <c r="EW243" s="223" t="s">
        <v>6</v>
      </c>
      <c r="EX243" s="223" t="s">
        <v>6</v>
      </c>
      <c r="EY243" s="223" t="s">
        <v>6</v>
      </c>
      <c r="EZ243" s="223" t="s">
        <v>6</v>
      </c>
      <c r="FA243" s="223" t="s">
        <v>6</v>
      </c>
      <c r="FB243" s="223" t="s">
        <v>6</v>
      </c>
      <c r="FC243" s="223" t="s">
        <v>6</v>
      </c>
      <c r="FD243" s="223" t="s">
        <v>6</v>
      </c>
      <c r="FE243" s="223" t="s">
        <v>6</v>
      </c>
      <c r="FF243" s="223" t="s">
        <v>6</v>
      </c>
      <c r="FG243" s="223" t="s">
        <v>6</v>
      </c>
      <c r="FH243" s="223" t="s">
        <v>6</v>
      </c>
      <c r="FI243" s="223" t="s">
        <v>6</v>
      </c>
      <c r="FJ243" s="223" t="s">
        <v>6</v>
      </c>
      <c r="FK243" s="223" t="s">
        <v>6</v>
      </c>
      <c r="FL243" s="223" t="s">
        <v>6</v>
      </c>
      <c r="FM243" s="223" t="s">
        <v>6</v>
      </c>
      <c r="FN243" s="223" t="s">
        <v>6</v>
      </c>
      <c r="FO243" s="223" t="s">
        <v>6</v>
      </c>
      <c r="FP243" s="223" t="s">
        <v>6</v>
      </c>
      <c r="FQ243" s="223" t="s">
        <v>6</v>
      </c>
      <c r="FR243" s="226">
        <v>17.399999999999999</v>
      </c>
      <c r="FS243" s="225">
        <v>12.6</v>
      </c>
      <c r="FT243" s="223">
        <v>64</v>
      </c>
      <c r="FU243" s="225">
        <v>23.8</v>
      </c>
      <c r="FV243" s="225">
        <v>12.3</v>
      </c>
      <c r="FW243" s="223">
        <v>60</v>
      </c>
      <c r="FX243" s="223" t="s">
        <v>6</v>
      </c>
      <c r="FY243" s="225" t="s">
        <v>19</v>
      </c>
      <c r="FZ243" s="225" t="s">
        <v>19</v>
      </c>
      <c r="GA243" s="225" t="s">
        <v>19</v>
      </c>
      <c r="GB243" s="225">
        <v>0.6</v>
      </c>
      <c r="GC243" s="225" t="s">
        <v>19</v>
      </c>
      <c r="GD243" s="225" t="s">
        <v>19</v>
      </c>
      <c r="GE243" s="225" t="s">
        <v>19</v>
      </c>
      <c r="GF243" s="225" t="s">
        <v>19</v>
      </c>
      <c r="GG243" s="225" t="s">
        <v>19</v>
      </c>
      <c r="GH243" s="225" t="s">
        <v>19</v>
      </c>
      <c r="GI243" s="228">
        <v>2.1</v>
      </c>
      <c r="GJ243" s="228">
        <v>3.2</v>
      </c>
      <c r="GK243" s="28">
        <v>5380</v>
      </c>
      <c r="GL243" s="28">
        <v>4282</v>
      </c>
      <c r="GM243" s="228">
        <v>7.3</v>
      </c>
      <c r="GN243" s="219">
        <v>7</v>
      </c>
      <c r="GO243" s="14">
        <v>0</v>
      </c>
      <c r="GP243" s="14">
        <v>2</v>
      </c>
      <c r="GQ243" s="14">
        <v>5</v>
      </c>
      <c r="GR243" s="228">
        <v>0.7</v>
      </c>
      <c r="GS243" s="228">
        <v>1.3</v>
      </c>
      <c r="GT243" s="228" t="s">
        <v>6</v>
      </c>
      <c r="GU243" s="228" t="s">
        <v>6</v>
      </c>
      <c r="GV243" s="228" t="s">
        <v>6</v>
      </c>
      <c r="GW243" s="228" t="s">
        <v>6</v>
      </c>
      <c r="GX243" s="228" t="s">
        <v>6</v>
      </c>
      <c r="GY243" s="228" t="s">
        <v>6</v>
      </c>
      <c r="GZ243" s="228" t="s">
        <v>6</v>
      </c>
      <c r="HA243" s="228" t="s">
        <v>6</v>
      </c>
      <c r="HB243" s="228" t="s">
        <v>6</v>
      </c>
      <c r="HC243" s="228" t="s">
        <v>6</v>
      </c>
      <c r="HD243" s="115">
        <v>7</v>
      </c>
      <c r="HE243" s="131">
        <v>0.80400000000000005</v>
      </c>
      <c r="HF243" s="115">
        <v>195</v>
      </c>
      <c r="HG243" s="31"/>
      <c r="HH243" s="31"/>
      <c r="HI243" s="12"/>
      <c r="HJ243" s="126">
        <v>3</v>
      </c>
      <c r="HK243" s="131">
        <v>-0.76400000000000001</v>
      </c>
      <c r="HL243" s="115">
        <v>35</v>
      </c>
      <c r="HM243" s="115">
        <v>46</v>
      </c>
      <c r="HN243" s="115">
        <v>32</v>
      </c>
      <c r="HO243" s="115"/>
      <c r="HP243" s="115"/>
      <c r="HQ243" s="116"/>
      <c r="HR243" s="116"/>
      <c r="HS243" s="115"/>
      <c r="HT243" s="115"/>
      <c r="HU243" s="115"/>
      <c r="HV243" s="115"/>
      <c r="HW243" s="115"/>
      <c r="HX243" s="115"/>
      <c r="HY243" s="115"/>
      <c r="HZ243" s="115"/>
      <c r="IA243" s="115"/>
      <c r="IB243" s="130">
        <v>92.95</v>
      </c>
      <c r="IC243" s="137">
        <v>4.84</v>
      </c>
      <c r="ID243" s="140">
        <v>5.2</v>
      </c>
      <c r="IE243" s="137">
        <v>0.02</v>
      </c>
      <c r="IF243" s="140" t="s">
        <v>630</v>
      </c>
      <c r="IG243" s="137">
        <v>0.01</v>
      </c>
      <c r="IH243" s="140" t="s">
        <v>19</v>
      </c>
      <c r="II243" s="137">
        <v>0.06</v>
      </c>
      <c r="IJ243" s="140">
        <v>0.1</v>
      </c>
      <c r="IK243" s="137">
        <v>0.24</v>
      </c>
      <c r="IL243" s="140">
        <v>0.3</v>
      </c>
      <c r="IM243" s="137" t="s">
        <v>19</v>
      </c>
      <c r="IN243" s="140" t="s">
        <v>19</v>
      </c>
      <c r="IO243" s="137">
        <v>0.33</v>
      </c>
      <c r="IP243" s="140">
        <v>0.4</v>
      </c>
      <c r="IQ243" s="137">
        <v>1.6</v>
      </c>
      <c r="IR243" s="140">
        <v>1.7</v>
      </c>
      <c r="IS243" s="137">
        <v>1.54</v>
      </c>
      <c r="IT243" s="141">
        <v>1.7</v>
      </c>
      <c r="IU243" s="130">
        <v>0.02</v>
      </c>
      <c r="IV243" s="132" t="s">
        <v>19</v>
      </c>
      <c r="IW243" s="130">
        <v>68.05</v>
      </c>
      <c r="IX243" s="132">
        <v>73.2</v>
      </c>
      <c r="IY243" s="130">
        <v>6.62</v>
      </c>
      <c r="IZ243" s="132">
        <v>7.1</v>
      </c>
      <c r="JA243" s="135">
        <v>3.73</v>
      </c>
      <c r="JB243" s="142">
        <v>4</v>
      </c>
      <c r="JC243" s="130">
        <v>5.89</v>
      </c>
      <c r="JD243" s="132">
        <v>6.3</v>
      </c>
      <c r="JE243" s="132">
        <v>9.6</v>
      </c>
      <c r="JF243" s="117">
        <v>1983</v>
      </c>
      <c r="JG243" s="115">
        <v>16.2</v>
      </c>
      <c r="JH243" s="115">
        <v>17.7</v>
      </c>
      <c r="JI243" s="129">
        <v>22</v>
      </c>
      <c r="JJ243" s="237" t="s">
        <v>19</v>
      </c>
      <c r="JK243" s="237" t="s">
        <v>19</v>
      </c>
      <c r="JL243" s="129" t="s">
        <v>19</v>
      </c>
      <c r="JM243" s="238" t="s">
        <v>19</v>
      </c>
      <c r="JN243" s="238" t="s">
        <v>19</v>
      </c>
      <c r="JO243" s="238" t="s">
        <v>19</v>
      </c>
      <c r="JP243" s="238" t="s">
        <v>19</v>
      </c>
      <c r="JQ243" s="238">
        <v>16</v>
      </c>
      <c r="JR243" s="237" t="s">
        <v>19</v>
      </c>
      <c r="JS243" s="237" t="s">
        <v>19</v>
      </c>
      <c r="JT243" s="237" t="s">
        <v>19</v>
      </c>
      <c r="JU243" s="237" t="s">
        <v>19</v>
      </c>
      <c r="JV243" s="238">
        <v>5</v>
      </c>
      <c r="JW243" s="238">
        <v>1</v>
      </c>
      <c r="JX243" s="237" t="s">
        <v>19</v>
      </c>
    </row>
    <row r="244" spans="1:284">
      <c r="A244" s="80" t="s">
        <v>699</v>
      </c>
      <c r="B244" s="115" t="s">
        <v>700</v>
      </c>
      <c r="C244" s="115" t="s">
        <v>66</v>
      </c>
      <c r="D244" s="115" t="s">
        <v>625</v>
      </c>
      <c r="E244" s="128" t="s">
        <v>19</v>
      </c>
      <c r="F244" s="115" t="s">
        <v>79</v>
      </c>
      <c r="G244" s="115" t="s">
        <v>733</v>
      </c>
      <c r="H244" s="116">
        <v>40</v>
      </c>
      <c r="I244" s="14" t="s">
        <v>1212</v>
      </c>
      <c r="J244" s="115" t="s">
        <v>699</v>
      </c>
      <c r="K244" s="818">
        <v>178.02</v>
      </c>
      <c r="L244" s="477" t="s">
        <v>6</v>
      </c>
      <c r="M244" s="128">
        <v>15.4</v>
      </c>
      <c r="N244" s="128">
        <v>82.5</v>
      </c>
      <c r="O244" s="128">
        <v>81.099999999999994</v>
      </c>
      <c r="P244" s="128">
        <v>17.5</v>
      </c>
      <c r="Q244" s="128">
        <v>11.5</v>
      </c>
      <c r="R244" s="128">
        <v>0.1</v>
      </c>
      <c r="S244" s="136">
        <v>5.9</v>
      </c>
      <c r="T244" s="136">
        <v>8.3000000000000007</v>
      </c>
      <c r="U244" s="136">
        <v>7.1</v>
      </c>
      <c r="V244" s="12">
        <v>809</v>
      </c>
      <c r="W244" s="136">
        <v>9.9474742234615139</v>
      </c>
      <c r="X244" s="136">
        <v>9.5000324233188511</v>
      </c>
      <c r="Y244" s="136">
        <v>8.8904740289216004</v>
      </c>
      <c r="Z244" s="136">
        <v>9.0850139420271052</v>
      </c>
      <c r="AA244" s="136">
        <v>15.757732961545944</v>
      </c>
      <c r="AB244" s="136">
        <v>19.64204655988587</v>
      </c>
      <c r="AC244" s="136">
        <v>15.608585694831723</v>
      </c>
      <c r="AD244" s="136">
        <v>4.2733934245509371</v>
      </c>
      <c r="AE244" s="136">
        <v>7.2952467414564559</v>
      </c>
      <c r="AF244" s="136">
        <v>33.986122819531808</v>
      </c>
      <c r="AG244" s="136">
        <v>2.2761169833344139</v>
      </c>
      <c r="AH244" s="12" t="s">
        <v>1469</v>
      </c>
      <c r="AI244" s="12">
        <v>57</v>
      </c>
      <c r="AJ244" s="12">
        <v>269</v>
      </c>
      <c r="AK244" s="128" t="s">
        <v>1272</v>
      </c>
      <c r="AL244" s="115">
        <v>67</v>
      </c>
      <c r="AM244" s="115">
        <v>3.9</v>
      </c>
      <c r="AN244" s="132">
        <v>2.0103776792577435</v>
      </c>
      <c r="AO244" s="128">
        <v>1</v>
      </c>
      <c r="AP244" s="115" t="s">
        <v>1834</v>
      </c>
      <c r="AQ244" s="116">
        <v>12</v>
      </c>
      <c r="AR244" s="134">
        <v>66.7</v>
      </c>
      <c r="AS244" s="128">
        <v>16.7</v>
      </c>
      <c r="AT244" s="128">
        <v>8.3000000000000007</v>
      </c>
      <c r="AU244" s="128">
        <v>8.3000000000000007</v>
      </c>
      <c r="AV244" s="7">
        <v>45</v>
      </c>
      <c r="AW244" s="115">
        <v>693</v>
      </c>
      <c r="AX244" s="115">
        <v>343</v>
      </c>
      <c r="AY244" s="115">
        <v>350</v>
      </c>
      <c r="AZ244" s="115">
        <v>279</v>
      </c>
      <c r="BA244" s="115">
        <v>129</v>
      </c>
      <c r="BB244" s="115">
        <v>272</v>
      </c>
      <c r="BC244" s="12">
        <v>13</v>
      </c>
      <c r="BD244" s="12">
        <v>648</v>
      </c>
      <c r="BE244" s="12">
        <v>305</v>
      </c>
      <c r="BF244" s="12">
        <v>343</v>
      </c>
      <c r="BG244" s="12">
        <v>239</v>
      </c>
      <c r="BH244" s="12">
        <v>140</v>
      </c>
      <c r="BI244" s="12">
        <v>261</v>
      </c>
      <c r="BJ244" s="12">
        <v>8</v>
      </c>
      <c r="BK244" s="28">
        <v>42</v>
      </c>
      <c r="BL244" s="28">
        <v>5</v>
      </c>
      <c r="BM244" s="28">
        <v>1751</v>
      </c>
      <c r="BN244" s="239" t="s">
        <v>19</v>
      </c>
      <c r="BO244" s="239">
        <v>2.57</v>
      </c>
      <c r="BP244" s="239">
        <v>0.53</v>
      </c>
      <c r="BQ244" s="239" t="s">
        <v>19</v>
      </c>
      <c r="BR244" s="239">
        <v>7.9</v>
      </c>
      <c r="BS244" s="370" t="s">
        <v>6</v>
      </c>
      <c r="BT244" s="370" t="s">
        <v>6</v>
      </c>
      <c r="BU244" s="370" t="s">
        <v>6</v>
      </c>
      <c r="BV244" s="370" t="s">
        <v>6</v>
      </c>
      <c r="BW244" s="370" t="s">
        <v>6</v>
      </c>
      <c r="BX244" s="370" t="s">
        <v>6</v>
      </c>
      <c r="BY244" s="370" t="s">
        <v>6</v>
      </c>
      <c r="BZ244" s="370" t="s">
        <v>6</v>
      </c>
      <c r="CA244" s="370" t="s">
        <v>6</v>
      </c>
      <c r="CB244" s="370" t="s">
        <v>6</v>
      </c>
      <c r="CC244" s="370" t="s">
        <v>6</v>
      </c>
      <c r="CD244" s="219">
        <v>111</v>
      </c>
      <c r="CE244" s="219">
        <v>48</v>
      </c>
      <c r="CF244" s="220" t="s">
        <v>6</v>
      </c>
      <c r="CG244" s="219">
        <v>39</v>
      </c>
      <c r="CH244" s="220">
        <v>134.30000000000001</v>
      </c>
      <c r="CI244" s="221">
        <v>1160</v>
      </c>
      <c r="CJ244" s="219">
        <v>5.6</v>
      </c>
      <c r="CK244" s="219">
        <v>343</v>
      </c>
      <c r="CL244" s="219">
        <v>178</v>
      </c>
      <c r="CM244" s="222">
        <v>397</v>
      </c>
      <c r="CN244" s="223">
        <v>63</v>
      </c>
      <c r="CO244" s="223">
        <v>51</v>
      </c>
      <c r="CP244" s="225">
        <v>71.099999999999994</v>
      </c>
      <c r="CQ244" s="225">
        <v>15.2</v>
      </c>
      <c r="CR244" s="225">
        <v>6.9</v>
      </c>
      <c r="CS244" s="225">
        <v>6.7</v>
      </c>
      <c r="CT244" s="230">
        <v>2022</v>
      </c>
      <c r="CU244" s="230">
        <v>1186</v>
      </c>
      <c r="CV244" s="223">
        <v>648</v>
      </c>
      <c r="CW244" s="223">
        <v>188</v>
      </c>
      <c r="CX244" s="224">
        <v>5052</v>
      </c>
      <c r="CY244" s="224">
        <v>1795</v>
      </c>
      <c r="CZ244" s="224">
        <v>2149</v>
      </c>
      <c r="DA244" s="224">
        <v>1108</v>
      </c>
      <c r="DB244" s="224">
        <v>7653</v>
      </c>
      <c r="DC244" s="224">
        <v>9384</v>
      </c>
      <c r="DD244" s="224">
        <v>5940</v>
      </c>
      <c r="DE244" s="26">
        <v>-0.7196909143132646</v>
      </c>
      <c r="DF244" s="228">
        <v>-1.1321738500930545</v>
      </c>
      <c r="DG244" s="228">
        <v>1.6959882001237991</v>
      </c>
      <c r="DH244" s="15">
        <v>5941</v>
      </c>
      <c r="DI244" s="138">
        <v>43</v>
      </c>
      <c r="DJ244" s="15">
        <v>957</v>
      </c>
      <c r="DK244" s="221">
        <v>8319</v>
      </c>
      <c r="DL244" s="26">
        <v>7.430687201349695</v>
      </c>
      <c r="DM244" s="228">
        <v>42.1</v>
      </c>
      <c r="DN244" s="634">
        <v>0.40439999999999998</v>
      </c>
      <c r="DO244" s="219">
        <v>931</v>
      </c>
      <c r="DP244" s="240">
        <v>321</v>
      </c>
      <c r="DQ244" s="240">
        <v>298</v>
      </c>
      <c r="DR244" s="240">
        <v>274</v>
      </c>
      <c r="DS244" s="240">
        <v>38</v>
      </c>
      <c r="DT244" s="240">
        <v>10</v>
      </c>
      <c r="DU244" s="240">
        <v>8</v>
      </c>
      <c r="DV244" s="121" t="s">
        <v>6</v>
      </c>
      <c r="DW244" s="229" t="s">
        <v>6</v>
      </c>
      <c r="DX244" s="121" t="s">
        <v>6</v>
      </c>
      <c r="DY244" s="240">
        <v>101</v>
      </c>
      <c r="DZ244" s="240">
        <v>75</v>
      </c>
      <c r="EA244" s="240">
        <v>26</v>
      </c>
      <c r="EB244" s="240">
        <v>0</v>
      </c>
      <c r="EC244" s="240">
        <v>26</v>
      </c>
      <c r="ED244" s="121">
        <v>1870</v>
      </c>
      <c r="EE244" s="121">
        <v>1423</v>
      </c>
      <c r="EF244" s="240">
        <v>447</v>
      </c>
      <c r="EG244" s="240">
        <v>0</v>
      </c>
      <c r="EH244" s="240">
        <v>447</v>
      </c>
      <c r="EI244" s="121">
        <v>19</v>
      </c>
      <c r="EJ244" s="223">
        <v>19</v>
      </c>
      <c r="EK244" s="223">
        <v>17</v>
      </c>
      <c r="EL244" s="223">
        <v>0</v>
      </c>
      <c r="EM244" s="223">
        <v>17</v>
      </c>
      <c r="EN244" s="225">
        <v>71.900000000000006</v>
      </c>
      <c r="EO244" s="225">
        <v>52.8</v>
      </c>
      <c r="EP244" s="228">
        <v>21.2</v>
      </c>
      <c r="EQ244" s="26">
        <v>36</v>
      </c>
      <c r="ER244" s="26">
        <v>12.7</v>
      </c>
      <c r="ES244" s="26">
        <v>3</v>
      </c>
      <c r="ET244" s="223" t="s">
        <v>6</v>
      </c>
      <c r="EU244" s="223" t="s">
        <v>6</v>
      </c>
      <c r="EV244" s="223" t="s">
        <v>6</v>
      </c>
      <c r="EW244" s="223" t="s">
        <v>6</v>
      </c>
      <c r="EX244" s="223" t="s">
        <v>6</v>
      </c>
      <c r="EY244" s="223" t="s">
        <v>6</v>
      </c>
      <c r="EZ244" s="223" t="s">
        <v>6</v>
      </c>
      <c r="FA244" s="223" t="s">
        <v>6</v>
      </c>
      <c r="FB244" s="223" t="s">
        <v>6</v>
      </c>
      <c r="FC244" s="223" t="s">
        <v>6</v>
      </c>
      <c r="FD244" s="223" t="s">
        <v>6</v>
      </c>
      <c r="FE244" s="223" t="s">
        <v>6</v>
      </c>
      <c r="FF244" s="223" t="s">
        <v>6</v>
      </c>
      <c r="FG244" s="223" t="s">
        <v>6</v>
      </c>
      <c r="FH244" s="223" t="s">
        <v>6</v>
      </c>
      <c r="FI244" s="223" t="s">
        <v>6</v>
      </c>
      <c r="FJ244" s="223" t="s">
        <v>6</v>
      </c>
      <c r="FK244" s="223" t="s">
        <v>6</v>
      </c>
      <c r="FL244" s="223" t="s">
        <v>6</v>
      </c>
      <c r="FM244" s="223" t="s">
        <v>6</v>
      </c>
      <c r="FN244" s="223" t="s">
        <v>6</v>
      </c>
      <c r="FO244" s="223" t="s">
        <v>6</v>
      </c>
      <c r="FP244" s="223" t="s">
        <v>6</v>
      </c>
      <c r="FQ244" s="223" t="s">
        <v>6</v>
      </c>
      <c r="FR244" s="226">
        <v>26.6</v>
      </c>
      <c r="FS244" s="225">
        <v>12.7</v>
      </c>
      <c r="FT244" s="223">
        <v>51</v>
      </c>
      <c r="FU244" s="225">
        <v>16.5</v>
      </c>
      <c r="FV244" s="225">
        <v>9.1</v>
      </c>
      <c r="FW244" s="223">
        <v>48</v>
      </c>
      <c r="FX244" s="223" t="s">
        <v>6</v>
      </c>
      <c r="FY244" s="225">
        <v>0.3</v>
      </c>
      <c r="FZ244" s="225">
        <v>1.6</v>
      </c>
      <c r="GA244" s="225">
        <v>0.2</v>
      </c>
      <c r="GB244" s="225">
        <v>1.4</v>
      </c>
      <c r="GC244" s="225">
        <v>0.7</v>
      </c>
      <c r="GD244" s="225">
        <v>0.3</v>
      </c>
      <c r="GE244" s="225">
        <v>1.6</v>
      </c>
      <c r="GF244" s="225" t="s">
        <v>19</v>
      </c>
      <c r="GG244" s="225" t="s">
        <v>19</v>
      </c>
      <c r="GH244" s="225">
        <v>0.1</v>
      </c>
      <c r="GI244" s="228">
        <v>3.3</v>
      </c>
      <c r="GJ244" s="228">
        <v>0.7</v>
      </c>
      <c r="GK244" s="28">
        <v>6596</v>
      </c>
      <c r="GL244" s="28">
        <v>5189</v>
      </c>
      <c r="GM244" s="228">
        <v>7.7</v>
      </c>
      <c r="GN244" s="219">
        <v>9</v>
      </c>
      <c r="GO244" s="14">
        <v>0</v>
      </c>
      <c r="GP244" s="14">
        <v>4</v>
      </c>
      <c r="GQ244" s="14">
        <v>5</v>
      </c>
      <c r="GR244" s="228">
        <v>0.6</v>
      </c>
      <c r="GS244" s="228">
        <v>1.4</v>
      </c>
      <c r="GT244" s="228" t="s">
        <v>6</v>
      </c>
      <c r="GU244" s="228" t="s">
        <v>6</v>
      </c>
      <c r="GV244" s="228" t="s">
        <v>6</v>
      </c>
      <c r="GW244" s="228" t="s">
        <v>6</v>
      </c>
      <c r="GX244" s="228" t="s">
        <v>6</v>
      </c>
      <c r="GY244" s="228" t="s">
        <v>6</v>
      </c>
      <c r="GZ244" s="228" t="s">
        <v>6</v>
      </c>
      <c r="HA244" s="228" t="s">
        <v>6</v>
      </c>
      <c r="HB244" s="228" t="s">
        <v>6</v>
      </c>
      <c r="HC244" s="228" t="s">
        <v>6</v>
      </c>
      <c r="HD244" s="115">
        <v>5</v>
      </c>
      <c r="HE244" s="131">
        <v>4.4999999999999998E-2</v>
      </c>
      <c r="HF244" s="115">
        <v>135</v>
      </c>
      <c r="HG244" s="31"/>
      <c r="HH244" s="31"/>
      <c r="HI244" s="12"/>
      <c r="HJ244" s="126">
        <v>3</v>
      </c>
      <c r="HK244" s="131">
        <v>-0.89900000000000002</v>
      </c>
      <c r="HL244" s="115">
        <v>30</v>
      </c>
      <c r="HM244" s="115">
        <v>35</v>
      </c>
      <c r="HN244" s="115">
        <v>24</v>
      </c>
      <c r="HO244" s="115"/>
      <c r="HP244" s="115"/>
      <c r="HQ244" s="116"/>
      <c r="HR244" s="116"/>
      <c r="HS244" s="115"/>
      <c r="HT244" s="115"/>
      <c r="HU244" s="115"/>
      <c r="HV244" s="115"/>
      <c r="HW244" s="115"/>
      <c r="HX244" s="115"/>
      <c r="HY244" s="115"/>
      <c r="HZ244" s="115"/>
      <c r="IA244" s="115"/>
      <c r="IB244" s="130">
        <v>178</v>
      </c>
      <c r="IC244" s="137">
        <v>5.91</v>
      </c>
      <c r="ID244" s="140">
        <v>3.3</v>
      </c>
      <c r="IE244" s="137">
        <v>0.12</v>
      </c>
      <c r="IF244" s="140">
        <v>0.1</v>
      </c>
      <c r="IG244" s="137">
        <v>0.04</v>
      </c>
      <c r="IH244" s="140" t="s">
        <v>19</v>
      </c>
      <c r="II244" s="137">
        <v>0.08</v>
      </c>
      <c r="IJ244" s="140" t="s">
        <v>19</v>
      </c>
      <c r="IK244" s="137">
        <v>0.22</v>
      </c>
      <c r="IL244" s="140">
        <v>0.1</v>
      </c>
      <c r="IM244" s="137">
        <v>0.01</v>
      </c>
      <c r="IN244" s="140" t="s">
        <v>19</v>
      </c>
      <c r="IO244" s="137">
        <v>0.51</v>
      </c>
      <c r="IP244" s="140">
        <v>0.3</v>
      </c>
      <c r="IQ244" s="137">
        <v>1.8</v>
      </c>
      <c r="IR244" s="140">
        <v>1</v>
      </c>
      <c r="IS244" s="137">
        <v>1.32</v>
      </c>
      <c r="IT244" s="141">
        <v>0.7</v>
      </c>
      <c r="IU244" s="130">
        <v>0.01</v>
      </c>
      <c r="IV244" s="132" t="s">
        <v>19</v>
      </c>
      <c r="IW244" s="130">
        <v>78.13</v>
      </c>
      <c r="IX244" s="132">
        <v>43.9</v>
      </c>
      <c r="IY244" s="130">
        <v>18.57</v>
      </c>
      <c r="IZ244" s="132">
        <v>10.4</v>
      </c>
      <c r="JA244" s="135">
        <v>11.12</v>
      </c>
      <c r="JB244" s="142">
        <v>6.2</v>
      </c>
      <c r="JC244" s="130">
        <v>60.16</v>
      </c>
      <c r="JD244" s="132">
        <v>34</v>
      </c>
      <c r="JE244" s="132">
        <v>14.1</v>
      </c>
      <c r="JF244" s="117">
        <v>2386</v>
      </c>
      <c r="JG244" s="115">
        <v>12.6</v>
      </c>
      <c r="JH244" s="115">
        <v>11.1</v>
      </c>
      <c r="JI244" s="129">
        <v>24</v>
      </c>
      <c r="JJ244" s="237" t="s">
        <v>19</v>
      </c>
      <c r="JK244" s="237" t="s">
        <v>19</v>
      </c>
      <c r="JL244" s="129" t="s">
        <v>19</v>
      </c>
      <c r="JM244" s="238" t="s">
        <v>19</v>
      </c>
      <c r="JN244" s="238" t="s">
        <v>19</v>
      </c>
      <c r="JO244" s="238" t="s">
        <v>19</v>
      </c>
      <c r="JP244" s="238" t="s">
        <v>19</v>
      </c>
      <c r="JQ244" s="238">
        <v>15</v>
      </c>
      <c r="JR244" s="238">
        <v>1</v>
      </c>
      <c r="JS244" s="238">
        <v>1</v>
      </c>
      <c r="JT244" s="237" t="s">
        <v>19</v>
      </c>
      <c r="JU244" s="237" t="s">
        <v>19</v>
      </c>
      <c r="JV244" s="238">
        <v>4</v>
      </c>
      <c r="JW244" s="238">
        <v>1</v>
      </c>
      <c r="JX244" s="238">
        <v>2</v>
      </c>
    </row>
    <row r="245" spans="1:284">
      <c r="A245" s="80" t="s">
        <v>701</v>
      </c>
      <c r="B245" s="115" t="s">
        <v>702</v>
      </c>
      <c r="C245" s="124" t="s">
        <v>22</v>
      </c>
      <c r="D245" s="115" t="s">
        <v>625</v>
      </c>
      <c r="E245" s="128" t="s">
        <v>19</v>
      </c>
      <c r="F245" s="115" t="s">
        <v>311</v>
      </c>
      <c r="G245" s="115" t="s">
        <v>733</v>
      </c>
      <c r="H245" s="116">
        <v>15</v>
      </c>
      <c r="I245" s="14" t="s">
        <v>1414</v>
      </c>
      <c r="J245" s="115" t="s">
        <v>1520</v>
      </c>
      <c r="K245" s="818">
        <v>495.37</v>
      </c>
      <c r="L245" s="477" t="s">
        <v>6</v>
      </c>
      <c r="M245" s="128">
        <v>13.7</v>
      </c>
      <c r="N245" s="128">
        <v>99.9</v>
      </c>
      <c r="O245" s="128">
        <v>99.2</v>
      </c>
      <c r="P245" s="128" t="s">
        <v>25</v>
      </c>
      <c r="Q245" s="128" t="s">
        <v>19</v>
      </c>
      <c r="R245" s="128" t="s">
        <v>19</v>
      </c>
      <c r="S245" s="136" t="s">
        <v>19</v>
      </c>
      <c r="T245" s="136">
        <v>6.9</v>
      </c>
      <c r="U245" s="136">
        <v>6.8</v>
      </c>
      <c r="V245" s="12">
        <v>999</v>
      </c>
      <c r="W245" s="136">
        <v>11.70375775264502</v>
      </c>
      <c r="X245" s="136">
        <v>12.010215249908793</v>
      </c>
      <c r="Y245" s="136">
        <v>10.594673476833272</v>
      </c>
      <c r="Z245" s="136">
        <v>9.1426486683692083</v>
      </c>
      <c r="AA245" s="136">
        <v>12.703392922291135</v>
      </c>
      <c r="AB245" s="136">
        <v>20.05837285662167</v>
      </c>
      <c r="AC245" s="136">
        <v>13.754104341481211</v>
      </c>
      <c r="AD245" s="136">
        <v>3.4950747902225463</v>
      </c>
      <c r="AE245" s="136">
        <v>6.5304633345494345</v>
      </c>
      <c r="AF245" s="136">
        <v>40.284567676030647</v>
      </c>
      <c r="AG245" s="136">
        <v>2.5100328347318497</v>
      </c>
      <c r="AH245" s="12" t="s">
        <v>1484</v>
      </c>
      <c r="AI245" s="12">
        <v>39</v>
      </c>
      <c r="AJ245" s="12">
        <v>246</v>
      </c>
      <c r="AK245" s="128" t="s">
        <v>1357</v>
      </c>
      <c r="AL245" s="115">
        <v>131</v>
      </c>
      <c r="AM245" s="115">
        <v>2.5</v>
      </c>
      <c r="AN245" s="132">
        <v>3.4151421057993048</v>
      </c>
      <c r="AO245" s="128">
        <v>0.6</v>
      </c>
      <c r="AP245" s="132" t="s">
        <v>30</v>
      </c>
      <c r="AQ245" s="116">
        <v>9</v>
      </c>
      <c r="AR245" s="134">
        <v>66.7</v>
      </c>
      <c r="AS245" s="128">
        <v>11.1</v>
      </c>
      <c r="AT245" s="128">
        <v>11.1</v>
      </c>
      <c r="AU245" s="128">
        <v>11.1</v>
      </c>
      <c r="AV245" s="7">
        <v>111</v>
      </c>
      <c r="AW245" s="115">
        <v>786</v>
      </c>
      <c r="AX245" s="115">
        <v>400</v>
      </c>
      <c r="AY245" s="115">
        <v>386</v>
      </c>
      <c r="AZ245" s="115">
        <v>314</v>
      </c>
      <c r="BA245" s="115">
        <v>151</v>
      </c>
      <c r="BB245" s="115">
        <v>314</v>
      </c>
      <c r="BC245" s="12">
        <v>7</v>
      </c>
      <c r="BD245" s="12">
        <v>675</v>
      </c>
      <c r="BE245" s="12">
        <v>324</v>
      </c>
      <c r="BF245" s="12">
        <v>351</v>
      </c>
      <c r="BG245" s="12">
        <v>270</v>
      </c>
      <c r="BH245" s="12">
        <v>169</v>
      </c>
      <c r="BI245" s="12">
        <v>224</v>
      </c>
      <c r="BJ245" s="12">
        <v>12</v>
      </c>
      <c r="BK245" s="28">
        <v>118</v>
      </c>
      <c r="BL245" s="28">
        <v>7</v>
      </c>
      <c r="BM245" s="28">
        <v>795</v>
      </c>
      <c r="BN245" s="239" t="s">
        <v>19</v>
      </c>
      <c r="BO245" s="239">
        <v>1.76</v>
      </c>
      <c r="BP245" s="239">
        <v>0.61</v>
      </c>
      <c r="BQ245" s="239">
        <v>0.21</v>
      </c>
      <c r="BR245" s="239">
        <v>3.53</v>
      </c>
      <c r="BS245" s="370" t="s">
        <v>6</v>
      </c>
      <c r="BT245" s="370" t="s">
        <v>6</v>
      </c>
      <c r="BU245" s="370" t="s">
        <v>6</v>
      </c>
      <c r="BV245" s="370" t="s">
        <v>6</v>
      </c>
      <c r="BW245" s="370" t="s">
        <v>6</v>
      </c>
      <c r="BX245" s="370" t="s">
        <v>6</v>
      </c>
      <c r="BY245" s="370" t="s">
        <v>6</v>
      </c>
      <c r="BZ245" s="370" t="s">
        <v>6</v>
      </c>
      <c r="CA245" s="370" t="s">
        <v>6</v>
      </c>
      <c r="CB245" s="370" t="s">
        <v>6</v>
      </c>
      <c r="CC245" s="370" t="s">
        <v>6</v>
      </c>
      <c r="CD245" s="219">
        <v>110</v>
      </c>
      <c r="CE245" s="219">
        <v>34</v>
      </c>
      <c r="CF245" s="220" t="s">
        <v>6</v>
      </c>
      <c r="CG245" s="219">
        <v>38</v>
      </c>
      <c r="CH245" s="220">
        <v>131.6</v>
      </c>
      <c r="CI245" s="219">
        <v>866</v>
      </c>
      <c r="CJ245" s="219">
        <v>5</v>
      </c>
      <c r="CK245" s="219">
        <v>84</v>
      </c>
      <c r="CL245" s="219">
        <v>176</v>
      </c>
      <c r="CM245" s="222">
        <v>264</v>
      </c>
      <c r="CN245" s="223">
        <v>46</v>
      </c>
      <c r="CO245" s="223">
        <v>48</v>
      </c>
      <c r="CP245" s="225">
        <v>66.7</v>
      </c>
      <c r="CQ245" s="225">
        <v>27.5</v>
      </c>
      <c r="CR245" s="225">
        <v>2.6</v>
      </c>
      <c r="CS245" s="225">
        <v>3.2</v>
      </c>
      <c r="CT245" s="230">
        <v>1719</v>
      </c>
      <c r="CU245" s="227">
        <v>932</v>
      </c>
      <c r="CV245" s="223">
        <v>615</v>
      </c>
      <c r="CW245" s="223">
        <v>172</v>
      </c>
      <c r="CX245" s="224">
        <v>4610</v>
      </c>
      <c r="CY245" s="224">
        <v>1413</v>
      </c>
      <c r="CZ245" s="224">
        <v>2049</v>
      </c>
      <c r="DA245" s="224">
        <v>1148</v>
      </c>
      <c r="DB245" s="224">
        <v>8839</v>
      </c>
      <c r="DC245" s="224">
        <v>11116</v>
      </c>
      <c r="DD245" s="224">
        <v>6899</v>
      </c>
      <c r="DE245" s="26">
        <v>-2.5262779761980658</v>
      </c>
      <c r="DF245" s="228">
        <v>-4.0182970932811983</v>
      </c>
      <c r="DG245" s="228">
        <v>1.3590827755669777</v>
      </c>
      <c r="DH245" s="15">
        <v>5336</v>
      </c>
      <c r="DI245" s="138">
        <v>36.9</v>
      </c>
      <c r="DJ245" s="15">
        <v>514</v>
      </c>
      <c r="DK245" s="221">
        <v>10789</v>
      </c>
      <c r="DL245" s="26">
        <v>1.6620981913014532</v>
      </c>
      <c r="DM245" s="228">
        <v>32.5</v>
      </c>
      <c r="DN245" s="634">
        <v>0.40660000000000002</v>
      </c>
      <c r="DO245" s="219">
        <v>961</v>
      </c>
      <c r="DP245" s="240">
        <v>315</v>
      </c>
      <c r="DQ245" s="240">
        <v>319</v>
      </c>
      <c r="DR245" s="240">
        <v>288</v>
      </c>
      <c r="DS245" s="240">
        <v>39</v>
      </c>
      <c r="DT245" s="240">
        <v>12</v>
      </c>
      <c r="DU245" s="240">
        <v>8</v>
      </c>
      <c r="DV245" s="240">
        <v>7</v>
      </c>
      <c r="DW245" s="229" t="s">
        <v>6</v>
      </c>
      <c r="DX245" s="240">
        <v>5</v>
      </c>
      <c r="DY245" s="240">
        <v>191</v>
      </c>
      <c r="DZ245" s="240">
        <v>99</v>
      </c>
      <c r="EA245" s="240">
        <v>92</v>
      </c>
      <c r="EB245" s="240">
        <v>34</v>
      </c>
      <c r="EC245" s="240">
        <v>58</v>
      </c>
      <c r="ED245" s="121">
        <v>4468</v>
      </c>
      <c r="EE245" s="121">
        <v>2091</v>
      </c>
      <c r="EF245" s="121">
        <v>2377</v>
      </c>
      <c r="EG245" s="121">
        <v>1082</v>
      </c>
      <c r="EH245" s="121">
        <v>1295</v>
      </c>
      <c r="EI245" s="121">
        <v>23</v>
      </c>
      <c r="EJ245" s="223">
        <v>21</v>
      </c>
      <c r="EK245" s="223">
        <v>26</v>
      </c>
      <c r="EL245" s="223">
        <v>32</v>
      </c>
      <c r="EM245" s="223">
        <v>22</v>
      </c>
      <c r="EN245" s="225">
        <v>65.099999999999994</v>
      </c>
      <c r="EO245" s="225">
        <v>57.1</v>
      </c>
      <c r="EP245" s="228">
        <v>31.4</v>
      </c>
      <c r="EQ245" s="26">
        <v>41.9</v>
      </c>
      <c r="ER245" s="26">
        <v>11.2</v>
      </c>
      <c r="ES245" s="26">
        <v>3.4</v>
      </c>
      <c r="ET245" s="223" t="s">
        <v>6</v>
      </c>
      <c r="EU245" s="223" t="s">
        <v>6</v>
      </c>
      <c r="EV245" s="223" t="s">
        <v>6</v>
      </c>
      <c r="EW245" s="223" t="s">
        <v>6</v>
      </c>
      <c r="EX245" s="223" t="s">
        <v>6</v>
      </c>
      <c r="EY245" s="223" t="s">
        <v>6</v>
      </c>
      <c r="EZ245" s="223" t="s">
        <v>6</v>
      </c>
      <c r="FA245" s="223" t="s">
        <v>6</v>
      </c>
      <c r="FB245" s="223" t="s">
        <v>6</v>
      </c>
      <c r="FC245" s="223" t="s">
        <v>6</v>
      </c>
      <c r="FD245" s="223" t="s">
        <v>6</v>
      </c>
      <c r="FE245" s="223" t="s">
        <v>6</v>
      </c>
      <c r="FF245" s="223" t="s">
        <v>6</v>
      </c>
      <c r="FG245" s="223" t="s">
        <v>6</v>
      </c>
      <c r="FH245" s="223" t="s">
        <v>6</v>
      </c>
      <c r="FI245" s="223" t="s">
        <v>6</v>
      </c>
      <c r="FJ245" s="223" t="s">
        <v>6</v>
      </c>
      <c r="FK245" s="223" t="s">
        <v>6</v>
      </c>
      <c r="FL245" s="223" t="s">
        <v>6</v>
      </c>
      <c r="FM245" s="223" t="s">
        <v>6</v>
      </c>
      <c r="FN245" s="223" t="s">
        <v>6</v>
      </c>
      <c r="FO245" s="223" t="s">
        <v>6</v>
      </c>
      <c r="FP245" s="223" t="s">
        <v>6</v>
      </c>
      <c r="FQ245" s="223" t="s">
        <v>6</v>
      </c>
      <c r="FR245" s="226">
        <v>18.399999999999999</v>
      </c>
      <c r="FS245" s="225">
        <v>12.1</v>
      </c>
      <c r="FT245" s="223">
        <v>72</v>
      </c>
      <c r="FU245" s="225">
        <v>33.9</v>
      </c>
      <c r="FV245" s="225">
        <v>24.7</v>
      </c>
      <c r="FW245" s="223">
        <v>151</v>
      </c>
      <c r="FX245" s="223" t="s">
        <v>6</v>
      </c>
      <c r="FY245" s="225" t="s">
        <v>19</v>
      </c>
      <c r="FZ245" s="225" t="s">
        <v>19</v>
      </c>
      <c r="GA245" s="225" t="s">
        <v>19</v>
      </c>
      <c r="GB245" s="225" t="s">
        <v>19</v>
      </c>
      <c r="GC245" s="225" t="s">
        <v>19</v>
      </c>
      <c r="GD245" s="225" t="s">
        <v>19</v>
      </c>
      <c r="GE245" s="225" t="s">
        <v>19</v>
      </c>
      <c r="GF245" s="225" t="s">
        <v>19</v>
      </c>
      <c r="GG245" s="225" t="s">
        <v>19</v>
      </c>
      <c r="GH245" s="225" t="s">
        <v>19</v>
      </c>
      <c r="GI245" s="228">
        <v>1.2</v>
      </c>
      <c r="GJ245" s="228">
        <v>4</v>
      </c>
      <c r="GK245" s="28">
        <v>4751</v>
      </c>
      <c r="GL245" s="28">
        <v>3995</v>
      </c>
      <c r="GM245" s="228">
        <v>7</v>
      </c>
      <c r="GN245" s="219" t="s">
        <v>19</v>
      </c>
      <c r="GO245" s="14" t="s">
        <v>19</v>
      </c>
      <c r="GP245" s="14" t="s">
        <v>19</v>
      </c>
      <c r="GQ245" s="14" t="s">
        <v>19</v>
      </c>
      <c r="GR245" s="228" t="s">
        <v>19</v>
      </c>
      <c r="GS245" s="228" t="s">
        <v>19</v>
      </c>
      <c r="GT245" s="228" t="s">
        <v>6</v>
      </c>
      <c r="GU245" s="228" t="s">
        <v>6</v>
      </c>
      <c r="GV245" s="228" t="s">
        <v>6</v>
      </c>
      <c r="GW245" s="228" t="s">
        <v>6</v>
      </c>
      <c r="GX245" s="228" t="s">
        <v>6</v>
      </c>
      <c r="GY245" s="228" t="s">
        <v>6</v>
      </c>
      <c r="GZ245" s="228" t="s">
        <v>6</v>
      </c>
      <c r="HA245" s="228" t="s">
        <v>6</v>
      </c>
      <c r="HB245" s="228" t="s">
        <v>6</v>
      </c>
      <c r="HC245" s="228" t="s">
        <v>6</v>
      </c>
      <c r="HD245" s="115">
        <v>6</v>
      </c>
      <c r="HE245" s="131">
        <v>0.16600000000000001</v>
      </c>
      <c r="HF245" s="115">
        <v>141</v>
      </c>
      <c r="HG245" s="31"/>
      <c r="HH245" s="31"/>
      <c r="HI245" s="12"/>
      <c r="HJ245" s="126">
        <v>3</v>
      </c>
      <c r="HK245" s="131">
        <v>-0.49399999999999999</v>
      </c>
      <c r="HL245" s="115">
        <v>62</v>
      </c>
      <c r="HM245" s="115">
        <v>45</v>
      </c>
      <c r="HN245" s="115">
        <v>118</v>
      </c>
      <c r="HO245" s="115"/>
      <c r="HP245" s="115"/>
      <c r="HQ245" s="116"/>
      <c r="HR245" s="116"/>
      <c r="HS245" s="115"/>
      <c r="HT245" s="115"/>
      <c r="HU245" s="115"/>
      <c r="HV245" s="115"/>
      <c r="HW245" s="115"/>
      <c r="HX245" s="115"/>
      <c r="HY245" s="115"/>
      <c r="HZ245" s="115"/>
      <c r="IA245" s="115"/>
      <c r="IB245" s="130">
        <v>500.97</v>
      </c>
      <c r="IC245" s="137">
        <v>5.25</v>
      </c>
      <c r="ID245" s="140">
        <v>1</v>
      </c>
      <c r="IE245" s="137">
        <v>0.32</v>
      </c>
      <c r="IF245" s="140">
        <v>0.1</v>
      </c>
      <c r="IG245" s="137" t="s">
        <v>19</v>
      </c>
      <c r="IH245" s="140" t="s">
        <v>19</v>
      </c>
      <c r="II245" s="137">
        <v>0.06</v>
      </c>
      <c r="IJ245" s="140" t="s">
        <v>19</v>
      </c>
      <c r="IK245" s="137">
        <v>0.3</v>
      </c>
      <c r="IL245" s="140">
        <v>0.1</v>
      </c>
      <c r="IM245" s="137" t="s">
        <v>19</v>
      </c>
      <c r="IN245" s="140" t="s">
        <v>19</v>
      </c>
      <c r="IO245" s="137">
        <v>0.03</v>
      </c>
      <c r="IP245" s="140" t="s">
        <v>19</v>
      </c>
      <c r="IQ245" s="137">
        <v>1.2</v>
      </c>
      <c r="IR245" s="140">
        <v>0.2</v>
      </c>
      <c r="IS245" s="137">
        <v>4.13</v>
      </c>
      <c r="IT245" s="141">
        <v>0.8</v>
      </c>
      <c r="IU245" s="130">
        <v>0.22</v>
      </c>
      <c r="IV245" s="132" t="s">
        <v>19</v>
      </c>
      <c r="IW245" s="130">
        <v>2.02</v>
      </c>
      <c r="IX245" s="132">
        <v>0.4</v>
      </c>
      <c r="IY245" s="130">
        <v>23.82</v>
      </c>
      <c r="IZ245" s="132">
        <v>4.8</v>
      </c>
      <c r="JA245" s="135">
        <v>207.47</v>
      </c>
      <c r="JB245" s="142">
        <v>41.4</v>
      </c>
      <c r="JC245" s="130">
        <v>256.14999999999998</v>
      </c>
      <c r="JD245" s="132">
        <v>51.2</v>
      </c>
      <c r="JE245" s="132">
        <v>11.9</v>
      </c>
      <c r="JF245" s="117">
        <v>2267</v>
      </c>
      <c r="JG245" s="115">
        <v>12.9</v>
      </c>
      <c r="JH245" s="115">
        <v>11.2</v>
      </c>
      <c r="JI245" s="129">
        <v>16</v>
      </c>
      <c r="JJ245" s="237" t="s">
        <v>19</v>
      </c>
      <c r="JK245" s="237" t="s">
        <v>19</v>
      </c>
      <c r="JL245" s="129" t="s">
        <v>19</v>
      </c>
      <c r="JM245" s="12">
        <v>1</v>
      </c>
      <c r="JN245" s="238" t="s">
        <v>19</v>
      </c>
      <c r="JO245" s="238" t="s">
        <v>19</v>
      </c>
      <c r="JP245" s="238" t="s">
        <v>19</v>
      </c>
      <c r="JQ245" s="238">
        <v>13</v>
      </c>
      <c r="JR245" s="237" t="s">
        <v>19</v>
      </c>
      <c r="JS245" s="237" t="s">
        <v>19</v>
      </c>
      <c r="JT245" s="238">
        <v>1</v>
      </c>
      <c r="JU245" s="237" t="s">
        <v>19</v>
      </c>
      <c r="JV245" s="237" t="s">
        <v>19</v>
      </c>
      <c r="JW245" s="238">
        <v>1</v>
      </c>
      <c r="JX245" s="237" t="s">
        <v>19</v>
      </c>
    </row>
    <row r="246" spans="1:284">
      <c r="A246" s="80" t="s">
        <v>703</v>
      </c>
      <c r="B246" s="115" t="s">
        <v>704</v>
      </c>
      <c r="C246" s="115" t="s">
        <v>66</v>
      </c>
      <c r="D246" s="115" t="s">
        <v>625</v>
      </c>
      <c r="E246" s="128" t="s">
        <v>19</v>
      </c>
      <c r="F246" s="115" t="s">
        <v>278</v>
      </c>
      <c r="G246" s="115" t="s">
        <v>733</v>
      </c>
      <c r="H246" s="116">
        <v>35</v>
      </c>
      <c r="I246" s="14" t="s">
        <v>1213</v>
      </c>
      <c r="J246" s="115" t="s">
        <v>703</v>
      </c>
      <c r="K246" s="818">
        <v>162.61000000000001</v>
      </c>
      <c r="L246" s="477" t="s">
        <v>6</v>
      </c>
      <c r="M246" s="128">
        <v>28</v>
      </c>
      <c r="N246" s="128">
        <v>73.7</v>
      </c>
      <c r="O246" s="128">
        <v>72.5</v>
      </c>
      <c r="P246" s="128">
        <v>26.3</v>
      </c>
      <c r="Q246" s="128">
        <v>25.7</v>
      </c>
      <c r="R246" s="128">
        <v>0.6</v>
      </c>
      <c r="S246" s="136">
        <v>0</v>
      </c>
      <c r="T246" s="136">
        <v>14.1</v>
      </c>
      <c r="U246" s="136">
        <v>13.9</v>
      </c>
      <c r="V246" s="12">
        <v>850</v>
      </c>
      <c r="W246" s="136">
        <v>8.7268700435807673</v>
      </c>
      <c r="X246" s="136">
        <v>10.920197185111094</v>
      </c>
      <c r="Y246" s="136">
        <v>10.74873187111524</v>
      </c>
      <c r="Z246" s="136">
        <v>10.159319854254482</v>
      </c>
      <c r="AA246" s="136">
        <v>13.999428448953347</v>
      </c>
      <c r="AB246" s="136">
        <v>18.050296492105453</v>
      </c>
      <c r="AC246" s="136">
        <v>18.221761806101309</v>
      </c>
      <c r="AD246" s="136">
        <v>3.7900978781167391</v>
      </c>
      <c r="AE246" s="136">
        <v>5.3832964206615701</v>
      </c>
      <c r="AF246" s="136">
        <v>36.568550403657923</v>
      </c>
      <c r="AG246" s="136">
        <v>1.1609630635136101</v>
      </c>
      <c r="AH246" s="12" t="s">
        <v>1490</v>
      </c>
      <c r="AI246" s="12">
        <v>56</v>
      </c>
      <c r="AJ246" s="12">
        <v>363</v>
      </c>
      <c r="AK246" s="128" t="s">
        <v>1352</v>
      </c>
      <c r="AL246" s="115">
        <v>354</v>
      </c>
      <c r="AM246" s="115">
        <v>3.9</v>
      </c>
      <c r="AN246" s="132">
        <v>2.3282226215524275</v>
      </c>
      <c r="AO246" s="128">
        <v>0.6</v>
      </c>
      <c r="AP246" s="132" t="s">
        <v>30</v>
      </c>
      <c r="AQ246" s="116">
        <v>23</v>
      </c>
      <c r="AR246" s="134">
        <v>52.2</v>
      </c>
      <c r="AS246" s="128">
        <v>8.6999999999999993</v>
      </c>
      <c r="AT246" s="128">
        <v>4.3</v>
      </c>
      <c r="AU246" s="128">
        <v>34.799999999999997</v>
      </c>
      <c r="AV246" s="7">
        <v>336</v>
      </c>
      <c r="AW246" s="115">
        <v>1178</v>
      </c>
      <c r="AX246" s="115">
        <v>560</v>
      </c>
      <c r="AY246" s="115">
        <v>618</v>
      </c>
      <c r="AZ246" s="115">
        <v>454</v>
      </c>
      <c r="BA246" s="115">
        <v>141</v>
      </c>
      <c r="BB246" s="115">
        <v>539</v>
      </c>
      <c r="BC246" s="12">
        <v>44</v>
      </c>
      <c r="BD246" s="12">
        <v>840</v>
      </c>
      <c r="BE246" s="12">
        <v>403</v>
      </c>
      <c r="BF246" s="12">
        <v>437</v>
      </c>
      <c r="BG246" s="12">
        <v>214</v>
      </c>
      <c r="BH246" s="12">
        <v>298</v>
      </c>
      <c r="BI246" s="12">
        <v>313</v>
      </c>
      <c r="BJ246" s="12">
        <v>15</v>
      </c>
      <c r="BK246" s="28">
        <v>90</v>
      </c>
      <c r="BL246" s="28">
        <v>2</v>
      </c>
      <c r="BM246" s="28">
        <v>190</v>
      </c>
      <c r="BN246" s="239" t="s">
        <v>19</v>
      </c>
      <c r="BO246" s="239">
        <v>0.09</v>
      </c>
      <c r="BP246" s="239" t="s">
        <v>19</v>
      </c>
      <c r="BQ246" s="239">
        <v>0.6</v>
      </c>
      <c r="BR246" s="239" t="s">
        <v>19</v>
      </c>
      <c r="BS246" s="370" t="s">
        <v>6</v>
      </c>
      <c r="BT246" s="370" t="s">
        <v>6</v>
      </c>
      <c r="BU246" s="370" t="s">
        <v>6</v>
      </c>
      <c r="BV246" s="370" t="s">
        <v>6</v>
      </c>
      <c r="BW246" s="370" t="s">
        <v>6</v>
      </c>
      <c r="BX246" s="370" t="s">
        <v>6</v>
      </c>
      <c r="BY246" s="370" t="s">
        <v>6</v>
      </c>
      <c r="BZ246" s="370" t="s">
        <v>6</v>
      </c>
      <c r="CA246" s="370" t="s">
        <v>6</v>
      </c>
      <c r="CB246" s="370" t="s">
        <v>6</v>
      </c>
      <c r="CC246" s="370" t="s">
        <v>6</v>
      </c>
      <c r="CD246" s="219">
        <v>197</v>
      </c>
      <c r="CE246" s="219">
        <v>86</v>
      </c>
      <c r="CF246" s="220" t="s">
        <v>6</v>
      </c>
      <c r="CG246" s="219">
        <v>41</v>
      </c>
      <c r="CH246" s="220">
        <v>148.9</v>
      </c>
      <c r="CI246" s="221">
        <v>1443</v>
      </c>
      <c r="CJ246" s="219">
        <v>9</v>
      </c>
      <c r="CK246" s="219">
        <v>582</v>
      </c>
      <c r="CL246" s="219">
        <v>91</v>
      </c>
      <c r="CM246" s="222">
        <v>473</v>
      </c>
      <c r="CN246" s="223">
        <v>67</v>
      </c>
      <c r="CO246" s="223">
        <v>50</v>
      </c>
      <c r="CP246" s="225">
        <v>64.599999999999994</v>
      </c>
      <c r="CQ246" s="225">
        <v>25.8</v>
      </c>
      <c r="CR246" s="225">
        <v>5</v>
      </c>
      <c r="CS246" s="225">
        <v>4.5999999999999996</v>
      </c>
      <c r="CT246" s="230">
        <v>3103</v>
      </c>
      <c r="CU246" s="230">
        <v>1816</v>
      </c>
      <c r="CV246" s="224">
        <v>1164</v>
      </c>
      <c r="CW246" s="223">
        <v>123</v>
      </c>
      <c r="CX246" s="224">
        <v>7218</v>
      </c>
      <c r="CY246" s="224">
        <v>2720</v>
      </c>
      <c r="CZ246" s="224">
        <v>3828</v>
      </c>
      <c r="DA246" s="223">
        <v>670</v>
      </c>
      <c r="DB246" s="224">
        <v>11639</v>
      </c>
      <c r="DC246" s="224">
        <v>14574</v>
      </c>
      <c r="DD246" s="224">
        <v>8547</v>
      </c>
      <c r="DE246" s="26">
        <v>-0.71932335966619076</v>
      </c>
      <c r="DF246" s="228">
        <v>0.13734309535797795</v>
      </c>
      <c r="DG246" s="228">
        <v>-0.60646274799071032</v>
      </c>
      <c r="DH246" s="15">
        <v>12379</v>
      </c>
      <c r="DI246" s="138">
        <v>36.4</v>
      </c>
      <c r="DJ246" s="15">
        <v>983</v>
      </c>
      <c r="DK246" s="221">
        <v>10690</v>
      </c>
      <c r="DL246" s="26">
        <v>0.30879036759923206</v>
      </c>
      <c r="DM246" s="228">
        <v>39.6</v>
      </c>
      <c r="DN246" s="634">
        <v>0.46929999999999999</v>
      </c>
      <c r="DO246" s="221">
        <v>1741</v>
      </c>
      <c r="DP246" s="240">
        <v>491</v>
      </c>
      <c r="DQ246" s="240">
        <v>554</v>
      </c>
      <c r="DR246" s="240">
        <v>560</v>
      </c>
      <c r="DS246" s="240">
        <v>136</v>
      </c>
      <c r="DT246" s="240">
        <v>14</v>
      </c>
      <c r="DU246" s="240">
        <v>10</v>
      </c>
      <c r="DV246" s="240">
        <v>8</v>
      </c>
      <c r="DW246" s="241">
        <v>4</v>
      </c>
      <c r="DX246" s="240">
        <v>4</v>
      </c>
      <c r="DY246" s="240">
        <v>249</v>
      </c>
      <c r="DZ246" s="240">
        <v>137</v>
      </c>
      <c r="EA246" s="240">
        <v>112</v>
      </c>
      <c r="EB246" s="240">
        <v>51</v>
      </c>
      <c r="EC246" s="240">
        <v>61</v>
      </c>
      <c r="ED246" s="121">
        <v>6382</v>
      </c>
      <c r="EE246" s="121">
        <v>3661</v>
      </c>
      <c r="EF246" s="121">
        <v>2721</v>
      </c>
      <c r="EG246" s="121">
        <v>1345</v>
      </c>
      <c r="EH246" s="121">
        <v>1376</v>
      </c>
      <c r="EI246" s="121">
        <v>26</v>
      </c>
      <c r="EJ246" s="223">
        <v>27</v>
      </c>
      <c r="EK246" s="223">
        <v>24</v>
      </c>
      <c r="EL246" s="223">
        <v>26</v>
      </c>
      <c r="EM246" s="223">
        <v>23</v>
      </c>
      <c r="EN246" s="225">
        <v>83.5</v>
      </c>
      <c r="EO246" s="225">
        <v>75.400000000000006</v>
      </c>
      <c r="EP246" s="228">
        <v>52.1</v>
      </c>
      <c r="EQ246" s="26">
        <v>53.2</v>
      </c>
      <c r="ER246" s="26">
        <v>11.9</v>
      </c>
      <c r="ES246" s="26">
        <v>4.5</v>
      </c>
      <c r="ET246" s="223" t="s">
        <v>6</v>
      </c>
      <c r="EU246" s="223" t="s">
        <v>6</v>
      </c>
      <c r="EV246" s="223" t="s">
        <v>6</v>
      </c>
      <c r="EW246" s="223" t="s">
        <v>6</v>
      </c>
      <c r="EX246" s="223" t="s">
        <v>6</v>
      </c>
      <c r="EY246" s="223" t="s">
        <v>6</v>
      </c>
      <c r="EZ246" s="223" t="s">
        <v>6</v>
      </c>
      <c r="FA246" s="223" t="s">
        <v>6</v>
      </c>
      <c r="FB246" s="223" t="s">
        <v>6</v>
      </c>
      <c r="FC246" s="223" t="s">
        <v>6</v>
      </c>
      <c r="FD246" s="223" t="s">
        <v>6</v>
      </c>
      <c r="FE246" s="223" t="s">
        <v>6</v>
      </c>
      <c r="FF246" s="223" t="s">
        <v>6</v>
      </c>
      <c r="FG246" s="223" t="s">
        <v>6</v>
      </c>
      <c r="FH246" s="223" t="s">
        <v>6</v>
      </c>
      <c r="FI246" s="223" t="s">
        <v>6</v>
      </c>
      <c r="FJ246" s="223" t="s">
        <v>6</v>
      </c>
      <c r="FK246" s="223" t="s">
        <v>6</v>
      </c>
      <c r="FL246" s="223" t="s">
        <v>6</v>
      </c>
      <c r="FM246" s="223" t="s">
        <v>6</v>
      </c>
      <c r="FN246" s="223" t="s">
        <v>6</v>
      </c>
      <c r="FO246" s="223" t="s">
        <v>6</v>
      </c>
      <c r="FP246" s="223" t="s">
        <v>6</v>
      </c>
      <c r="FQ246" s="223" t="s">
        <v>6</v>
      </c>
      <c r="FR246" s="226">
        <v>35.9</v>
      </c>
      <c r="FS246" s="225">
        <v>30.1</v>
      </c>
      <c r="FT246" s="223">
        <v>158</v>
      </c>
      <c r="FU246" s="225">
        <v>52</v>
      </c>
      <c r="FV246" s="225">
        <v>43.8</v>
      </c>
      <c r="FW246" s="223">
        <v>222</v>
      </c>
      <c r="FX246" s="223" t="s">
        <v>6</v>
      </c>
      <c r="FY246" s="225">
        <v>1.6</v>
      </c>
      <c r="FZ246" s="225">
        <v>10</v>
      </c>
      <c r="GA246" s="225">
        <v>0</v>
      </c>
      <c r="GB246" s="225" t="s">
        <v>19</v>
      </c>
      <c r="GC246" s="225">
        <v>0</v>
      </c>
      <c r="GD246" s="225">
        <v>0.8</v>
      </c>
      <c r="GE246" s="225">
        <v>4.5999999999999996</v>
      </c>
      <c r="GF246" s="225">
        <v>0</v>
      </c>
      <c r="GG246" s="225" t="s">
        <v>19</v>
      </c>
      <c r="GH246" s="225">
        <v>0</v>
      </c>
      <c r="GI246" s="228">
        <v>1.5</v>
      </c>
      <c r="GJ246" s="228">
        <v>51.1</v>
      </c>
      <c r="GK246" s="28">
        <v>10450</v>
      </c>
      <c r="GL246" s="28">
        <v>9164</v>
      </c>
      <c r="GM246" s="228">
        <v>7.4</v>
      </c>
      <c r="GN246" s="219">
        <v>15</v>
      </c>
      <c r="GO246" s="14">
        <v>0</v>
      </c>
      <c r="GP246" s="14">
        <v>1</v>
      </c>
      <c r="GQ246" s="14">
        <v>14</v>
      </c>
      <c r="GR246" s="228">
        <v>0.5</v>
      </c>
      <c r="GS246" s="228">
        <v>1.5</v>
      </c>
      <c r="GT246" s="228" t="s">
        <v>6</v>
      </c>
      <c r="GU246" s="228" t="s">
        <v>6</v>
      </c>
      <c r="GV246" s="228" t="s">
        <v>6</v>
      </c>
      <c r="GW246" s="228" t="s">
        <v>6</v>
      </c>
      <c r="GX246" s="228" t="s">
        <v>6</v>
      </c>
      <c r="GY246" s="228" t="s">
        <v>6</v>
      </c>
      <c r="GZ246" s="228" t="s">
        <v>6</v>
      </c>
      <c r="HA246" s="228" t="s">
        <v>6</v>
      </c>
      <c r="HB246" s="228" t="s">
        <v>6</v>
      </c>
      <c r="HC246" s="228" t="s">
        <v>6</v>
      </c>
      <c r="HD246" s="115">
        <v>7</v>
      </c>
      <c r="HE246" s="131">
        <v>0.72799999999999998</v>
      </c>
      <c r="HF246" s="115">
        <v>190</v>
      </c>
      <c r="HG246" s="31"/>
      <c r="HH246" s="31"/>
      <c r="HI246" s="12"/>
      <c r="HJ246" s="126">
        <v>3</v>
      </c>
      <c r="HK246" s="131">
        <v>-0.47299999999999998</v>
      </c>
      <c r="HL246" s="115">
        <v>67</v>
      </c>
      <c r="HM246" s="115">
        <v>81</v>
      </c>
      <c r="HN246" s="115">
        <v>53</v>
      </c>
      <c r="HO246" s="115"/>
      <c r="HP246" s="115"/>
      <c r="HQ246" s="116"/>
      <c r="HR246" s="116"/>
      <c r="HS246" s="115"/>
      <c r="HT246" s="115"/>
      <c r="HU246" s="115"/>
      <c r="HV246" s="115"/>
      <c r="HW246" s="115"/>
      <c r="HX246" s="115"/>
      <c r="HY246" s="115"/>
      <c r="HZ246" s="115"/>
      <c r="IA246" s="115"/>
      <c r="IB246" s="130">
        <v>164.56</v>
      </c>
      <c r="IC246" s="137">
        <v>6.18</v>
      </c>
      <c r="ID246" s="140">
        <v>3.8</v>
      </c>
      <c r="IE246" s="137">
        <v>0.21</v>
      </c>
      <c r="IF246" s="140">
        <v>0.1</v>
      </c>
      <c r="IG246" s="137">
        <v>0.01</v>
      </c>
      <c r="IH246" s="140" t="s">
        <v>19</v>
      </c>
      <c r="II246" s="137">
        <v>0.13</v>
      </c>
      <c r="IJ246" s="140">
        <v>0.1</v>
      </c>
      <c r="IK246" s="137">
        <v>0.23</v>
      </c>
      <c r="IL246" s="140">
        <v>0.1</v>
      </c>
      <c r="IM246" s="137">
        <v>0.01</v>
      </c>
      <c r="IN246" s="140" t="s">
        <v>19</v>
      </c>
      <c r="IO246" s="137">
        <v>0.72</v>
      </c>
      <c r="IP246" s="140">
        <v>0.4</v>
      </c>
      <c r="IQ246" s="137">
        <v>1.57</v>
      </c>
      <c r="IR246" s="140">
        <v>1</v>
      </c>
      <c r="IS246" s="137">
        <v>0.33</v>
      </c>
      <c r="IT246" s="141">
        <v>0.2</v>
      </c>
      <c r="IU246" s="130">
        <v>0.12</v>
      </c>
      <c r="IV246" s="132">
        <v>0.1</v>
      </c>
      <c r="IW246" s="130">
        <v>81.53</v>
      </c>
      <c r="IX246" s="132">
        <v>49.5</v>
      </c>
      <c r="IY246" s="130">
        <v>21.66</v>
      </c>
      <c r="IZ246" s="132">
        <v>13.2</v>
      </c>
      <c r="JA246" s="135">
        <v>11.63</v>
      </c>
      <c r="JB246" s="142">
        <v>7.1</v>
      </c>
      <c r="JC246" s="130">
        <v>40.229999999999997</v>
      </c>
      <c r="JD246" s="132">
        <v>24.4</v>
      </c>
      <c r="JE246" s="132">
        <v>25.3</v>
      </c>
      <c r="JF246" s="117">
        <v>4094</v>
      </c>
      <c r="JG246" s="115">
        <v>12.3</v>
      </c>
      <c r="JH246" s="115">
        <v>11.9</v>
      </c>
      <c r="JI246" s="129">
        <v>35</v>
      </c>
      <c r="JJ246" s="237" t="s">
        <v>19</v>
      </c>
      <c r="JK246" s="237" t="s">
        <v>19</v>
      </c>
      <c r="JL246" s="129" t="s">
        <v>19</v>
      </c>
      <c r="JM246" s="238" t="s">
        <v>19</v>
      </c>
      <c r="JN246" s="238" t="s">
        <v>19</v>
      </c>
      <c r="JO246" s="238" t="s">
        <v>19</v>
      </c>
      <c r="JP246" s="12">
        <v>1</v>
      </c>
      <c r="JQ246" s="238">
        <v>2</v>
      </c>
      <c r="JR246" s="238">
        <v>2</v>
      </c>
      <c r="JS246" s="238">
        <v>6</v>
      </c>
      <c r="JT246" s="237" t="s">
        <v>19</v>
      </c>
      <c r="JU246" s="237" t="s">
        <v>19</v>
      </c>
      <c r="JV246" s="238">
        <v>18</v>
      </c>
      <c r="JW246" s="238">
        <v>1</v>
      </c>
      <c r="JX246" s="238">
        <v>5</v>
      </c>
    </row>
    <row r="247" spans="1:284">
      <c r="A247" s="80" t="s">
        <v>705</v>
      </c>
      <c r="B247" s="124" t="s">
        <v>706</v>
      </c>
      <c r="C247" s="124" t="s">
        <v>22</v>
      </c>
      <c r="D247" s="115" t="s">
        <v>625</v>
      </c>
      <c r="E247" s="128" t="s">
        <v>19</v>
      </c>
      <c r="F247" s="115" t="s">
        <v>437</v>
      </c>
      <c r="G247" s="115" t="s">
        <v>733</v>
      </c>
      <c r="H247" s="116">
        <v>0</v>
      </c>
      <c r="I247" s="14" t="s">
        <v>1188</v>
      </c>
      <c r="J247" s="115" t="s">
        <v>735</v>
      </c>
      <c r="K247" s="818">
        <v>32.75</v>
      </c>
      <c r="L247" s="477" t="s">
        <v>6</v>
      </c>
      <c r="M247" s="128">
        <v>9.1</v>
      </c>
      <c r="N247" s="128" t="s">
        <v>19</v>
      </c>
      <c r="O247" s="128" t="s">
        <v>19</v>
      </c>
      <c r="P247" s="128" t="s">
        <v>25</v>
      </c>
      <c r="Q247" s="128">
        <v>99.8</v>
      </c>
      <c r="R247" s="128" t="s">
        <v>19</v>
      </c>
      <c r="S247" s="136" t="s">
        <v>19</v>
      </c>
      <c r="T247" s="136">
        <v>4.5</v>
      </c>
      <c r="U247" s="136">
        <v>4.5999999999999996</v>
      </c>
      <c r="V247" s="13">
        <v>1522</v>
      </c>
      <c r="W247" s="136">
        <v>19.126043039086518</v>
      </c>
      <c r="X247" s="136">
        <v>14.811155028546333</v>
      </c>
      <c r="Y247" s="136">
        <v>12.659200702678964</v>
      </c>
      <c r="Z247" s="136">
        <v>11.835748792270531</v>
      </c>
      <c r="AA247" s="136">
        <v>15.62362758014932</v>
      </c>
      <c r="AB247" s="136">
        <v>15.052700922266141</v>
      </c>
      <c r="AC247" s="136">
        <v>7.7404479578392618</v>
      </c>
      <c r="AD247" s="136">
        <v>1.240667545015371</v>
      </c>
      <c r="AE247" s="136">
        <v>1.9213877909530084</v>
      </c>
      <c r="AF247" s="136">
        <v>53.91963109354414</v>
      </c>
      <c r="AG247" s="136">
        <v>0.75757575757575757</v>
      </c>
      <c r="AH247" s="12" t="s">
        <v>141</v>
      </c>
      <c r="AI247" s="12">
        <v>8</v>
      </c>
      <c r="AJ247" s="12">
        <v>214</v>
      </c>
      <c r="AK247" s="128" t="s">
        <v>1495</v>
      </c>
      <c r="AL247" s="115">
        <v>328</v>
      </c>
      <c r="AM247" s="132" t="s">
        <v>6</v>
      </c>
      <c r="AN247" s="132">
        <v>6.5136089027975572</v>
      </c>
      <c r="AO247" s="128">
        <v>1.2</v>
      </c>
      <c r="AP247" s="115" t="s">
        <v>1826</v>
      </c>
      <c r="AQ247" s="116" t="s">
        <v>19</v>
      </c>
      <c r="AR247" s="134" t="s">
        <v>19</v>
      </c>
      <c r="AS247" s="128" t="s">
        <v>19</v>
      </c>
      <c r="AT247" s="128" t="s">
        <v>19</v>
      </c>
      <c r="AU247" s="128" t="s">
        <v>19</v>
      </c>
      <c r="AV247" s="7">
        <v>328</v>
      </c>
      <c r="AW247" s="115">
        <v>336</v>
      </c>
      <c r="AX247" s="115">
        <v>189</v>
      </c>
      <c r="AY247" s="115">
        <v>147</v>
      </c>
      <c r="AZ247" s="115">
        <v>135</v>
      </c>
      <c r="BA247" s="115">
        <v>113</v>
      </c>
      <c r="BB247" s="115">
        <v>84</v>
      </c>
      <c r="BC247" s="12">
        <v>4</v>
      </c>
      <c r="BD247" s="12">
        <v>8</v>
      </c>
      <c r="BE247" s="12" t="s">
        <v>6</v>
      </c>
      <c r="BF247" s="12">
        <v>7</v>
      </c>
      <c r="BG247" s="12" t="s">
        <v>6</v>
      </c>
      <c r="BH247" s="12">
        <v>5</v>
      </c>
      <c r="BI247" s="12" t="s">
        <v>6</v>
      </c>
      <c r="BJ247" s="31" t="s">
        <v>19</v>
      </c>
      <c r="BK247" s="28" t="s">
        <v>19</v>
      </c>
      <c r="BL247" s="28" t="s">
        <v>19</v>
      </c>
      <c r="BM247" s="28" t="s">
        <v>19</v>
      </c>
      <c r="BN247" s="239" t="s">
        <v>19</v>
      </c>
      <c r="BO247" s="239" t="s">
        <v>19</v>
      </c>
      <c r="BP247" s="239" t="s">
        <v>19</v>
      </c>
      <c r="BQ247" s="239" t="s">
        <v>19</v>
      </c>
      <c r="BR247" s="239" t="s">
        <v>19</v>
      </c>
      <c r="BS247" s="370" t="s">
        <v>6</v>
      </c>
      <c r="BT247" s="370" t="s">
        <v>6</v>
      </c>
      <c r="BU247" s="370" t="s">
        <v>6</v>
      </c>
      <c r="BV247" s="370" t="s">
        <v>6</v>
      </c>
      <c r="BW247" s="370" t="s">
        <v>6</v>
      </c>
      <c r="BX247" s="370" t="s">
        <v>6</v>
      </c>
      <c r="BY247" s="370" t="s">
        <v>6</v>
      </c>
      <c r="BZ247" s="370" t="s">
        <v>6</v>
      </c>
      <c r="CA247" s="370" t="s">
        <v>6</v>
      </c>
      <c r="CB247" s="370" t="s">
        <v>6</v>
      </c>
      <c r="CC247" s="370" t="s">
        <v>6</v>
      </c>
      <c r="CD247" s="219">
        <v>22</v>
      </c>
      <c r="CE247" s="219">
        <v>20</v>
      </c>
      <c r="CF247" s="220" t="s">
        <v>19</v>
      </c>
      <c r="CG247" s="219">
        <v>37</v>
      </c>
      <c r="CH247" s="220">
        <v>140</v>
      </c>
      <c r="CI247" s="219">
        <v>112</v>
      </c>
      <c r="CJ247" s="219">
        <v>49.1</v>
      </c>
      <c r="CK247" s="221">
        <v>1274</v>
      </c>
      <c r="CL247" s="219">
        <v>9</v>
      </c>
      <c r="CM247" s="222">
        <v>18</v>
      </c>
      <c r="CN247" s="223">
        <v>6</v>
      </c>
      <c r="CO247" s="223">
        <v>0</v>
      </c>
      <c r="CP247" s="225">
        <v>92.9</v>
      </c>
      <c r="CQ247" s="225">
        <v>1.6</v>
      </c>
      <c r="CR247" s="225">
        <v>3.1</v>
      </c>
      <c r="CS247" s="225">
        <v>2.4</v>
      </c>
      <c r="CT247" s="227">
        <v>304</v>
      </c>
      <c r="CU247" s="227">
        <v>51</v>
      </c>
      <c r="CV247" s="223">
        <v>125</v>
      </c>
      <c r="CW247" s="223">
        <v>128</v>
      </c>
      <c r="CX247" s="224">
        <v>1291</v>
      </c>
      <c r="CY247" s="223">
        <v>87</v>
      </c>
      <c r="CZ247" s="223">
        <v>444</v>
      </c>
      <c r="DA247" s="223">
        <v>760</v>
      </c>
      <c r="DB247" s="224">
        <v>5570</v>
      </c>
      <c r="DC247" s="224">
        <v>6307</v>
      </c>
      <c r="DD247" s="224">
        <v>3580</v>
      </c>
      <c r="DE247" s="26">
        <v>3.2849186259063856</v>
      </c>
      <c r="DF247" s="228">
        <v>2.179401188235941</v>
      </c>
      <c r="DG247" s="228">
        <v>10.117360571877843</v>
      </c>
      <c r="DH247" s="15">
        <v>1151</v>
      </c>
      <c r="DI247" s="138">
        <v>50.7</v>
      </c>
      <c r="DJ247" s="15">
        <v>31</v>
      </c>
      <c r="DK247" s="221">
        <v>6288</v>
      </c>
      <c r="DL247" s="26">
        <v>-5.5533838169381404</v>
      </c>
      <c r="DM247" s="228">
        <v>67.7</v>
      </c>
      <c r="DN247" s="634">
        <v>0.31680000000000003</v>
      </c>
      <c r="DO247" s="219">
        <v>340</v>
      </c>
      <c r="DP247" s="240">
        <v>90</v>
      </c>
      <c r="DQ247" s="240">
        <v>110</v>
      </c>
      <c r="DR247" s="240">
        <v>132</v>
      </c>
      <c r="DS247" s="240">
        <v>8</v>
      </c>
      <c r="DT247" s="240">
        <v>17</v>
      </c>
      <c r="DU247" s="240">
        <v>13</v>
      </c>
      <c r="DV247" s="240">
        <v>5</v>
      </c>
      <c r="DW247" s="229" t="s">
        <v>6</v>
      </c>
      <c r="DX247" s="240">
        <v>5</v>
      </c>
      <c r="DY247" s="240">
        <v>311</v>
      </c>
      <c r="DZ247" s="240">
        <v>247</v>
      </c>
      <c r="EA247" s="240">
        <v>64</v>
      </c>
      <c r="EB247" s="240">
        <v>0</v>
      </c>
      <c r="EC247" s="240">
        <v>64</v>
      </c>
      <c r="ED247" s="121">
        <v>8091</v>
      </c>
      <c r="EE247" s="121">
        <v>6170</v>
      </c>
      <c r="EF247" s="121">
        <v>1921</v>
      </c>
      <c r="EG247" s="240">
        <v>0</v>
      </c>
      <c r="EH247" s="121">
        <v>1921</v>
      </c>
      <c r="EI247" s="121">
        <v>26</v>
      </c>
      <c r="EJ247" s="223">
        <v>25</v>
      </c>
      <c r="EK247" s="223">
        <v>30</v>
      </c>
      <c r="EL247" s="223">
        <v>0</v>
      </c>
      <c r="EM247" s="223">
        <v>30</v>
      </c>
      <c r="EN247" s="225">
        <v>56.2</v>
      </c>
      <c r="EO247" s="225">
        <v>32.6</v>
      </c>
      <c r="EP247" s="228">
        <v>6.3</v>
      </c>
      <c r="EQ247" s="26" t="s">
        <v>6</v>
      </c>
      <c r="ER247" s="26">
        <v>7.1</v>
      </c>
      <c r="ES247" s="26">
        <v>1.1000000000000001</v>
      </c>
      <c r="ET247" s="223" t="s">
        <v>6</v>
      </c>
      <c r="EU247" s="223" t="s">
        <v>6</v>
      </c>
      <c r="EV247" s="223" t="s">
        <v>6</v>
      </c>
      <c r="EW247" s="223" t="s">
        <v>6</v>
      </c>
      <c r="EX247" s="223" t="s">
        <v>6</v>
      </c>
      <c r="EY247" s="223" t="s">
        <v>6</v>
      </c>
      <c r="EZ247" s="223" t="s">
        <v>6</v>
      </c>
      <c r="FA247" s="223" t="s">
        <v>6</v>
      </c>
      <c r="FB247" s="223" t="s">
        <v>6</v>
      </c>
      <c r="FC247" s="223" t="s">
        <v>6</v>
      </c>
      <c r="FD247" s="223" t="s">
        <v>6</v>
      </c>
      <c r="FE247" s="223" t="s">
        <v>6</v>
      </c>
      <c r="FF247" s="223" t="s">
        <v>6</v>
      </c>
      <c r="FG247" s="223" t="s">
        <v>6</v>
      </c>
      <c r="FH247" s="223" t="s">
        <v>6</v>
      </c>
      <c r="FI247" s="223" t="s">
        <v>6</v>
      </c>
      <c r="FJ247" s="223" t="s">
        <v>6</v>
      </c>
      <c r="FK247" s="223" t="s">
        <v>6</v>
      </c>
      <c r="FL247" s="223" t="s">
        <v>6</v>
      </c>
      <c r="FM247" s="223" t="s">
        <v>6</v>
      </c>
      <c r="FN247" s="223" t="s">
        <v>6</v>
      </c>
      <c r="FO247" s="223" t="s">
        <v>6</v>
      </c>
      <c r="FP247" s="223" t="s">
        <v>6</v>
      </c>
      <c r="FQ247" s="223" t="s">
        <v>6</v>
      </c>
      <c r="FR247" s="226">
        <v>0.7</v>
      </c>
      <c r="FS247" s="225">
        <v>0.2</v>
      </c>
      <c r="FT247" s="223" t="s">
        <v>6</v>
      </c>
      <c r="FU247" s="225">
        <v>0.1</v>
      </c>
      <c r="FV247" s="225">
        <v>0.1</v>
      </c>
      <c r="FW247" s="223" t="s">
        <v>6</v>
      </c>
      <c r="FX247" s="223" t="s">
        <v>6</v>
      </c>
      <c r="FY247" s="225" t="s">
        <v>19</v>
      </c>
      <c r="FZ247" s="225" t="s">
        <v>19</v>
      </c>
      <c r="GA247" s="225" t="s">
        <v>19</v>
      </c>
      <c r="GB247" s="225" t="s">
        <v>19</v>
      </c>
      <c r="GC247" s="225" t="s">
        <v>19</v>
      </c>
      <c r="GD247" s="225" t="s">
        <v>19</v>
      </c>
      <c r="GE247" s="225" t="s">
        <v>19</v>
      </c>
      <c r="GF247" s="225" t="s">
        <v>19</v>
      </c>
      <c r="GG247" s="225" t="s">
        <v>19</v>
      </c>
      <c r="GH247" s="225" t="s">
        <v>19</v>
      </c>
      <c r="GI247" s="228">
        <v>0.6</v>
      </c>
      <c r="GJ247" s="228">
        <v>0.1</v>
      </c>
      <c r="GK247" s="28">
        <v>552</v>
      </c>
      <c r="GL247" s="28">
        <v>371</v>
      </c>
      <c r="GM247" s="228">
        <v>12.3</v>
      </c>
      <c r="GN247" s="219">
        <v>3</v>
      </c>
      <c r="GO247" s="14">
        <v>1</v>
      </c>
      <c r="GP247" s="14">
        <v>0</v>
      </c>
      <c r="GQ247" s="14">
        <v>0</v>
      </c>
      <c r="GR247" s="228">
        <v>0.3</v>
      </c>
      <c r="GS247" s="228">
        <v>5.4</v>
      </c>
      <c r="GT247" s="228" t="s">
        <v>6</v>
      </c>
      <c r="GU247" s="228" t="s">
        <v>6</v>
      </c>
      <c r="GV247" s="228" t="s">
        <v>6</v>
      </c>
      <c r="GW247" s="228" t="s">
        <v>6</v>
      </c>
      <c r="GX247" s="228" t="s">
        <v>6</v>
      </c>
      <c r="GY247" s="228" t="s">
        <v>6</v>
      </c>
      <c r="GZ247" s="228" t="s">
        <v>6</v>
      </c>
      <c r="HA247" s="228" t="s">
        <v>6</v>
      </c>
      <c r="HB247" s="228" t="s">
        <v>6</v>
      </c>
      <c r="HC247" s="228" t="s">
        <v>6</v>
      </c>
      <c r="HD247" s="115">
        <v>1</v>
      </c>
      <c r="HE247" s="131">
        <v>-2.7970000000000002</v>
      </c>
      <c r="HF247" s="115">
        <v>1</v>
      </c>
      <c r="HG247" s="31"/>
      <c r="HH247" s="31"/>
      <c r="HI247" s="12"/>
      <c r="HJ247" s="126">
        <v>3</v>
      </c>
      <c r="HK247" s="131">
        <v>-1.0589999999999999</v>
      </c>
      <c r="HL247" s="115">
        <v>19</v>
      </c>
      <c r="HM247" s="115">
        <v>14</v>
      </c>
      <c r="HN247" s="115">
        <v>30</v>
      </c>
      <c r="HO247" s="115"/>
      <c r="HP247" s="115"/>
      <c r="HQ247" s="116"/>
      <c r="HR247" s="116"/>
      <c r="HS247" s="115"/>
      <c r="HT247" s="115"/>
      <c r="HU247" s="115"/>
      <c r="HV247" s="115"/>
      <c r="HW247" s="115"/>
      <c r="HX247" s="115"/>
      <c r="HY247" s="115"/>
      <c r="HZ247" s="115"/>
      <c r="IA247" s="115"/>
      <c r="IB247" s="130">
        <v>32.700000000000003</v>
      </c>
      <c r="IC247" s="137">
        <v>2.14</v>
      </c>
      <c r="ID247" s="140">
        <v>6.5</v>
      </c>
      <c r="IE247" s="137">
        <v>0.01</v>
      </c>
      <c r="IF247" s="140" t="s">
        <v>630</v>
      </c>
      <c r="IG247" s="137" t="s">
        <v>19</v>
      </c>
      <c r="IH247" s="140" t="s">
        <v>19</v>
      </c>
      <c r="II247" s="137" t="s">
        <v>19</v>
      </c>
      <c r="IJ247" s="140" t="s">
        <v>19</v>
      </c>
      <c r="IK247" s="137" t="s">
        <v>19</v>
      </c>
      <c r="IL247" s="140" t="s">
        <v>19</v>
      </c>
      <c r="IM247" s="137" t="s">
        <v>19</v>
      </c>
      <c r="IN247" s="140" t="s">
        <v>19</v>
      </c>
      <c r="IO247" s="137" t="s">
        <v>19</v>
      </c>
      <c r="IP247" s="140" t="s">
        <v>19</v>
      </c>
      <c r="IQ247" s="137">
        <v>7.0000000000000007E-2</v>
      </c>
      <c r="IR247" s="140">
        <v>0.2</v>
      </c>
      <c r="IS247" s="137" t="s">
        <v>19</v>
      </c>
      <c r="IT247" s="141" t="s">
        <v>19</v>
      </c>
      <c r="IU247" s="130" t="s">
        <v>19</v>
      </c>
      <c r="IV247" s="132" t="s">
        <v>19</v>
      </c>
      <c r="IW247" s="130" t="s">
        <v>19</v>
      </c>
      <c r="IX247" s="132" t="s">
        <v>19</v>
      </c>
      <c r="IY247" s="130">
        <v>0.27</v>
      </c>
      <c r="IZ247" s="132">
        <v>0.8</v>
      </c>
      <c r="JA247" s="135">
        <v>7.49</v>
      </c>
      <c r="JB247" s="142">
        <v>22.9</v>
      </c>
      <c r="JC247" s="130">
        <v>22.72</v>
      </c>
      <c r="JD247" s="132">
        <v>69.599999999999994</v>
      </c>
      <c r="JE247" s="132">
        <v>6.9</v>
      </c>
      <c r="JF247" s="117">
        <v>3224</v>
      </c>
      <c r="JG247" s="115">
        <v>28.8</v>
      </c>
      <c r="JH247" s="115">
        <v>35.9</v>
      </c>
      <c r="JI247" s="129">
        <v>4</v>
      </c>
      <c r="JJ247" s="237" t="s">
        <v>19</v>
      </c>
      <c r="JK247" s="115">
        <v>1</v>
      </c>
      <c r="JL247" s="129" t="s">
        <v>19</v>
      </c>
      <c r="JM247" s="238" t="s">
        <v>19</v>
      </c>
      <c r="JN247" s="238" t="s">
        <v>19</v>
      </c>
      <c r="JO247" s="238" t="s">
        <v>19</v>
      </c>
      <c r="JP247" s="238" t="s">
        <v>19</v>
      </c>
      <c r="JQ247" s="237" t="s">
        <v>19</v>
      </c>
      <c r="JR247" s="237" t="s">
        <v>19</v>
      </c>
      <c r="JS247" s="237" t="s">
        <v>19</v>
      </c>
      <c r="JT247" s="237" t="s">
        <v>19</v>
      </c>
      <c r="JU247" s="237" t="s">
        <v>19</v>
      </c>
      <c r="JV247" s="237" t="s">
        <v>19</v>
      </c>
      <c r="JW247" s="237" t="s">
        <v>19</v>
      </c>
      <c r="JX247" s="238">
        <v>3</v>
      </c>
    </row>
    <row r="248" spans="1:284">
      <c r="A248" s="80" t="s">
        <v>707</v>
      </c>
      <c r="B248" s="115" t="s">
        <v>708</v>
      </c>
      <c r="C248" s="115" t="s">
        <v>42</v>
      </c>
      <c r="D248" s="115" t="s">
        <v>625</v>
      </c>
      <c r="E248" s="128" t="s">
        <v>19</v>
      </c>
      <c r="F248" s="115" t="s">
        <v>79</v>
      </c>
      <c r="G248" s="115" t="s">
        <v>733</v>
      </c>
      <c r="H248" s="116">
        <v>10</v>
      </c>
      <c r="I248" s="14" t="s">
        <v>1192</v>
      </c>
      <c r="J248" s="115" t="s">
        <v>737</v>
      </c>
      <c r="K248" s="818">
        <v>28.33</v>
      </c>
      <c r="L248" s="477" t="s">
        <v>6</v>
      </c>
      <c r="M248" s="128">
        <v>9.1999999999999993</v>
      </c>
      <c r="N248" s="128">
        <v>99.8</v>
      </c>
      <c r="O248" s="128">
        <v>99.8</v>
      </c>
      <c r="P248" s="128" t="s">
        <v>25</v>
      </c>
      <c r="Q248" s="128" t="s">
        <v>19</v>
      </c>
      <c r="R248" s="128" t="s">
        <v>19</v>
      </c>
      <c r="S248" s="136" t="s">
        <v>19</v>
      </c>
      <c r="T248" s="136">
        <v>4.9000000000000004</v>
      </c>
      <c r="U248" s="136">
        <v>4.3</v>
      </c>
      <c r="V248" s="13">
        <v>1445</v>
      </c>
      <c r="W248" s="136">
        <v>14.243807040417209</v>
      </c>
      <c r="X248" s="136">
        <v>14.950021729682746</v>
      </c>
      <c r="Y248" s="136">
        <v>13.928726640591048</v>
      </c>
      <c r="Z248" s="136">
        <v>11.625380269448065</v>
      </c>
      <c r="AA248" s="136">
        <v>13.363754889178619</v>
      </c>
      <c r="AB248" s="136">
        <v>16.612342459800086</v>
      </c>
      <c r="AC248" s="136">
        <v>9.0721425467188173</v>
      </c>
      <c r="AD248" s="136">
        <v>1.8470230334637114</v>
      </c>
      <c r="AE248" s="136">
        <v>4.34593654932638</v>
      </c>
      <c r="AF248" s="136">
        <v>49.793568013906999</v>
      </c>
      <c r="AG248" s="136">
        <v>1.325510647544546</v>
      </c>
      <c r="AH248" s="12" t="s">
        <v>378</v>
      </c>
      <c r="AI248" s="12">
        <v>11</v>
      </c>
      <c r="AJ248" s="12">
        <v>249</v>
      </c>
      <c r="AK248" s="128" t="s">
        <v>1361</v>
      </c>
      <c r="AL248" s="115">
        <v>59</v>
      </c>
      <c r="AM248" s="115">
        <v>6.4</v>
      </c>
      <c r="AN248" s="132">
        <v>3.2238057372167646</v>
      </c>
      <c r="AO248" s="128">
        <v>0.4</v>
      </c>
      <c r="AP248" s="132" t="s">
        <v>30</v>
      </c>
      <c r="AQ248" s="116">
        <v>17</v>
      </c>
      <c r="AR248" s="134">
        <v>35.299999999999997</v>
      </c>
      <c r="AS248" s="128">
        <v>35.299999999999997</v>
      </c>
      <c r="AT248" s="128">
        <v>11.8</v>
      </c>
      <c r="AU248" s="128">
        <v>17.600000000000001</v>
      </c>
      <c r="AV248" s="7">
        <v>43</v>
      </c>
      <c r="AW248" s="115">
        <v>441</v>
      </c>
      <c r="AX248" s="115">
        <v>215</v>
      </c>
      <c r="AY248" s="115">
        <v>226</v>
      </c>
      <c r="AZ248" s="115">
        <v>202</v>
      </c>
      <c r="BA248" s="115">
        <v>116</v>
      </c>
      <c r="BB248" s="115">
        <v>112</v>
      </c>
      <c r="BC248" s="12">
        <v>11</v>
      </c>
      <c r="BD248" s="12">
        <v>398</v>
      </c>
      <c r="BE248" s="12">
        <v>219</v>
      </c>
      <c r="BF248" s="12">
        <v>179</v>
      </c>
      <c r="BG248" s="12">
        <v>182</v>
      </c>
      <c r="BH248" s="12">
        <v>107</v>
      </c>
      <c r="BI248" s="12">
        <v>104</v>
      </c>
      <c r="BJ248" s="12">
        <v>5</v>
      </c>
      <c r="BK248" s="28">
        <v>219</v>
      </c>
      <c r="BL248" s="28">
        <v>9</v>
      </c>
      <c r="BM248" s="28">
        <v>860</v>
      </c>
      <c r="BN248" s="239" t="s">
        <v>19</v>
      </c>
      <c r="BO248" s="239">
        <v>1.05</v>
      </c>
      <c r="BP248" s="239">
        <v>8.27</v>
      </c>
      <c r="BQ248" s="239">
        <v>0.2</v>
      </c>
      <c r="BR248" s="239" t="s">
        <v>19</v>
      </c>
      <c r="BS248" s="370" t="s">
        <v>6</v>
      </c>
      <c r="BT248" s="370" t="s">
        <v>6</v>
      </c>
      <c r="BU248" s="370" t="s">
        <v>6</v>
      </c>
      <c r="BV248" s="370" t="s">
        <v>6</v>
      </c>
      <c r="BW248" s="370" t="s">
        <v>6</v>
      </c>
      <c r="BX248" s="370" t="s">
        <v>6</v>
      </c>
      <c r="BY248" s="370" t="s">
        <v>6</v>
      </c>
      <c r="BZ248" s="370" t="s">
        <v>6</v>
      </c>
      <c r="CA248" s="370" t="s">
        <v>6</v>
      </c>
      <c r="CB248" s="370" t="s">
        <v>6</v>
      </c>
      <c r="CC248" s="370" t="s">
        <v>6</v>
      </c>
      <c r="CD248" s="219">
        <v>48</v>
      </c>
      <c r="CE248" s="219">
        <v>22</v>
      </c>
      <c r="CF248" s="220" t="s">
        <v>19</v>
      </c>
      <c r="CG248" s="219">
        <v>35</v>
      </c>
      <c r="CH248" s="219">
        <v>150.5</v>
      </c>
      <c r="CI248" s="219">
        <v>367</v>
      </c>
      <c r="CJ248" s="219">
        <v>1.6</v>
      </c>
      <c r="CK248" s="219">
        <v>33</v>
      </c>
      <c r="CL248" s="219">
        <v>55</v>
      </c>
      <c r="CM248" s="222">
        <v>84</v>
      </c>
      <c r="CN248" s="223">
        <v>20</v>
      </c>
      <c r="CO248" s="223">
        <v>9</v>
      </c>
      <c r="CP248" s="225">
        <v>66</v>
      </c>
      <c r="CQ248" s="225">
        <v>15.1</v>
      </c>
      <c r="CR248" s="225">
        <v>16.8</v>
      </c>
      <c r="CS248" s="225">
        <v>2.1</v>
      </c>
      <c r="CT248" s="227">
        <v>991</v>
      </c>
      <c r="CU248" s="227">
        <v>224</v>
      </c>
      <c r="CV248" s="223">
        <v>446</v>
      </c>
      <c r="CW248" s="223">
        <v>321</v>
      </c>
      <c r="CX248" s="224">
        <v>3806</v>
      </c>
      <c r="CY248" s="223">
        <v>352</v>
      </c>
      <c r="CZ248" s="224">
        <v>1569</v>
      </c>
      <c r="DA248" s="224">
        <v>1885</v>
      </c>
      <c r="DB248" s="224">
        <v>9264</v>
      </c>
      <c r="DC248" s="224">
        <v>11873</v>
      </c>
      <c r="DD248" s="224">
        <v>6929</v>
      </c>
      <c r="DE248" s="26">
        <v>-1.9497318318889345</v>
      </c>
      <c r="DF248" s="228">
        <v>-1.828448620105505</v>
      </c>
      <c r="DG248" s="228">
        <v>-0.59530661479422209</v>
      </c>
      <c r="DH248" s="15">
        <v>3057</v>
      </c>
      <c r="DI248" s="138">
        <v>40.1</v>
      </c>
      <c r="DJ248" s="15">
        <v>253</v>
      </c>
      <c r="DK248" s="221">
        <v>9282</v>
      </c>
      <c r="DL248" s="26">
        <v>2.2048903719086299</v>
      </c>
      <c r="DM248" s="228">
        <v>40.299999999999997</v>
      </c>
      <c r="DN248" s="634">
        <v>0.45200000000000001</v>
      </c>
      <c r="DO248" s="219">
        <v>887</v>
      </c>
      <c r="DP248" s="240">
        <v>277</v>
      </c>
      <c r="DQ248" s="240">
        <v>298</v>
      </c>
      <c r="DR248" s="240">
        <v>273</v>
      </c>
      <c r="DS248" s="240">
        <v>39</v>
      </c>
      <c r="DT248" s="240">
        <v>12</v>
      </c>
      <c r="DU248" s="240">
        <v>6</v>
      </c>
      <c r="DV248" s="240">
        <v>8</v>
      </c>
      <c r="DW248" s="229" t="s">
        <v>6</v>
      </c>
      <c r="DX248" s="240">
        <v>6</v>
      </c>
      <c r="DY248" s="240">
        <v>144</v>
      </c>
      <c r="DZ248" s="240">
        <v>92</v>
      </c>
      <c r="EA248" s="240">
        <v>52</v>
      </c>
      <c r="EB248" s="240">
        <v>19</v>
      </c>
      <c r="EC248" s="240">
        <v>33</v>
      </c>
      <c r="ED248" s="121">
        <v>3526</v>
      </c>
      <c r="EE248" s="121">
        <v>2221</v>
      </c>
      <c r="EF248" s="121">
        <v>1305</v>
      </c>
      <c r="EG248" s="240">
        <v>564</v>
      </c>
      <c r="EH248" s="240">
        <v>741</v>
      </c>
      <c r="EI248" s="121">
        <v>24</v>
      </c>
      <c r="EJ248" s="223">
        <v>24</v>
      </c>
      <c r="EK248" s="223">
        <v>25</v>
      </c>
      <c r="EL248" s="223">
        <v>30</v>
      </c>
      <c r="EM248" s="223">
        <v>22</v>
      </c>
      <c r="EN248" s="225">
        <v>67.5</v>
      </c>
      <c r="EO248" s="225">
        <v>60.6</v>
      </c>
      <c r="EP248" s="228">
        <v>45.3</v>
      </c>
      <c r="EQ248" s="26" t="s">
        <v>6</v>
      </c>
      <c r="ER248" s="26">
        <v>13.9</v>
      </c>
      <c r="ES248" s="26">
        <v>3.7</v>
      </c>
      <c r="ET248" s="223" t="s">
        <v>6</v>
      </c>
      <c r="EU248" s="223" t="s">
        <v>6</v>
      </c>
      <c r="EV248" s="223" t="s">
        <v>6</v>
      </c>
      <c r="EW248" s="223" t="s">
        <v>6</v>
      </c>
      <c r="EX248" s="223" t="s">
        <v>6</v>
      </c>
      <c r="EY248" s="223" t="s">
        <v>6</v>
      </c>
      <c r="EZ248" s="223" t="s">
        <v>6</v>
      </c>
      <c r="FA248" s="223" t="s">
        <v>6</v>
      </c>
      <c r="FB248" s="223" t="s">
        <v>6</v>
      </c>
      <c r="FC248" s="223" t="s">
        <v>6</v>
      </c>
      <c r="FD248" s="223" t="s">
        <v>6</v>
      </c>
      <c r="FE248" s="223" t="s">
        <v>6</v>
      </c>
      <c r="FF248" s="223" t="s">
        <v>6</v>
      </c>
      <c r="FG248" s="223" t="s">
        <v>6</v>
      </c>
      <c r="FH248" s="223" t="s">
        <v>6</v>
      </c>
      <c r="FI248" s="223" t="s">
        <v>6</v>
      </c>
      <c r="FJ248" s="223" t="s">
        <v>6</v>
      </c>
      <c r="FK248" s="223" t="s">
        <v>6</v>
      </c>
      <c r="FL248" s="223" t="s">
        <v>6</v>
      </c>
      <c r="FM248" s="223" t="s">
        <v>6</v>
      </c>
      <c r="FN248" s="223" t="s">
        <v>6</v>
      </c>
      <c r="FO248" s="223" t="s">
        <v>6</v>
      </c>
      <c r="FP248" s="223" t="s">
        <v>6</v>
      </c>
      <c r="FQ248" s="223" t="s">
        <v>6</v>
      </c>
      <c r="FR248" s="226">
        <v>15.9</v>
      </c>
      <c r="FS248" s="225">
        <v>6.8</v>
      </c>
      <c r="FT248" s="223">
        <v>13</v>
      </c>
      <c r="FU248" s="225">
        <v>10.4</v>
      </c>
      <c r="FV248" s="225">
        <v>8.6999999999999993</v>
      </c>
      <c r="FW248" s="223">
        <v>40</v>
      </c>
      <c r="FX248" s="223" t="s">
        <v>6</v>
      </c>
      <c r="FY248" s="225">
        <v>0.5</v>
      </c>
      <c r="FZ248" s="225">
        <v>2.8</v>
      </c>
      <c r="GA248" s="225" t="s">
        <v>19</v>
      </c>
      <c r="GB248" s="225">
        <v>0.4</v>
      </c>
      <c r="GC248" s="225">
        <v>0</v>
      </c>
      <c r="GD248" s="225">
        <v>0.5</v>
      </c>
      <c r="GE248" s="225">
        <v>2.8</v>
      </c>
      <c r="GF248" s="225" t="s">
        <v>19</v>
      </c>
      <c r="GG248" s="225">
        <v>0.4</v>
      </c>
      <c r="GH248" s="225">
        <v>0</v>
      </c>
      <c r="GI248" s="228">
        <v>1.5</v>
      </c>
      <c r="GJ248" s="228">
        <v>40.700000000000003</v>
      </c>
      <c r="GK248" s="28">
        <v>2401</v>
      </c>
      <c r="GL248" s="28">
        <v>2084</v>
      </c>
      <c r="GM248" s="228">
        <v>7.6</v>
      </c>
      <c r="GN248" s="219" t="s">
        <v>19</v>
      </c>
      <c r="GO248" s="14" t="s">
        <v>19</v>
      </c>
      <c r="GP248" s="14" t="s">
        <v>19</v>
      </c>
      <c r="GQ248" s="14" t="s">
        <v>19</v>
      </c>
      <c r="GR248" s="228" t="s">
        <v>19</v>
      </c>
      <c r="GS248" s="228" t="s">
        <v>19</v>
      </c>
      <c r="GT248" s="228" t="s">
        <v>6</v>
      </c>
      <c r="GU248" s="228" t="s">
        <v>6</v>
      </c>
      <c r="GV248" s="228" t="s">
        <v>6</v>
      </c>
      <c r="GW248" s="228" t="s">
        <v>6</v>
      </c>
      <c r="GX248" s="228" t="s">
        <v>6</v>
      </c>
      <c r="GY248" s="228" t="s">
        <v>6</v>
      </c>
      <c r="GZ248" s="228" t="s">
        <v>6</v>
      </c>
      <c r="HA248" s="228" t="s">
        <v>6</v>
      </c>
      <c r="HB248" s="228" t="s">
        <v>6</v>
      </c>
      <c r="HC248" s="228" t="s">
        <v>6</v>
      </c>
      <c r="HD248" s="115">
        <v>4</v>
      </c>
      <c r="HE248" s="131">
        <v>-0.247</v>
      </c>
      <c r="HF248" s="115">
        <v>106</v>
      </c>
      <c r="HG248" s="31"/>
      <c r="HH248" s="31"/>
      <c r="HI248" s="12"/>
      <c r="HJ248" s="126">
        <v>6</v>
      </c>
      <c r="HK248" s="131">
        <v>0.65700000000000003</v>
      </c>
      <c r="HL248" s="115">
        <v>181</v>
      </c>
      <c r="HM248" s="115">
        <v>173</v>
      </c>
      <c r="HN248" s="115">
        <v>188</v>
      </c>
      <c r="HO248" s="115"/>
      <c r="HP248" s="115"/>
      <c r="HQ248" s="116"/>
      <c r="HR248" s="116"/>
      <c r="HS248" s="115"/>
      <c r="HT248" s="115"/>
      <c r="HU248" s="115"/>
      <c r="HV248" s="115"/>
      <c r="HW248" s="115"/>
      <c r="HX248" s="115"/>
      <c r="HY248" s="115"/>
      <c r="HZ248" s="115"/>
      <c r="IA248" s="115"/>
      <c r="IB248" s="130">
        <v>28.34</v>
      </c>
      <c r="IC248" s="137">
        <v>1.38</v>
      </c>
      <c r="ID248" s="140">
        <v>4.9000000000000004</v>
      </c>
      <c r="IE248" s="137">
        <v>0.09</v>
      </c>
      <c r="IF248" s="140">
        <v>0.3</v>
      </c>
      <c r="IG248" s="137">
        <v>0.02</v>
      </c>
      <c r="IH248" s="140">
        <v>0.1</v>
      </c>
      <c r="II248" s="137">
        <v>0.2</v>
      </c>
      <c r="IJ248" s="140">
        <v>0.7</v>
      </c>
      <c r="IK248" s="137">
        <v>0.08</v>
      </c>
      <c r="IL248" s="140">
        <v>0.3</v>
      </c>
      <c r="IM248" s="137">
        <v>0.01</v>
      </c>
      <c r="IN248" s="140" t="s">
        <v>19</v>
      </c>
      <c r="IO248" s="137">
        <v>0.04</v>
      </c>
      <c r="IP248" s="140">
        <v>0.1</v>
      </c>
      <c r="IQ248" s="137">
        <v>1.06</v>
      </c>
      <c r="IR248" s="140">
        <v>3.7</v>
      </c>
      <c r="IS248" s="137">
        <v>0.54</v>
      </c>
      <c r="IT248" s="141">
        <v>1.9</v>
      </c>
      <c r="IU248" s="130">
        <v>0.03</v>
      </c>
      <c r="IV248" s="132">
        <v>0.1</v>
      </c>
      <c r="IW248" s="130">
        <v>0.03</v>
      </c>
      <c r="IX248" s="132">
        <v>0.1</v>
      </c>
      <c r="IY248" s="130">
        <v>2.36</v>
      </c>
      <c r="IZ248" s="132">
        <v>8.3000000000000007</v>
      </c>
      <c r="JA248" s="135">
        <v>17.66</v>
      </c>
      <c r="JB248" s="142">
        <v>62.3</v>
      </c>
      <c r="JC248" s="130">
        <v>4.84</v>
      </c>
      <c r="JD248" s="132">
        <v>17.2</v>
      </c>
      <c r="JE248" s="132">
        <v>7.7</v>
      </c>
      <c r="JF248" s="117">
        <v>5580</v>
      </c>
      <c r="JG248" s="115">
        <v>3.9</v>
      </c>
      <c r="JH248" s="115">
        <v>2.5</v>
      </c>
      <c r="JI248" s="129">
        <v>7</v>
      </c>
      <c r="JJ248" s="237" t="s">
        <v>19</v>
      </c>
      <c r="JK248" s="237" t="s">
        <v>19</v>
      </c>
      <c r="JL248" s="115">
        <v>1</v>
      </c>
      <c r="JM248" s="238" t="s">
        <v>19</v>
      </c>
      <c r="JN248" s="238" t="s">
        <v>19</v>
      </c>
      <c r="JO248" s="238" t="s">
        <v>19</v>
      </c>
      <c r="JP248" s="238" t="s">
        <v>19</v>
      </c>
      <c r="JQ248" s="238">
        <v>3</v>
      </c>
      <c r="JR248" s="238">
        <v>1</v>
      </c>
      <c r="JS248" s="238">
        <v>1</v>
      </c>
      <c r="JT248" s="237" t="s">
        <v>19</v>
      </c>
      <c r="JU248" s="237" t="s">
        <v>19</v>
      </c>
      <c r="JV248" s="238">
        <v>1</v>
      </c>
      <c r="JW248" s="237" t="s">
        <v>19</v>
      </c>
      <c r="JX248" s="237" t="s">
        <v>19</v>
      </c>
    </row>
    <row r="249" spans="1:284">
      <c r="A249" s="80" t="s">
        <v>709</v>
      </c>
      <c r="B249" s="115" t="s">
        <v>710</v>
      </c>
      <c r="C249" s="115" t="s">
        <v>66</v>
      </c>
      <c r="D249" s="115" t="s">
        <v>625</v>
      </c>
      <c r="E249" s="128" t="s">
        <v>19</v>
      </c>
      <c r="F249" s="115" t="s">
        <v>274</v>
      </c>
      <c r="G249" s="115" t="s">
        <v>733</v>
      </c>
      <c r="H249" s="116">
        <v>24</v>
      </c>
      <c r="I249" s="14" t="s">
        <v>1217</v>
      </c>
      <c r="J249" s="115" t="s">
        <v>709</v>
      </c>
      <c r="K249" s="818">
        <v>183.3</v>
      </c>
      <c r="L249" s="477" t="s">
        <v>6</v>
      </c>
      <c r="M249" s="128">
        <v>13.5</v>
      </c>
      <c r="N249" s="128">
        <v>98.4</v>
      </c>
      <c r="O249" s="128">
        <v>94</v>
      </c>
      <c r="P249" s="128" t="s">
        <v>25</v>
      </c>
      <c r="Q249" s="128" t="s">
        <v>19</v>
      </c>
      <c r="R249" s="128" t="s">
        <v>19</v>
      </c>
      <c r="S249" s="136" t="s">
        <v>19</v>
      </c>
      <c r="T249" s="136">
        <v>6.7</v>
      </c>
      <c r="U249" s="136">
        <v>6.8</v>
      </c>
      <c r="V249" s="12">
        <v>876</v>
      </c>
      <c r="W249" s="136">
        <v>8.8080987216433897</v>
      </c>
      <c r="X249" s="136">
        <v>8.2538978792581101</v>
      </c>
      <c r="Y249" s="136">
        <v>7.0272666814453562</v>
      </c>
      <c r="Z249" s="136">
        <v>5.9927584423261653</v>
      </c>
      <c r="AA249" s="136">
        <v>14.061922707455849</v>
      </c>
      <c r="AB249" s="136">
        <v>19.736939333481121</v>
      </c>
      <c r="AC249" s="136">
        <v>14.579176827015443</v>
      </c>
      <c r="AD249" s="136">
        <v>4.9360821695115646</v>
      </c>
      <c r="AE249" s="136">
        <v>16.596467893297863</v>
      </c>
      <c r="AF249" s="136">
        <v>27.798714254045667</v>
      </c>
      <c r="AG249" s="136">
        <v>6.8942584792728887</v>
      </c>
      <c r="AH249" s="12" t="s">
        <v>1274</v>
      </c>
      <c r="AI249" s="12">
        <v>81</v>
      </c>
      <c r="AJ249" s="12">
        <v>149</v>
      </c>
      <c r="AK249" s="128" t="s">
        <v>1291</v>
      </c>
      <c r="AL249" s="115">
        <v>168</v>
      </c>
      <c r="AM249" s="115">
        <v>7.6</v>
      </c>
      <c r="AN249" s="132">
        <v>2.3963287063835281</v>
      </c>
      <c r="AO249" s="128">
        <v>0.6</v>
      </c>
      <c r="AP249" s="132" t="s">
        <v>30</v>
      </c>
      <c r="AQ249" s="116">
        <v>98</v>
      </c>
      <c r="AR249" s="134">
        <v>40.799999999999997</v>
      </c>
      <c r="AS249" s="128">
        <v>49</v>
      </c>
      <c r="AT249" s="128">
        <v>9.1999999999999993</v>
      </c>
      <c r="AU249" s="128">
        <v>1</v>
      </c>
      <c r="AV249" s="7">
        <v>66</v>
      </c>
      <c r="AW249" s="115">
        <v>774</v>
      </c>
      <c r="AX249" s="115">
        <v>403</v>
      </c>
      <c r="AY249" s="115">
        <v>371</v>
      </c>
      <c r="AZ249" s="115">
        <v>224</v>
      </c>
      <c r="BA249" s="115">
        <v>146</v>
      </c>
      <c r="BB249" s="115">
        <v>387</v>
      </c>
      <c r="BC249" s="12">
        <v>17</v>
      </c>
      <c r="BD249" s="12">
        <v>708</v>
      </c>
      <c r="BE249" s="12">
        <v>352</v>
      </c>
      <c r="BF249" s="12">
        <v>356</v>
      </c>
      <c r="BG249" s="12">
        <v>172</v>
      </c>
      <c r="BH249" s="12">
        <v>188</v>
      </c>
      <c r="BI249" s="12">
        <v>331</v>
      </c>
      <c r="BJ249" s="12">
        <v>17</v>
      </c>
      <c r="BK249" s="28">
        <v>12</v>
      </c>
      <c r="BL249" s="28">
        <v>8</v>
      </c>
      <c r="BM249" s="28">
        <v>310</v>
      </c>
      <c r="BN249" s="239">
        <v>0.31</v>
      </c>
      <c r="BO249" s="239">
        <v>1.61</v>
      </c>
      <c r="BP249" s="239" t="s">
        <v>19</v>
      </c>
      <c r="BQ249" s="239">
        <v>0.46</v>
      </c>
      <c r="BR249" s="239" t="s">
        <v>19</v>
      </c>
      <c r="BS249" s="370" t="s">
        <v>6</v>
      </c>
      <c r="BT249" s="370" t="s">
        <v>6</v>
      </c>
      <c r="BU249" s="370" t="s">
        <v>6</v>
      </c>
      <c r="BV249" s="370" t="s">
        <v>6</v>
      </c>
      <c r="BW249" s="370" t="s">
        <v>6</v>
      </c>
      <c r="BX249" s="370" t="s">
        <v>6</v>
      </c>
      <c r="BY249" s="370" t="s">
        <v>6</v>
      </c>
      <c r="BZ249" s="370" t="s">
        <v>6</v>
      </c>
      <c r="CA249" s="370" t="s">
        <v>6</v>
      </c>
      <c r="CB249" s="370" t="s">
        <v>6</v>
      </c>
      <c r="CC249" s="370" t="s">
        <v>6</v>
      </c>
      <c r="CD249" s="219">
        <v>112</v>
      </c>
      <c r="CE249" s="219">
        <v>56</v>
      </c>
      <c r="CF249" s="220" t="s">
        <v>19</v>
      </c>
      <c r="CG249" s="219">
        <v>41</v>
      </c>
      <c r="CH249" s="220">
        <v>156</v>
      </c>
      <c r="CI249" s="221">
        <v>2068</v>
      </c>
      <c r="CJ249" s="219">
        <v>3.3</v>
      </c>
      <c r="CK249" s="219">
        <v>87</v>
      </c>
      <c r="CL249" s="219">
        <v>219</v>
      </c>
      <c r="CM249" s="222">
        <v>336</v>
      </c>
      <c r="CN249" s="223">
        <v>43</v>
      </c>
      <c r="CO249" s="223">
        <v>60</v>
      </c>
      <c r="CP249" s="225">
        <v>88.4</v>
      </c>
      <c r="CQ249" s="225">
        <v>6.1</v>
      </c>
      <c r="CR249" s="225">
        <v>2.8</v>
      </c>
      <c r="CS249" s="225">
        <v>2.6</v>
      </c>
      <c r="CT249" s="230">
        <v>1588</v>
      </c>
      <c r="CU249" s="230">
        <v>1083</v>
      </c>
      <c r="CV249" s="223">
        <v>475</v>
      </c>
      <c r="CW249" s="223">
        <v>30</v>
      </c>
      <c r="CX249" s="224">
        <v>3304</v>
      </c>
      <c r="CY249" s="224">
        <v>1605</v>
      </c>
      <c r="CZ249" s="224">
        <v>1512</v>
      </c>
      <c r="DA249" s="223">
        <v>187</v>
      </c>
      <c r="DB249" s="224">
        <v>8713</v>
      </c>
      <c r="DC249" s="224">
        <v>10157</v>
      </c>
      <c r="DD249" s="224">
        <v>7329</v>
      </c>
      <c r="DE249" s="26">
        <v>4.0456600925779629</v>
      </c>
      <c r="DF249" s="228">
        <v>3.1648012853907836</v>
      </c>
      <c r="DG249" s="228">
        <v>5.6747862171717012</v>
      </c>
      <c r="DH249" s="15">
        <v>6296</v>
      </c>
      <c r="DI249" s="138">
        <v>40.1</v>
      </c>
      <c r="DJ249" s="15">
        <v>453</v>
      </c>
      <c r="DK249" s="221">
        <v>9817</v>
      </c>
      <c r="DL249" s="26">
        <v>13.455674627829106</v>
      </c>
      <c r="DM249" s="228">
        <v>43</v>
      </c>
      <c r="DN249" s="634">
        <v>0.40039999999999998</v>
      </c>
      <c r="DO249" s="219">
        <v>671</v>
      </c>
      <c r="DP249" s="240">
        <v>223</v>
      </c>
      <c r="DQ249" s="240">
        <v>217</v>
      </c>
      <c r="DR249" s="240">
        <v>212</v>
      </c>
      <c r="DS249" s="240">
        <v>19</v>
      </c>
      <c r="DT249" s="240">
        <v>9</v>
      </c>
      <c r="DU249" s="240">
        <v>6</v>
      </c>
      <c r="DV249" s="240">
        <v>3</v>
      </c>
      <c r="DW249" s="229" t="s">
        <v>6</v>
      </c>
      <c r="DX249" s="240">
        <v>3</v>
      </c>
      <c r="DY249" s="240">
        <v>120</v>
      </c>
      <c r="DZ249" s="240">
        <v>81</v>
      </c>
      <c r="EA249" s="240">
        <v>39</v>
      </c>
      <c r="EB249" s="240">
        <v>0</v>
      </c>
      <c r="EC249" s="240">
        <v>39</v>
      </c>
      <c r="ED249" s="121">
        <v>2934</v>
      </c>
      <c r="EE249" s="121">
        <v>1946</v>
      </c>
      <c r="EF249" s="240">
        <v>988</v>
      </c>
      <c r="EG249" s="240">
        <v>0</v>
      </c>
      <c r="EH249" s="240">
        <v>988</v>
      </c>
      <c r="EI249" s="121">
        <v>24</v>
      </c>
      <c r="EJ249" s="223">
        <v>24</v>
      </c>
      <c r="EK249" s="223">
        <v>25</v>
      </c>
      <c r="EL249" s="223">
        <v>0</v>
      </c>
      <c r="EM249" s="223">
        <v>25</v>
      </c>
      <c r="EN249" s="225">
        <v>82.5</v>
      </c>
      <c r="EO249" s="225">
        <v>73</v>
      </c>
      <c r="EP249" s="228">
        <v>33.799999999999997</v>
      </c>
      <c r="EQ249" s="26">
        <v>45.3</v>
      </c>
      <c r="ER249" s="26">
        <v>14.8</v>
      </c>
      <c r="ES249" s="26">
        <v>4.4000000000000004</v>
      </c>
      <c r="ET249" s="223" t="s">
        <v>6</v>
      </c>
      <c r="EU249" s="223" t="s">
        <v>6</v>
      </c>
      <c r="EV249" s="223" t="s">
        <v>6</v>
      </c>
      <c r="EW249" s="223" t="s">
        <v>6</v>
      </c>
      <c r="EX249" s="223" t="s">
        <v>6</v>
      </c>
      <c r="EY249" s="223" t="s">
        <v>6</v>
      </c>
      <c r="EZ249" s="223" t="s">
        <v>6</v>
      </c>
      <c r="FA249" s="223" t="s">
        <v>6</v>
      </c>
      <c r="FB249" s="223" t="s">
        <v>6</v>
      </c>
      <c r="FC249" s="223" t="s">
        <v>6</v>
      </c>
      <c r="FD249" s="223" t="s">
        <v>6</v>
      </c>
      <c r="FE249" s="223" t="s">
        <v>6</v>
      </c>
      <c r="FF249" s="223" t="s">
        <v>6</v>
      </c>
      <c r="FG249" s="223" t="s">
        <v>6</v>
      </c>
      <c r="FH249" s="223" t="s">
        <v>6</v>
      </c>
      <c r="FI249" s="223" t="s">
        <v>6</v>
      </c>
      <c r="FJ249" s="223" t="s">
        <v>6</v>
      </c>
      <c r="FK249" s="223" t="s">
        <v>6</v>
      </c>
      <c r="FL249" s="223" t="s">
        <v>6</v>
      </c>
      <c r="FM249" s="223" t="s">
        <v>6</v>
      </c>
      <c r="FN249" s="223" t="s">
        <v>6</v>
      </c>
      <c r="FO249" s="223" t="s">
        <v>6</v>
      </c>
      <c r="FP249" s="223" t="s">
        <v>6</v>
      </c>
      <c r="FQ249" s="223" t="s">
        <v>6</v>
      </c>
      <c r="FR249" s="226">
        <v>40.1</v>
      </c>
      <c r="FS249" s="225">
        <v>16.2</v>
      </c>
      <c r="FT249" s="223">
        <v>81</v>
      </c>
      <c r="FU249" s="225">
        <v>41.9</v>
      </c>
      <c r="FV249" s="225">
        <v>15.8</v>
      </c>
      <c r="FW249" s="223">
        <v>81</v>
      </c>
      <c r="FX249" s="223" t="s">
        <v>6</v>
      </c>
      <c r="FY249" s="225">
        <v>1.3</v>
      </c>
      <c r="FZ249" s="225">
        <v>10.3</v>
      </c>
      <c r="GA249" s="225" t="s">
        <v>19</v>
      </c>
      <c r="GB249" s="225" t="s">
        <v>19</v>
      </c>
      <c r="GC249" s="225" t="s">
        <v>19</v>
      </c>
      <c r="GD249" s="225">
        <v>0.9</v>
      </c>
      <c r="GE249" s="225">
        <v>6.9</v>
      </c>
      <c r="GF249" s="225" t="s">
        <v>19</v>
      </c>
      <c r="GG249" s="225" t="s">
        <v>19</v>
      </c>
      <c r="GH249" s="225" t="s">
        <v>19</v>
      </c>
      <c r="GI249" s="228">
        <v>2.2000000000000002</v>
      </c>
      <c r="GJ249" s="228">
        <v>27.7</v>
      </c>
      <c r="GK249" s="28">
        <v>6177</v>
      </c>
      <c r="GL249" s="28">
        <v>5061</v>
      </c>
      <c r="GM249" s="228">
        <v>6.1</v>
      </c>
      <c r="GN249" s="219">
        <v>2</v>
      </c>
      <c r="GO249" s="14">
        <v>0</v>
      </c>
      <c r="GP249" s="14">
        <v>1</v>
      </c>
      <c r="GQ249" s="14">
        <v>1</v>
      </c>
      <c r="GR249" s="228">
        <v>0.1</v>
      </c>
      <c r="GS249" s="228">
        <v>0.3</v>
      </c>
      <c r="GT249" s="228" t="s">
        <v>6</v>
      </c>
      <c r="GU249" s="228" t="s">
        <v>6</v>
      </c>
      <c r="GV249" s="228" t="s">
        <v>6</v>
      </c>
      <c r="GW249" s="228" t="s">
        <v>6</v>
      </c>
      <c r="GX249" s="228" t="s">
        <v>6</v>
      </c>
      <c r="GY249" s="228" t="s">
        <v>6</v>
      </c>
      <c r="GZ249" s="228" t="s">
        <v>6</v>
      </c>
      <c r="HA249" s="228" t="s">
        <v>6</v>
      </c>
      <c r="HB249" s="228" t="s">
        <v>6</v>
      </c>
      <c r="HC249" s="228" t="s">
        <v>6</v>
      </c>
      <c r="HD249" s="115">
        <v>6</v>
      </c>
      <c r="HE249" s="131">
        <v>0.38300000000000001</v>
      </c>
      <c r="HF249" s="115">
        <v>161</v>
      </c>
      <c r="HG249" s="31"/>
      <c r="HH249" s="31"/>
      <c r="HI249" s="12"/>
      <c r="HJ249" s="126">
        <v>3</v>
      </c>
      <c r="HK249" s="131">
        <v>-0.79600000000000004</v>
      </c>
      <c r="HL249" s="115">
        <v>34</v>
      </c>
      <c r="HM249" s="115">
        <v>33</v>
      </c>
      <c r="HN249" s="115">
        <v>45</v>
      </c>
      <c r="HO249" s="115"/>
      <c r="HP249" s="115"/>
      <c r="HQ249" s="116"/>
      <c r="HR249" s="116"/>
      <c r="HS249" s="115"/>
      <c r="HT249" s="115"/>
      <c r="HU249" s="115"/>
      <c r="HV249" s="115"/>
      <c r="HW249" s="115"/>
      <c r="HX249" s="115"/>
      <c r="HY249" s="115"/>
      <c r="HZ249" s="115"/>
      <c r="IA249" s="115"/>
      <c r="IB249" s="130">
        <v>183.87</v>
      </c>
      <c r="IC249" s="137">
        <v>4.29</v>
      </c>
      <c r="ID249" s="140">
        <v>2.2999999999999998</v>
      </c>
      <c r="IE249" s="137">
        <v>0.23</v>
      </c>
      <c r="IF249" s="140">
        <v>0.1</v>
      </c>
      <c r="IG249" s="137">
        <v>0.19</v>
      </c>
      <c r="IH249" s="140">
        <v>0.1</v>
      </c>
      <c r="II249" s="137">
        <v>0.2</v>
      </c>
      <c r="IJ249" s="140">
        <v>0.1</v>
      </c>
      <c r="IK249" s="137">
        <v>0.53</v>
      </c>
      <c r="IL249" s="140">
        <v>0.3</v>
      </c>
      <c r="IM249" s="137">
        <v>0.13</v>
      </c>
      <c r="IN249" s="140">
        <v>0.1</v>
      </c>
      <c r="IO249" s="137">
        <v>1.04</v>
      </c>
      <c r="IP249" s="140">
        <v>0.6</v>
      </c>
      <c r="IQ249" s="137">
        <v>2.6</v>
      </c>
      <c r="IR249" s="140">
        <v>1.4</v>
      </c>
      <c r="IS249" s="137">
        <v>1.4</v>
      </c>
      <c r="IT249" s="141">
        <v>0.8</v>
      </c>
      <c r="IU249" s="130">
        <v>0.1</v>
      </c>
      <c r="IV249" s="132">
        <v>0.1</v>
      </c>
      <c r="IW249" s="130">
        <v>38.29</v>
      </c>
      <c r="IX249" s="132">
        <v>20.8</v>
      </c>
      <c r="IY249" s="130">
        <v>35.770000000000003</v>
      </c>
      <c r="IZ249" s="132">
        <v>19.5</v>
      </c>
      <c r="JA249" s="135">
        <v>29.69</v>
      </c>
      <c r="JB249" s="142">
        <v>16.100000000000001</v>
      </c>
      <c r="JC249" s="130">
        <v>69.41</v>
      </c>
      <c r="JD249" s="132">
        <v>37.700000000000003</v>
      </c>
      <c r="JE249" s="132">
        <v>12.1</v>
      </c>
      <c r="JF249" s="117">
        <v>2821</v>
      </c>
      <c r="JG249" s="115">
        <v>9</v>
      </c>
      <c r="JH249" s="115">
        <v>7.8</v>
      </c>
      <c r="JI249" s="129">
        <v>22</v>
      </c>
      <c r="JJ249" s="237" t="s">
        <v>19</v>
      </c>
      <c r="JK249" s="237" t="s">
        <v>19</v>
      </c>
      <c r="JL249" s="129" t="s">
        <v>19</v>
      </c>
      <c r="JM249" s="238" t="s">
        <v>19</v>
      </c>
      <c r="JN249" s="238" t="s">
        <v>19</v>
      </c>
      <c r="JO249" s="238" t="s">
        <v>19</v>
      </c>
      <c r="JP249" s="238" t="s">
        <v>19</v>
      </c>
      <c r="JQ249" s="238">
        <v>1</v>
      </c>
      <c r="JR249" s="237" t="s">
        <v>19</v>
      </c>
      <c r="JS249" s="238">
        <v>17</v>
      </c>
      <c r="JT249" s="237" t="s">
        <v>19</v>
      </c>
      <c r="JU249" s="237" t="s">
        <v>19</v>
      </c>
      <c r="JV249" s="237" t="s">
        <v>19</v>
      </c>
      <c r="JW249" s="238">
        <v>4</v>
      </c>
      <c r="JX249" s="237" t="s">
        <v>19</v>
      </c>
    </row>
    <row r="250" spans="1:284">
      <c r="A250" s="80" t="s">
        <v>711</v>
      </c>
      <c r="B250" s="115" t="s">
        <v>712</v>
      </c>
      <c r="C250" s="115" t="s">
        <v>66</v>
      </c>
      <c r="D250" s="115" t="s">
        <v>625</v>
      </c>
      <c r="E250" s="128" t="s">
        <v>19</v>
      </c>
      <c r="F250" s="115" t="s">
        <v>6</v>
      </c>
      <c r="G250" s="115" t="s">
        <v>733</v>
      </c>
      <c r="H250" s="116">
        <v>23</v>
      </c>
      <c r="I250" s="14" t="s">
        <v>1187</v>
      </c>
      <c r="J250" s="115" t="s">
        <v>711</v>
      </c>
      <c r="K250" s="818">
        <v>249.24</v>
      </c>
      <c r="L250" s="477" t="s">
        <v>6</v>
      </c>
      <c r="M250" s="128">
        <v>13.1</v>
      </c>
      <c r="N250" s="128">
        <v>99.8</v>
      </c>
      <c r="O250" s="128">
        <v>98.4</v>
      </c>
      <c r="P250" s="128" t="s">
        <v>25</v>
      </c>
      <c r="Q250" s="128" t="s">
        <v>19</v>
      </c>
      <c r="R250" s="128" t="s">
        <v>19</v>
      </c>
      <c r="S250" s="136" t="s">
        <v>19</v>
      </c>
      <c r="T250" s="136">
        <v>6.7</v>
      </c>
      <c r="U250" s="136">
        <v>6.4</v>
      </c>
      <c r="V250" s="12">
        <v>985</v>
      </c>
      <c r="W250" s="136">
        <v>10.601193207893528</v>
      </c>
      <c r="X250" s="136">
        <v>10.325837540156035</v>
      </c>
      <c r="Y250" s="136">
        <v>7.9853143643873334</v>
      </c>
      <c r="Z250" s="136">
        <v>7.8629340676151136</v>
      </c>
      <c r="AA250" s="136">
        <v>13.706593238488603</v>
      </c>
      <c r="AB250" s="136">
        <v>19.022487379531896</v>
      </c>
      <c r="AC250" s="136">
        <v>13.217072051399725</v>
      </c>
      <c r="AD250" s="136">
        <v>4.4362857579929633</v>
      </c>
      <c r="AE250" s="136">
        <v>12.834633623986537</v>
      </c>
      <c r="AF250" s="136">
        <v>32.843812146244453</v>
      </c>
      <c r="AG250" s="136">
        <v>5.1323236958849625</v>
      </c>
      <c r="AH250" s="12" t="s">
        <v>1365</v>
      </c>
      <c r="AI250" s="12">
        <v>75</v>
      </c>
      <c r="AJ250" s="12">
        <v>192</v>
      </c>
      <c r="AK250" s="128" t="s">
        <v>1470</v>
      </c>
      <c r="AL250" s="115">
        <v>203</v>
      </c>
      <c r="AM250" s="115">
        <v>4.7</v>
      </c>
      <c r="AN250" s="132">
        <v>2.5346366620813825</v>
      </c>
      <c r="AO250" s="128">
        <v>0.4</v>
      </c>
      <c r="AP250" s="132" t="s">
        <v>30</v>
      </c>
      <c r="AQ250" s="116">
        <v>68</v>
      </c>
      <c r="AR250" s="134">
        <v>20.6</v>
      </c>
      <c r="AS250" s="128">
        <v>77.900000000000006</v>
      </c>
      <c r="AT250" s="128">
        <v>0</v>
      </c>
      <c r="AU250" s="128">
        <v>1.5</v>
      </c>
      <c r="AV250" s="7">
        <v>143</v>
      </c>
      <c r="AW250" s="115">
        <v>703</v>
      </c>
      <c r="AX250" s="115">
        <v>366</v>
      </c>
      <c r="AY250" s="115">
        <v>337</v>
      </c>
      <c r="AZ250" s="115">
        <v>281</v>
      </c>
      <c r="BA250" s="115">
        <v>145</v>
      </c>
      <c r="BB250" s="115">
        <v>269</v>
      </c>
      <c r="BC250" s="12">
        <v>8</v>
      </c>
      <c r="BD250" s="12">
        <v>560</v>
      </c>
      <c r="BE250" s="12">
        <v>290</v>
      </c>
      <c r="BF250" s="12">
        <v>270</v>
      </c>
      <c r="BG250" s="12">
        <v>149</v>
      </c>
      <c r="BH250" s="12">
        <v>204</v>
      </c>
      <c r="BI250" s="12">
        <v>197</v>
      </c>
      <c r="BJ250" s="12">
        <v>10</v>
      </c>
      <c r="BK250" s="28">
        <v>28</v>
      </c>
      <c r="BL250" s="28">
        <v>12</v>
      </c>
      <c r="BM250" s="28">
        <v>484</v>
      </c>
      <c r="BN250" s="239">
        <v>0.08</v>
      </c>
      <c r="BO250" s="239" t="s">
        <v>19</v>
      </c>
      <c r="BP250" s="239">
        <v>0.73</v>
      </c>
      <c r="BQ250" s="239">
        <v>0.22</v>
      </c>
      <c r="BR250" s="239">
        <v>2.71</v>
      </c>
      <c r="BS250" s="370" t="s">
        <v>6</v>
      </c>
      <c r="BT250" s="370" t="s">
        <v>6</v>
      </c>
      <c r="BU250" s="370" t="s">
        <v>6</v>
      </c>
      <c r="BV250" s="370" t="s">
        <v>6</v>
      </c>
      <c r="BW250" s="370" t="s">
        <v>6</v>
      </c>
      <c r="BX250" s="370" t="s">
        <v>6</v>
      </c>
      <c r="BY250" s="370" t="s">
        <v>6</v>
      </c>
      <c r="BZ250" s="370" t="s">
        <v>6</v>
      </c>
      <c r="CA250" s="370" t="s">
        <v>6</v>
      </c>
      <c r="CB250" s="370" t="s">
        <v>6</v>
      </c>
      <c r="CC250" s="370" t="s">
        <v>6</v>
      </c>
      <c r="CD250" s="219">
        <v>104</v>
      </c>
      <c r="CE250" s="219">
        <v>42</v>
      </c>
      <c r="CF250" s="220" t="s">
        <v>6</v>
      </c>
      <c r="CG250" s="219">
        <v>40</v>
      </c>
      <c r="CH250" s="220">
        <v>154.4</v>
      </c>
      <c r="CI250" s="221">
        <v>2165</v>
      </c>
      <c r="CJ250" s="219">
        <v>2</v>
      </c>
      <c r="CK250" s="219">
        <v>104</v>
      </c>
      <c r="CL250" s="219">
        <v>206</v>
      </c>
      <c r="CM250" s="222">
        <v>327</v>
      </c>
      <c r="CN250" s="223">
        <v>54</v>
      </c>
      <c r="CO250" s="223">
        <v>51</v>
      </c>
      <c r="CP250" s="225">
        <v>93.1</v>
      </c>
      <c r="CQ250" s="225">
        <v>6</v>
      </c>
      <c r="CR250" s="225">
        <v>0.6</v>
      </c>
      <c r="CS250" s="225">
        <v>0.3</v>
      </c>
      <c r="CT250" s="230">
        <v>1596</v>
      </c>
      <c r="CU250" s="227">
        <v>980</v>
      </c>
      <c r="CV250" s="223">
        <v>505</v>
      </c>
      <c r="CW250" s="223">
        <v>111</v>
      </c>
      <c r="CX250" s="224">
        <v>3739</v>
      </c>
      <c r="CY250" s="224">
        <v>1431</v>
      </c>
      <c r="CZ250" s="224">
        <v>1700</v>
      </c>
      <c r="DA250" s="223">
        <v>608</v>
      </c>
      <c r="DB250" s="224">
        <v>8761</v>
      </c>
      <c r="DC250" s="224">
        <v>10211</v>
      </c>
      <c r="DD250" s="224">
        <v>7284</v>
      </c>
      <c r="DE250" s="26">
        <v>5.0010394329167651</v>
      </c>
      <c r="DF250" s="228">
        <v>3.6330370540160084</v>
      </c>
      <c r="DG250" s="228">
        <v>7.0451810035060625</v>
      </c>
      <c r="DH250" s="15">
        <v>6163</v>
      </c>
      <c r="DI250" s="138">
        <v>35.9</v>
      </c>
      <c r="DJ250" s="15">
        <v>330</v>
      </c>
      <c r="DK250" s="221">
        <v>10288</v>
      </c>
      <c r="DL250" s="26">
        <v>13.13882971783784</v>
      </c>
      <c r="DM250" s="228">
        <v>35.799999999999997</v>
      </c>
      <c r="DN250" s="634">
        <v>0.38550000000000001</v>
      </c>
      <c r="DO250" s="219">
        <v>792</v>
      </c>
      <c r="DP250" s="240">
        <v>231</v>
      </c>
      <c r="DQ250" s="240">
        <v>269</v>
      </c>
      <c r="DR250" s="240">
        <v>248</v>
      </c>
      <c r="DS250" s="240">
        <v>44</v>
      </c>
      <c r="DT250" s="240">
        <v>10</v>
      </c>
      <c r="DU250" s="240">
        <v>5</v>
      </c>
      <c r="DV250" s="240">
        <v>8</v>
      </c>
      <c r="DW250" s="241">
        <v>3</v>
      </c>
      <c r="DX250" s="240">
        <v>5</v>
      </c>
      <c r="DY250" s="240">
        <v>159</v>
      </c>
      <c r="DZ250" s="240">
        <v>76</v>
      </c>
      <c r="EA250" s="240">
        <v>83</v>
      </c>
      <c r="EB250" s="240">
        <v>31</v>
      </c>
      <c r="EC250" s="240">
        <v>52</v>
      </c>
      <c r="ED250" s="121">
        <v>3174</v>
      </c>
      <c r="EE250" s="121">
        <v>1790</v>
      </c>
      <c r="EF250" s="121">
        <v>1384</v>
      </c>
      <c r="EG250" s="240">
        <v>647</v>
      </c>
      <c r="EH250" s="240">
        <v>737</v>
      </c>
      <c r="EI250" s="121">
        <v>20</v>
      </c>
      <c r="EJ250" s="223">
        <v>24</v>
      </c>
      <c r="EK250" s="223">
        <v>17</v>
      </c>
      <c r="EL250" s="223">
        <v>21</v>
      </c>
      <c r="EM250" s="223">
        <v>14</v>
      </c>
      <c r="EN250" s="225">
        <v>78.8</v>
      </c>
      <c r="EO250" s="225">
        <v>64.2</v>
      </c>
      <c r="EP250" s="228">
        <v>37.1</v>
      </c>
      <c r="EQ250" s="26">
        <v>41.2</v>
      </c>
      <c r="ER250" s="26">
        <v>9.9</v>
      </c>
      <c r="ES250" s="26">
        <v>4.0999999999999996</v>
      </c>
      <c r="ET250" s="223" t="s">
        <v>6</v>
      </c>
      <c r="EU250" s="223" t="s">
        <v>6</v>
      </c>
      <c r="EV250" s="223" t="s">
        <v>6</v>
      </c>
      <c r="EW250" s="223" t="s">
        <v>6</v>
      </c>
      <c r="EX250" s="223" t="s">
        <v>6</v>
      </c>
      <c r="EY250" s="223" t="s">
        <v>6</v>
      </c>
      <c r="EZ250" s="223" t="s">
        <v>6</v>
      </c>
      <c r="FA250" s="223" t="s">
        <v>6</v>
      </c>
      <c r="FB250" s="223" t="s">
        <v>6</v>
      </c>
      <c r="FC250" s="223" t="s">
        <v>6</v>
      </c>
      <c r="FD250" s="223" t="s">
        <v>6</v>
      </c>
      <c r="FE250" s="223" t="s">
        <v>6</v>
      </c>
      <c r="FF250" s="223" t="s">
        <v>6</v>
      </c>
      <c r="FG250" s="223" t="s">
        <v>6</v>
      </c>
      <c r="FH250" s="223" t="s">
        <v>6</v>
      </c>
      <c r="FI250" s="223" t="s">
        <v>6</v>
      </c>
      <c r="FJ250" s="223" t="s">
        <v>6</v>
      </c>
      <c r="FK250" s="223" t="s">
        <v>6</v>
      </c>
      <c r="FL250" s="223" t="s">
        <v>6</v>
      </c>
      <c r="FM250" s="223" t="s">
        <v>6</v>
      </c>
      <c r="FN250" s="223" t="s">
        <v>6</v>
      </c>
      <c r="FO250" s="223" t="s">
        <v>6</v>
      </c>
      <c r="FP250" s="223" t="s">
        <v>6</v>
      </c>
      <c r="FQ250" s="223" t="s">
        <v>6</v>
      </c>
      <c r="FR250" s="226">
        <v>36.5</v>
      </c>
      <c r="FS250" s="225">
        <v>22.6</v>
      </c>
      <c r="FT250" s="223">
        <v>113</v>
      </c>
      <c r="FU250" s="225">
        <v>44.3</v>
      </c>
      <c r="FV250" s="225">
        <v>23</v>
      </c>
      <c r="FW250" s="223">
        <v>115</v>
      </c>
      <c r="FX250" s="223" t="s">
        <v>6</v>
      </c>
      <c r="FY250" s="225" t="s">
        <v>19</v>
      </c>
      <c r="FZ250" s="225" t="s">
        <v>19</v>
      </c>
      <c r="GA250" s="225" t="s">
        <v>19</v>
      </c>
      <c r="GB250" s="225" t="s">
        <v>19</v>
      </c>
      <c r="GC250" s="225">
        <v>4.2</v>
      </c>
      <c r="GD250" s="225" t="s">
        <v>19</v>
      </c>
      <c r="GE250" s="225" t="s">
        <v>19</v>
      </c>
      <c r="GF250" s="225" t="s">
        <v>19</v>
      </c>
      <c r="GG250" s="225" t="s">
        <v>19</v>
      </c>
      <c r="GH250" s="225">
        <v>4.2</v>
      </c>
      <c r="GI250" s="228">
        <v>2.2000000000000002</v>
      </c>
      <c r="GJ250" s="228">
        <v>27.3</v>
      </c>
      <c r="GK250" s="28">
        <v>5028</v>
      </c>
      <c r="GL250" s="28">
        <v>4134</v>
      </c>
      <c r="GM250" s="228">
        <v>7</v>
      </c>
      <c r="GN250" s="219">
        <v>5</v>
      </c>
      <c r="GO250" s="14">
        <v>0</v>
      </c>
      <c r="GP250" s="14">
        <v>3</v>
      </c>
      <c r="GQ250" s="14">
        <v>2</v>
      </c>
      <c r="GR250" s="228">
        <v>0.4</v>
      </c>
      <c r="GS250" s="228">
        <v>1</v>
      </c>
      <c r="GT250" s="228" t="s">
        <v>6</v>
      </c>
      <c r="GU250" s="228" t="s">
        <v>6</v>
      </c>
      <c r="GV250" s="228" t="s">
        <v>6</v>
      </c>
      <c r="GW250" s="228" t="s">
        <v>6</v>
      </c>
      <c r="GX250" s="228" t="s">
        <v>6</v>
      </c>
      <c r="GY250" s="228" t="s">
        <v>6</v>
      </c>
      <c r="GZ250" s="228" t="s">
        <v>6</v>
      </c>
      <c r="HA250" s="228" t="s">
        <v>6</v>
      </c>
      <c r="HB250" s="228" t="s">
        <v>6</v>
      </c>
      <c r="HC250" s="228" t="s">
        <v>6</v>
      </c>
      <c r="HD250" s="115">
        <v>6</v>
      </c>
      <c r="HE250" s="131">
        <v>0.20399999999999999</v>
      </c>
      <c r="HF250" s="115">
        <v>148</v>
      </c>
      <c r="HG250" s="31"/>
      <c r="HH250" s="31"/>
      <c r="HI250" s="12"/>
      <c r="HJ250" s="126">
        <v>3</v>
      </c>
      <c r="HK250" s="131">
        <v>-0.73699999999999999</v>
      </c>
      <c r="HL250" s="115">
        <v>38</v>
      </c>
      <c r="HM250" s="115">
        <v>29</v>
      </c>
      <c r="HN250" s="115">
        <v>67</v>
      </c>
      <c r="HO250" s="115"/>
      <c r="HP250" s="115"/>
      <c r="HQ250" s="116"/>
      <c r="HR250" s="116"/>
      <c r="HS250" s="115"/>
      <c r="HT250" s="115"/>
      <c r="HU250" s="115"/>
      <c r="HV250" s="115"/>
      <c r="HW250" s="115"/>
      <c r="HX250" s="115"/>
      <c r="HY250" s="115"/>
      <c r="HZ250" s="115"/>
      <c r="IA250" s="115"/>
      <c r="IB250" s="130">
        <v>250.43</v>
      </c>
      <c r="IC250" s="137">
        <v>4.7699999999999996</v>
      </c>
      <c r="ID250" s="140">
        <v>1.9</v>
      </c>
      <c r="IE250" s="137">
        <v>0.32</v>
      </c>
      <c r="IF250" s="140">
        <v>0.1</v>
      </c>
      <c r="IG250" s="137">
        <v>0.01</v>
      </c>
      <c r="IH250" s="140" t="s">
        <v>19</v>
      </c>
      <c r="II250" s="137">
        <v>0.08</v>
      </c>
      <c r="IJ250" s="140" t="s">
        <v>19</v>
      </c>
      <c r="IK250" s="137">
        <v>0.47</v>
      </c>
      <c r="IL250" s="140">
        <v>0.2</v>
      </c>
      <c r="IM250" s="137">
        <v>0.08</v>
      </c>
      <c r="IN250" s="140" t="s">
        <v>19</v>
      </c>
      <c r="IO250" s="137">
        <v>0.99</v>
      </c>
      <c r="IP250" s="140">
        <v>0.4</v>
      </c>
      <c r="IQ250" s="137">
        <v>1.97</v>
      </c>
      <c r="IR250" s="140">
        <v>0.8</v>
      </c>
      <c r="IS250" s="137">
        <v>2.69</v>
      </c>
      <c r="IT250" s="141">
        <v>1.1000000000000001</v>
      </c>
      <c r="IU250" s="130">
        <v>0.47</v>
      </c>
      <c r="IV250" s="132">
        <v>0.2</v>
      </c>
      <c r="IW250" s="130">
        <v>22.37</v>
      </c>
      <c r="IX250" s="132">
        <v>8.9</v>
      </c>
      <c r="IY250" s="130">
        <v>28.29</v>
      </c>
      <c r="IZ250" s="132">
        <v>11.3</v>
      </c>
      <c r="JA250" s="135">
        <v>101.71</v>
      </c>
      <c r="JB250" s="142">
        <v>40.6</v>
      </c>
      <c r="JC250" s="130">
        <v>86.21</v>
      </c>
      <c r="JD250" s="132">
        <v>34.5</v>
      </c>
      <c r="JE250" s="132">
        <v>11.8</v>
      </c>
      <c r="JF250" s="117">
        <v>2474</v>
      </c>
      <c r="JG250" s="115">
        <v>10.3</v>
      </c>
      <c r="JH250" s="115">
        <v>10.6</v>
      </c>
      <c r="JI250" s="129">
        <v>24</v>
      </c>
      <c r="JJ250" s="237" t="s">
        <v>19</v>
      </c>
      <c r="JK250" s="237" t="s">
        <v>19</v>
      </c>
      <c r="JL250" s="129" t="s">
        <v>19</v>
      </c>
      <c r="JM250" s="238" t="s">
        <v>19</v>
      </c>
      <c r="JN250" s="238" t="s">
        <v>19</v>
      </c>
      <c r="JO250" s="238" t="s">
        <v>19</v>
      </c>
      <c r="JP250" s="238" t="s">
        <v>19</v>
      </c>
      <c r="JQ250" s="238">
        <v>5</v>
      </c>
      <c r="JR250" s="237" t="s">
        <v>19</v>
      </c>
      <c r="JS250" s="238">
        <v>16</v>
      </c>
      <c r="JT250" s="238">
        <v>1</v>
      </c>
      <c r="JU250" s="237" t="s">
        <v>19</v>
      </c>
      <c r="JV250" s="238">
        <v>1</v>
      </c>
      <c r="JW250" s="238">
        <v>1</v>
      </c>
      <c r="JX250" s="237" t="s">
        <v>19</v>
      </c>
    </row>
    <row r="251" spans="1:284">
      <c r="A251" s="80" t="s">
        <v>713</v>
      </c>
      <c r="B251" s="115" t="s">
        <v>714</v>
      </c>
      <c r="C251" s="115" t="s">
        <v>42</v>
      </c>
      <c r="D251" s="115" t="s">
        <v>625</v>
      </c>
      <c r="E251" s="128" t="s">
        <v>19</v>
      </c>
      <c r="F251" s="115" t="s">
        <v>146</v>
      </c>
      <c r="G251" s="115" t="s">
        <v>655</v>
      </c>
      <c r="H251" s="116">
        <v>45</v>
      </c>
      <c r="I251" s="14" t="s">
        <v>1215</v>
      </c>
      <c r="J251" s="115" t="s">
        <v>713</v>
      </c>
      <c r="K251" s="818">
        <v>127.63</v>
      </c>
      <c r="L251" s="477" t="s">
        <v>6</v>
      </c>
      <c r="M251" s="128">
        <v>42.2</v>
      </c>
      <c r="N251" s="128">
        <v>99.4</v>
      </c>
      <c r="O251" s="128">
        <v>97.8</v>
      </c>
      <c r="P251" s="128" t="s">
        <v>25</v>
      </c>
      <c r="Q251" s="128" t="s">
        <v>19</v>
      </c>
      <c r="R251" s="128" t="s">
        <v>19</v>
      </c>
      <c r="S251" s="136" t="s">
        <v>19</v>
      </c>
      <c r="T251" s="136">
        <v>21.5</v>
      </c>
      <c r="U251" s="136">
        <v>20.8</v>
      </c>
      <c r="V251" s="12">
        <v>961</v>
      </c>
      <c r="W251" s="136">
        <v>7.8653281560753863</v>
      </c>
      <c r="X251" s="136">
        <v>9.484799696940998</v>
      </c>
      <c r="Y251" s="136">
        <v>9.4540202670707458</v>
      </c>
      <c r="Z251" s="136">
        <v>9.918079363576096</v>
      </c>
      <c r="AA251" s="136">
        <v>10.952741736906905</v>
      </c>
      <c r="AB251" s="136">
        <v>18.671275688985698</v>
      </c>
      <c r="AC251" s="136">
        <v>17.46851027559428</v>
      </c>
      <c r="AD251" s="136">
        <v>3.8971493512643245</v>
      </c>
      <c r="AE251" s="136">
        <v>12.292830760488682</v>
      </c>
      <c r="AF251" s="136">
        <v>33.035798844587553</v>
      </c>
      <c r="AG251" s="136">
        <v>5.1804148120087126</v>
      </c>
      <c r="AH251" s="12">
        <v>588</v>
      </c>
      <c r="AI251" s="12">
        <v>171</v>
      </c>
      <c r="AJ251" s="12">
        <v>417</v>
      </c>
      <c r="AK251" s="115">
        <v>9.9</v>
      </c>
      <c r="AL251" s="115">
        <v>-53</v>
      </c>
      <c r="AM251" s="115">
        <v>4.5999999999999996</v>
      </c>
      <c r="AN251" s="132">
        <v>0.82066804001652827</v>
      </c>
      <c r="AO251" s="128">
        <v>0.4</v>
      </c>
      <c r="AP251" s="132" t="s">
        <v>30</v>
      </c>
      <c r="AQ251" s="116">
        <v>62</v>
      </c>
      <c r="AR251" s="134">
        <v>35.5</v>
      </c>
      <c r="AS251" s="128">
        <v>51.6</v>
      </c>
      <c r="AT251" s="128">
        <v>4.8</v>
      </c>
      <c r="AU251" s="128">
        <v>8.1</v>
      </c>
      <c r="AV251" s="7">
        <v>-92</v>
      </c>
      <c r="AW251" s="115">
        <v>1827</v>
      </c>
      <c r="AX251" s="115">
        <v>885</v>
      </c>
      <c r="AY251" s="115">
        <v>942</v>
      </c>
      <c r="AZ251" s="115">
        <v>655</v>
      </c>
      <c r="BA251" s="115">
        <v>219</v>
      </c>
      <c r="BB251" s="115">
        <v>862</v>
      </c>
      <c r="BC251" s="12">
        <v>91</v>
      </c>
      <c r="BD251" s="13">
        <v>1919</v>
      </c>
      <c r="BE251" s="12">
        <v>962</v>
      </c>
      <c r="BF251" s="12">
        <v>957</v>
      </c>
      <c r="BG251" s="12">
        <v>563</v>
      </c>
      <c r="BH251" s="12">
        <v>435</v>
      </c>
      <c r="BI251" s="12">
        <v>841</v>
      </c>
      <c r="BJ251" s="12">
        <v>80</v>
      </c>
      <c r="BK251" s="28">
        <v>501</v>
      </c>
      <c r="BL251" s="28">
        <v>18</v>
      </c>
      <c r="BM251" s="28">
        <v>2362</v>
      </c>
      <c r="BN251" s="239">
        <v>0.74</v>
      </c>
      <c r="BO251" s="239">
        <v>4.9000000000000004</v>
      </c>
      <c r="BP251" s="239" t="s">
        <v>19</v>
      </c>
      <c r="BQ251" s="239">
        <v>0.19</v>
      </c>
      <c r="BR251" s="239">
        <v>0.02</v>
      </c>
      <c r="BS251" s="370" t="s">
        <v>6</v>
      </c>
      <c r="BT251" s="370" t="s">
        <v>6</v>
      </c>
      <c r="BU251" s="370" t="s">
        <v>6</v>
      </c>
      <c r="BV251" s="370" t="s">
        <v>6</v>
      </c>
      <c r="BW251" s="370" t="s">
        <v>6</v>
      </c>
      <c r="BX251" s="370" t="s">
        <v>6</v>
      </c>
      <c r="BY251" s="370" t="s">
        <v>6</v>
      </c>
      <c r="BZ251" s="370" t="s">
        <v>6</v>
      </c>
      <c r="CA251" s="370" t="s">
        <v>6</v>
      </c>
      <c r="CB251" s="370" t="s">
        <v>6</v>
      </c>
      <c r="CC251" s="370" t="s">
        <v>6</v>
      </c>
      <c r="CD251" s="219">
        <v>371</v>
      </c>
      <c r="CE251" s="219">
        <v>151</v>
      </c>
      <c r="CF251" s="220" t="s">
        <v>6</v>
      </c>
      <c r="CG251" s="219">
        <v>40</v>
      </c>
      <c r="CH251" s="220">
        <v>191.1</v>
      </c>
      <c r="CI251" s="221">
        <v>4587</v>
      </c>
      <c r="CJ251" s="219">
        <v>1.8</v>
      </c>
      <c r="CK251" s="219">
        <v>65</v>
      </c>
      <c r="CL251" s="219">
        <v>623</v>
      </c>
      <c r="CM251" s="222">
        <v>590</v>
      </c>
      <c r="CN251" s="223">
        <v>137</v>
      </c>
      <c r="CO251" s="223">
        <v>156</v>
      </c>
      <c r="CP251" s="225">
        <v>68.8</v>
      </c>
      <c r="CQ251" s="225">
        <v>21.7</v>
      </c>
      <c r="CR251" s="225">
        <v>5.9</v>
      </c>
      <c r="CS251" s="225">
        <v>3.6</v>
      </c>
      <c r="CT251" s="230">
        <v>5282</v>
      </c>
      <c r="CU251" s="230">
        <v>3367</v>
      </c>
      <c r="CV251" s="224">
        <v>1834</v>
      </c>
      <c r="CW251" s="223">
        <v>81</v>
      </c>
      <c r="CX251" s="224">
        <v>11498</v>
      </c>
      <c r="CY251" s="224">
        <v>5231</v>
      </c>
      <c r="CZ251" s="224">
        <v>5842</v>
      </c>
      <c r="DA251" s="223">
        <v>425</v>
      </c>
      <c r="DB251" s="224">
        <v>12183</v>
      </c>
      <c r="DC251" s="224">
        <v>15210</v>
      </c>
      <c r="DD251" s="224">
        <v>9274</v>
      </c>
      <c r="DE251" s="26">
        <v>0.51006136680691316</v>
      </c>
      <c r="DF251" s="228">
        <v>0.33426201833326452</v>
      </c>
      <c r="DG251" s="228">
        <v>1.9169838625731739</v>
      </c>
      <c r="DH251" s="15">
        <v>17308</v>
      </c>
      <c r="DI251" s="138">
        <v>30.8</v>
      </c>
      <c r="DJ251" s="15">
        <v>2168</v>
      </c>
      <c r="DK251" s="221">
        <v>11194</v>
      </c>
      <c r="DL251" s="26">
        <v>4.297782542640749</v>
      </c>
      <c r="DM251" s="228">
        <v>37.6</v>
      </c>
      <c r="DN251" s="634">
        <v>0.4592</v>
      </c>
      <c r="DO251" s="221">
        <v>2080</v>
      </c>
      <c r="DP251" s="240">
        <v>552</v>
      </c>
      <c r="DQ251" s="240">
        <v>694</v>
      </c>
      <c r="DR251" s="240">
        <v>726</v>
      </c>
      <c r="DS251" s="240">
        <v>108</v>
      </c>
      <c r="DT251" s="240">
        <v>21</v>
      </c>
      <c r="DU251" s="240">
        <v>12</v>
      </c>
      <c r="DV251" s="240">
        <v>17</v>
      </c>
      <c r="DW251" s="241">
        <v>6</v>
      </c>
      <c r="DX251" s="240">
        <v>11</v>
      </c>
      <c r="DY251" s="240">
        <v>437</v>
      </c>
      <c r="DZ251" s="240">
        <v>188</v>
      </c>
      <c r="EA251" s="240">
        <v>249</v>
      </c>
      <c r="EB251" s="240">
        <v>87</v>
      </c>
      <c r="EC251" s="240">
        <v>162</v>
      </c>
      <c r="ED251" s="121">
        <v>10446</v>
      </c>
      <c r="EE251" s="121">
        <v>4825</v>
      </c>
      <c r="EF251" s="121">
        <v>5621</v>
      </c>
      <c r="EG251" s="121">
        <v>2273</v>
      </c>
      <c r="EH251" s="121">
        <v>3348</v>
      </c>
      <c r="EI251" s="121">
        <v>24</v>
      </c>
      <c r="EJ251" s="223">
        <v>26</v>
      </c>
      <c r="EK251" s="223">
        <v>23</v>
      </c>
      <c r="EL251" s="223">
        <v>26</v>
      </c>
      <c r="EM251" s="223">
        <v>21</v>
      </c>
      <c r="EN251" s="225">
        <v>82.1</v>
      </c>
      <c r="EO251" s="225">
        <v>78</v>
      </c>
      <c r="EP251" s="228">
        <v>50.1</v>
      </c>
      <c r="EQ251" s="26">
        <v>37</v>
      </c>
      <c r="ER251" s="26">
        <v>13.5</v>
      </c>
      <c r="ES251" s="26">
        <v>3.8</v>
      </c>
      <c r="ET251" s="223" t="s">
        <v>6</v>
      </c>
      <c r="EU251" s="223" t="s">
        <v>6</v>
      </c>
      <c r="EV251" s="223" t="s">
        <v>6</v>
      </c>
      <c r="EW251" s="223" t="s">
        <v>6</v>
      </c>
      <c r="EX251" s="223" t="s">
        <v>6</v>
      </c>
      <c r="EY251" s="223" t="s">
        <v>6</v>
      </c>
      <c r="EZ251" s="223" t="s">
        <v>6</v>
      </c>
      <c r="FA251" s="223" t="s">
        <v>6</v>
      </c>
      <c r="FB251" s="223" t="s">
        <v>6</v>
      </c>
      <c r="FC251" s="223" t="s">
        <v>6</v>
      </c>
      <c r="FD251" s="223" t="s">
        <v>6</v>
      </c>
      <c r="FE251" s="223" t="s">
        <v>6</v>
      </c>
      <c r="FF251" s="223" t="s">
        <v>6</v>
      </c>
      <c r="FG251" s="223" t="s">
        <v>6</v>
      </c>
      <c r="FH251" s="223" t="s">
        <v>6</v>
      </c>
      <c r="FI251" s="223" t="s">
        <v>6</v>
      </c>
      <c r="FJ251" s="223" t="s">
        <v>6</v>
      </c>
      <c r="FK251" s="223" t="s">
        <v>6</v>
      </c>
      <c r="FL251" s="223" t="s">
        <v>6</v>
      </c>
      <c r="FM251" s="223" t="s">
        <v>6</v>
      </c>
      <c r="FN251" s="223" t="s">
        <v>6</v>
      </c>
      <c r="FO251" s="223" t="s">
        <v>6</v>
      </c>
      <c r="FP251" s="223" t="s">
        <v>6</v>
      </c>
      <c r="FQ251" s="223" t="s">
        <v>6</v>
      </c>
      <c r="FR251" s="226">
        <v>51.5</v>
      </c>
      <c r="FS251" s="225">
        <v>18.399999999999999</v>
      </c>
      <c r="FT251" s="223">
        <v>70</v>
      </c>
      <c r="FU251" s="225">
        <v>31</v>
      </c>
      <c r="FV251" s="225">
        <v>26.1</v>
      </c>
      <c r="FW251" s="223">
        <v>123</v>
      </c>
      <c r="FX251" s="223" t="s">
        <v>6</v>
      </c>
      <c r="FY251" s="225">
        <v>6.2</v>
      </c>
      <c r="FZ251" s="225">
        <v>57</v>
      </c>
      <c r="GA251" s="225">
        <v>0.2</v>
      </c>
      <c r="GB251" s="225">
        <v>1.2</v>
      </c>
      <c r="GC251" s="225" t="s">
        <v>19</v>
      </c>
      <c r="GD251" s="225">
        <v>7.2</v>
      </c>
      <c r="GE251" s="225">
        <v>62.5</v>
      </c>
      <c r="GF251" s="225" t="s">
        <v>19</v>
      </c>
      <c r="GG251" s="225" t="s">
        <v>19</v>
      </c>
      <c r="GH251" s="225" t="s">
        <v>19</v>
      </c>
      <c r="GI251" s="228">
        <v>1.7</v>
      </c>
      <c r="GJ251" s="228">
        <v>43.3</v>
      </c>
      <c r="GK251" s="28">
        <v>19190</v>
      </c>
      <c r="GL251" s="28">
        <v>15693</v>
      </c>
      <c r="GM251" s="228">
        <v>6.7</v>
      </c>
      <c r="GN251" s="219">
        <v>21</v>
      </c>
      <c r="GO251" s="14">
        <v>1</v>
      </c>
      <c r="GP251" s="14">
        <v>0</v>
      </c>
      <c r="GQ251" s="14">
        <v>20</v>
      </c>
      <c r="GR251" s="228">
        <v>0.5</v>
      </c>
      <c r="GS251" s="228">
        <v>1.1000000000000001</v>
      </c>
      <c r="GT251" s="228" t="s">
        <v>6</v>
      </c>
      <c r="GU251" s="228" t="s">
        <v>6</v>
      </c>
      <c r="GV251" s="228" t="s">
        <v>6</v>
      </c>
      <c r="GW251" s="228" t="s">
        <v>6</v>
      </c>
      <c r="GX251" s="228" t="s">
        <v>6</v>
      </c>
      <c r="GY251" s="228" t="s">
        <v>6</v>
      </c>
      <c r="GZ251" s="228" t="s">
        <v>6</v>
      </c>
      <c r="HA251" s="228" t="s">
        <v>6</v>
      </c>
      <c r="HB251" s="228" t="s">
        <v>6</v>
      </c>
      <c r="HC251" s="228" t="s">
        <v>6</v>
      </c>
      <c r="HD251" s="115">
        <v>8</v>
      </c>
      <c r="HE251" s="131">
        <v>1.177</v>
      </c>
      <c r="HF251" s="115">
        <v>220</v>
      </c>
      <c r="HG251" s="31"/>
      <c r="HH251" s="31"/>
      <c r="HI251" s="12"/>
      <c r="HJ251" s="126">
        <v>6</v>
      </c>
      <c r="HK251" s="131">
        <v>0.68600000000000005</v>
      </c>
      <c r="HL251" s="115">
        <v>183</v>
      </c>
      <c r="HM251" s="115">
        <v>175</v>
      </c>
      <c r="HN251" s="115">
        <v>193</v>
      </c>
      <c r="HO251" s="115"/>
      <c r="HP251" s="115"/>
      <c r="HQ251" s="116"/>
      <c r="HR251" s="116"/>
      <c r="HS251" s="115"/>
      <c r="HT251" s="115"/>
      <c r="HU251" s="115"/>
      <c r="HV251" s="115"/>
      <c r="HW251" s="115"/>
      <c r="HX251" s="115"/>
      <c r="HY251" s="115"/>
      <c r="HZ251" s="115"/>
      <c r="IA251" s="115"/>
      <c r="IB251" s="130">
        <v>127.94</v>
      </c>
      <c r="IC251" s="137">
        <v>13.87</v>
      </c>
      <c r="ID251" s="140">
        <v>10.8</v>
      </c>
      <c r="IE251" s="137">
        <v>0.51</v>
      </c>
      <c r="IF251" s="140">
        <v>0.4</v>
      </c>
      <c r="IG251" s="137">
        <v>7.0000000000000007E-2</v>
      </c>
      <c r="IH251" s="140">
        <v>0.1</v>
      </c>
      <c r="II251" s="137">
        <v>0.37</v>
      </c>
      <c r="IJ251" s="140">
        <v>0.3</v>
      </c>
      <c r="IK251" s="137">
        <v>0.67</v>
      </c>
      <c r="IL251" s="140">
        <v>0.5</v>
      </c>
      <c r="IM251" s="137">
        <v>0.15</v>
      </c>
      <c r="IN251" s="140">
        <v>0.1</v>
      </c>
      <c r="IO251" s="137">
        <v>1.1299999999999999</v>
      </c>
      <c r="IP251" s="140">
        <v>0.9</v>
      </c>
      <c r="IQ251" s="137">
        <v>2.69</v>
      </c>
      <c r="IR251" s="140">
        <v>2.1</v>
      </c>
      <c r="IS251" s="137">
        <v>3.39</v>
      </c>
      <c r="IT251" s="141">
        <v>2.6</v>
      </c>
      <c r="IU251" s="130">
        <v>0.25</v>
      </c>
      <c r="IV251" s="132">
        <v>0.2</v>
      </c>
      <c r="IW251" s="130">
        <v>1.27</v>
      </c>
      <c r="IX251" s="132">
        <v>1</v>
      </c>
      <c r="IY251" s="130">
        <v>37.020000000000003</v>
      </c>
      <c r="IZ251" s="132">
        <v>28.9</v>
      </c>
      <c r="JA251" s="135">
        <v>45.1</v>
      </c>
      <c r="JB251" s="142">
        <v>35.299999999999997</v>
      </c>
      <c r="JC251" s="130">
        <v>21.45</v>
      </c>
      <c r="JD251" s="132">
        <v>16.8</v>
      </c>
      <c r="JE251" s="132">
        <v>40.200000000000003</v>
      </c>
      <c r="JF251" s="117">
        <v>2898</v>
      </c>
      <c r="JG251" s="115">
        <v>7.8</v>
      </c>
      <c r="JH251" s="115">
        <v>8.6999999999999993</v>
      </c>
      <c r="JI251" s="129">
        <v>44</v>
      </c>
      <c r="JJ251" s="129">
        <v>1</v>
      </c>
      <c r="JK251" s="237" t="s">
        <v>19</v>
      </c>
      <c r="JL251" s="129" t="s">
        <v>19</v>
      </c>
      <c r="JM251" s="12">
        <v>2</v>
      </c>
      <c r="JN251" s="238" t="s">
        <v>19</v>
      </c>
      <c r="JO251" s="238" t="s">
        <v>19</v>
      </c>
      <c r="JP251" s="238" t="s">
        <v>19</v>
      </c>
      <c r="JQ251" s="238">
        <v>24</v>
      </c>
      <c r="JR251" s="238">
        <v>1</v>
      </c>
      <c r="JS251" s="238">
        <v>9</v>
      </c>
      <c r="JT251" s="238">
        <v>3</v>
      </c>
      <c r="JU251" s="237" t="s">
        <v>19</v>
      </c>
      <c r="JV251" s="237" t="s">
        <v>19</v>
      </c>
      <c r="JW251" s="238">
        <v>4</v>
      </c>
      <c r="JX251" s="237" t="s">
        <v>19</v>
      </c>
    </row>
    <row r="252" spans="1:284">
      <c r="A252" s="80" t="s">
        <v>715</v>
      </c>
      <c r="B252" s="115" t="s">
        <v>716</v>
      </c>
      <c r="C252" s="115" t="s">
        <v>66</v>
      </c>
      <c r="D252" s="115" t="s">
        <v>625</v>
      </c>
      <c r="E252" s="128" t="s">
        <v>19</v>
      </c>
      <c r="F252" s="115" t="s">
        <v>340</v>
      </c>
      <c r="G252" s="115" t="s">
        <v>733</v>
      </c>
      <c r="H252" s="116">
        <v>43</v>
      </c>
      <c r="I252" s="14" t="s">
        <v>422</v>
      </c>
      <c r="J252" s="115" t="s">
        <v>423</v>
      </c>
      <c r="K252" s="818">
        <v>332.32</v>
      </c>
      <c r="L252" s="477" t="s">
        <v>6</v>
      </c>
      <c r="M252" s="128">
        <v>38</v>
      </c>
      <c r="N252" s="128">
        <v>95.7</v>
      </c>
      <c r="O252" s="128">
        <v>93.9</v>
      </c>
      <c r="P252" s="128">
        <v>4.3</v>
      </c>
      <c r="Q252" s="128">
        <v>4.2</v>
      </c>
      <c r="R252" s="128">
        <v>0.1</v>
      </c>
      <c r="S252" s="136">
        <v>0</v>
      </c>
      <c r="T252" s="136">
        <v>19</v>
      </c>
      <c r="U252" s="136">
        <v>19.100000000000001</v>
      </c>
      <c r="V252" s="12">
        <v>907</v>
      </c>
      <c r="W252" s="136">
        <v>8.8603269726121017</v>
      </c>
      <c r="X252" s="136">
        <v>10.429480103033171</v>
      </c>
      <c r="Y252" s="136">
        <v>9.9248278399831786</v>
      </c>
      <c r="Z252" s="136">
        <v>8.4134994480365872</v>
      </c>
      <c r="AA252" s="136">
        <v>11.982862850233927</v>
      </c>
      <c r="AB252" s="136">
        <v>18.564369447510909</v>
      </c>
      <c r="AC252" s="136">
        <v>17.39210429480103</v>
      </c>
      <c r="AD252" s="136">
        <v>4.502444409399148</v>
      </c>
      <c r="AE252" s="136">
        <v>9.9300846343899494</v>
      </c>
      <c r="AF252" s="136">
        <v>34.45040214477212</v>
      </c>
      <c r="AG252" s="136">
        <v>3.8006623560952533</v>
      </c>
      <c r="AH252" s="12">
        <v>584</v>
      </c>
      <c r="AI252" s="12">
        <v>145</v>
      </c>
      <c r="AJ252" s="12">
        <v>439</v>
      </c>
      <c r="AK252" s="115">
        <v>11.6</v>
      </c>
      <c r="AL252" s="115">
        <v>135</v>
      </c>
      <c r="AM252" s="115">
        <v>4.5</v>
      </c>
      <c r="AN252" s="132">
        <v>1.3081417022590927</v>
      </c>
      <c r="AO252" s="128">
        <v>1.4</v>
      </c>
      <c r="AP252" s="115" t="s">
        <v>1789</v>
      </c>
      <c r="AQ252" s="116">
        <v>105</v>
      </c>
      <c r="AR252" s="134">
        <v>39</v>
      </c>
      <c r="AS252" s="128">
        <v>48.6</v>
      </c>
      <c r="AT252" s="128">
        <v>9.5</v>
      </c>
      <c r="AU252" s="128">
        <v>2.9</v>
      </c>
      <c r="AV252" s="7">
        <v>29</v>
      </c>
      <c r="AW252" s="115">
        <v>1508</v>
      </c>
      <c r="AX252" s="115">
        <v>748</v>
      </c>
      <c r="AY252" s="115">
        <v>760</v>
      </c>
      <c r="AZ252" s="115">
        <v>565</v>
      </c>
      <c r="BA252" s="115">
        <v>215</v>
      </c>
      <c r="BB252" s="115">
        <v>686</v>
      </c>
      <c r="BC252" s="12">
        <v>42</v>
      </c>
      <c r="BD252" s="13">
        <v>1479</v>
      </c>
      <c r="BE252" s="12">
        <v>719</v>
      </c>
      <c r="BF252" s="12">
        <v>760</v>
      </c>
      <c r="BG252" s="12">
        <v>397</v>
      </c>
      <c r="BH252" s="12">
        <v>414</v>
      </c>
      <c r="BI252" s="12">
        <v>639</v>
      </c>
      <c r="BJ252" s="12">
        <v>29</v>
      </c>
      <c r="BK252" s="28">
        <v>286</v>
      </c>
      <c r="BL252" s="28">
        <v>17</v>
      </c>
      <c r="BM252" s="28">
        <v>1098</v>
      </c>
      <c r="BN252" s="239">
        <v>0.28999999999999998</v>
      </c>
      <c r="BO252" s="239">
        <v>0.31</v>
      </c>
      <c r="BP252" s="239" t="s">
        <v>19</v>
      </c>
      <c r="BQ252" s="239">
        <v>0.99</v>
      </c>
      <c r="BR252" s="239">
        <v>1.31</v>
      </c>
      <c r="BS252" s="370" t="s">
        <v>6</v>
      </c>
      <c r="BT252" s="370" t="s">
        <v>6</v>
      </c>
      <c r="BU252" s="370" t="s">
        <v>6</v>
      </c>
      <c r="BV252" s="370" t="s">
        <v>6</v>
      </c>
      <c r="BW252" s="370" t="s">
        <v>6</v>
      </c>
      <c r="BX252" s="370" t="s">
        <v>6</v>
      </c>
      <c r="BY252" s="370" t="s">
        <v>6</v>
      </c>
      <c r="BZ252" s="370" t="s">
        <v>6</v>
      </c>
      <c r="CA252" s="370" t="s">
        <v>6</v>
      </c>
      <c r="CB252" s="370" t="s">
        <v>6</v>
      </c>
      <c r="CC252" s="370" t="s">
        <v>6</v>
      </c>
      <c r="CD252" s="219">
        <v>249</v>
      </c>
      <c r="CE252" s="219">
        <v>110</v>
      </c>
      <c r="CF252" s="220" t="s">
        <v>6</v>
      </c>
      <c r="CG252" s="219">
        <v>41</v>
      </c>
      <c r="CH252" s="219">
        <v>171.4</v>
      </c>
      <c r="CI252" s="221">
        <v>3552</v>
      </c>
      <c r="CJ252" s="219">
        <v>2.1</v>
      </c>
      <c r="CK252" s="219">
        <v>118</v>
      </c>
      <c r="CL252" s="219">
        <v>382</v>
      </c>
      <c r="CM252" s="222">
        <v>588</v>
      </c>
      <c r="CN252" s="223">
        <v>118</v>
      </c>
      <c r="CO252" s="223">
        <v>109</v>
      </c>
      <c r="CP252" s="225">
        <v>78.7</v>
      </c>
      <c r="CQ252" s="225">
        <v>19</v>
      </c>
      <c r="CR252" s="225">
        <v>1.2</v>
      </c>
      <c r="CS252" s="225">
        <v>1.2</v>
      </c>
      <c r="CT252" s="230">
        <v>4439</v>
      </c>
      <c r="CU252" s="230">
        <v>2743</v>
      </c>
      <c r="CV252" s="224">
        <v>1592</v>
      </c>
      <c r="CW252" s="223">
        <v>104</v>
      </c>
      <c r="CX252" s="224">
        <v>9837</v>
      </c>
      <c r="CY252" s="224">
        <v>4147</v>
      </c>
      <c r="CZ252" s="224">
        <v>5133</v>
      </c>
      <c r="DA252" s="223">
        <v>557</v>
      </c>
      <c r="DB252" s="224">
        <v>12418</v>
      </c>
      <c r="DC252" s="224">
        <v>15577</v>
      </c>
      <c r="DD252" s="224">
        <v>9372</v>
      </c>
      <c r="DE252" s="26">
        <v>-0.59336587424375642</v>
      </c>
      <c r="DF252" s="228">
        <v>-2.0772358106037614</v>
      </c>
      <c r="DG252" s="228">
        <v>3.1445181842675307</v>
      </c>
      <c r="DH252" s="15">
        <v>17618</v>
      </c>
      <c r="DI252" s="138">
        <v>31.4</v>
      </c>
      <c r="DJ252" s="15">
        <v>1481</v>
      </c>
      <c r="DK252" s="221">
        <v>11615</v>
      </c>
      <c r="DL252" s="26">
        <v>1.1493462855671766</v>
      </c>
      <c r="DM252" s="228">
        <v>38.1</v>
      </c>
      <c r="DN252" s="634">
        <v>0.4496</v>
      </c>
      <c r="DO252" s="221">
        <v>2131</v>
      </c>
      <c r="DP252" s="240">
        <v>641</v>
      </c>
      <c r="DQ252" s="240">
        <v>665</v>
      </c>
      <c r="DR252" s="240">
        <v>739</v>
      </c>
      <c r="DS252" s="240">
        <v>86</v>
      </c>
      <c r="DT252" s="240">
        <v>23</v>
      </c>
      <c r="DU252" s="240">
        <v>16</v>
      </c>
      <c r="DV252" s="240">
        <v>13</v>
      </c>
      <c r="DW252" s="241">
        <v>5</v>
      </c>
      <c r="DX252" s="240">
        <v>8</v>
      </c>
      <c r="DY252" s="240">
        <v>366</v>
      </c>
      <c r="DZ252" s="240">
        <v>203</v>
      </c>
      <c r="EA252" s="240">
        <v>163</v>
      </c>
      <c r="EB252" s="240">
        <v>61</v>
      </c>
      <c r="EC252" s="240">
        <v>102</v>
      </c>
      <c r="ED252" s="121">
        <v>9380</v>
      </c>
      <c r="EE252" s="121">
        <v>5080</v>
      </c>
      <c r="EF252" s="121">
        <v>4300</v>
      </c>
      <c r="EG252" s="121">
        <v>1843</v>
      </c>
      <c r="EH252" s="121">
        <v>2457</v>
      </c>
      <c r="EI252" s="121">
        <v>26</v>
      </c>
      <c r="EJ252" s="223">
        <v>25</v>
      </c>
      <c r="EK252" s="223">
        <v>26</v>
      </c>
      <c r="EL252" s="223">
        <v>30</v>
      </c>
      <c r="EM252" s="223">
        <v>24</v>
      </c>
      <c r="EN252" s="225">
        <v>80.400000000000006</v>
      </c>
      <c r="EO252" s="225">
        <v>75</v>
      </c>
      <c r="EP252" s="228">
        <v>55.9</v>
      </c>
      <c r="EQ252" s="26">
        <v>55</v>
      </c>
      <c r="ER252" s="26">
        <v>10.9</v>
      </c>
      <c r="ES252" s="26">
        <v>4.5</v>
      </c>
      <c r="ET252" s="223" t="s">
        <v>6</v>
      </c>
      <c r="EU252" s="223" t="s">
        <v>6</v>
      </c>
      <c r="EV252" s="223" t="s">
        <v>6</v>
      </c>
      <c r="EW252" s="223" t="s">
        <v>6</v>
      </c>
      <c r="EX252" s="223" t="s">
        <v>6</v>
      </c>
      <c r="EY252" s="223" t="s">
        <v>6</v>
      </c>
      <c r="EZ252" s="223" t="s">
        <v>6</v>
      </c>
      <c r="FA252" s="223" t="s">
        <v>6</v>
      </c>
      <c r="FB252" s="223" t="s">
        <v>6</v>
      </c>
      <c r="FC252" s="223" t="s">
        <v>6</v>
      </c>
      <c r="FD252" s="223" t="s">
        <v>6</v>
      </c>
      <c r="FE252" s="223" t="s">
        <v>6</v>
      </c>
      <c r="FF252" s="223" t="s">
        <v>6</v>
      </c>
      <c r="FG252" s="223" t="s">
        <v>6</v>
      </c>
      <c r="FH252" s="223" t="s">
        <v>6</v>
      </c>
      <c r="FI252" s="223" t="s">
        <v>6</v>
      </c>
      <c r="FJ252" s="223" t="s">
        <v>6</v>
      </c>
      <c r="FK252" s="223" t="s">
        <v>6</v>
      </c>
      <c r="FL252" s="223" t="s">
        <v>6</v>
      </c>
      <c r="FM252" s="223" t="s">
        <v>6</v>
      </c>
      <c r="FN252" s="223" t="s">
        <v>6</v>
      </c>
      <c r="FO252" s="223" t="s">
        <v>6</v>
      </c>
      <c r="FP252" s="223" t="s">
        <v>6</v>
      </c>
      <c r="FQ252" s="223" t="s">
        <v>6</v>
      </c>
      <c r="FR252" s="226">
        <v>72.599999999999994</v>
      </c>
      <c r="FS252" s="225">
        <v>40.1</v>
      </c>
      <c r="FT252" s="223">
        <v>183</v>
      </c>
      <c r="FU252" s="225">
        <v>80.400000000000006</v>
      </c>
      <c r="FV252" s="225">
        <v>42.6</v>
      </c>
      <c r="FW252" s="223">
        <v>209</v>
      </c>
      <c r="FX252" s="223" t="s">
        <v>6</v>
      </c>
      <c r="FY252" s="225">
        <v>1.7</v>
      </c>
      <c r="FZ252" s="225">
        <v>12.6</v>
      </c>
      <c r="GA252" s="225">
        <v>0.3</v>
      </c>
      <c r="GB252" s="225">
        <v>7.3</v>
      </c>
      <c r="GC252" s="225" t="s">
        <v>19</v>
      </c>
      <c r="GD252" s="225">
        <v>2.5</v>
      </c>
      <c r="GE252" s="225">
        <v>32.6</v>
      </c>
      <c r="GF252" s="225">
        <v>0.3</v>
      </c>
      <c r="GG252" s="225">
        <v>0.3</v>
      </c>
      <c r="GH252" s="225" t="s">
        <v>19</v>
      </c>
      <c r="GI252" s="228">
        <v>1.8</v>
      </c>
      <c r="GJ252" s="228">
        <v>45.7</v>
      </c>
      <c r="GK252" s="28">
        <v>16789</v>
      </c>
      <c r="GL252" s="28">
        <v>14349</v>
      </c>
      <c r="GM252" s="228">
        <v>6.6</v>
      </c>
      <c r="GN252" s="219">
        <v>6</v>
      </c>
      <c r="GO252" s="14">
        <v>0</v>
      </c>
      <c r="GP252" s="14">
        <v>3</v>
      </c>
      <c r="GQ252" s="14">
        <v>3</v>
      </c>
      <c r="GR252" s="228">
        <v>0.2</v>
      </c>
      <c r="GS252" s="228">
        <v>0.4</v>
      </c>
      <c r="GT252" s="228" t="s">
        <v>6</v>
      </c>
      <c r="GU252" s="228" t="s">
        <v>6</v>
      </c>
      <c r="GV252" s="228" t="s">
        <v>6</v>
      </c>
      <c r="GW252" s="228" t="s">
        <v>6</v>
      </c>
      <c r="GX252" s="228" t="s">
        <v>6</v>
      </c>
      <c r="GY252" s="228" t="s">
        <v>6</v>
      </c>
      <c r="GZ252" s="228" t="s">
        <v>6</v>
      </c>
      <c r="HA252" s="228" t="s">
        <v>6</v>
      </c>
      <c r="HB252" s="228" t="s">
        <v>6</v>
      </c>
      <c r="HC252" s="228" t="s">
        <v>6</v>
      </c>
      <c r="HD252" s="115">
        <v>8</v>
      </c>
      <c r="HE252" s="131">
        <v>1.1519999999999999</v>
      </c>
      <c r="HF252" s="115">
        <v>216</v>
      </c>
      <c r="HG252" s="31"/>
      <c r="HH252" s="31"/>
      <c r="HI252" s="12"/>
      <c r="HJ252" s="126">
        <v>4</v>
      </c>
      <c r="HK252" s="131">
        <v>-0.13500000000000001</v>
      </c>
      <c r="HL252" s="115">
        <v>106</v>
      </c>
      <c r="HM252" s="115">
        <v>105</v>
      </c>
      <c r="HN252" s="115">
        <v>115</v>
      </c>
      <c r="HO252" s="115"/>
      <c r="HP252" s="115"/>
      <c r="HQ252" s="116"/>
      <c r="HR252" s="116"/>
      <c r="HS252" s="115"/>
      <c r="HT252" s="115"/>
      <c r="HU252" s="115"/>
      <c r="HV252" s="115"/>
      <c r="HW252" s="115"/>
      <c r="HX252" s="115"/>
      <c r="HY252" s="115"/>
      <c r="HZ252" s="115"/>
      <c r="IA252" s="115"/>
      <c r="IB252" s="130">
        <v>333.24</v>
      </c>
      <c r="IC252" s="137">
        <v>12.04</v>
      </c>
      <c r="ID252" s="140">
        <v>3.6</v>
      </c>
      <c r="IE252" s="137">
        <v>0.19</v>
      </c>
      <c r="IF252" s="140">
        <v>0.1</v>
      </c>
      <c r="IG252" s="137" t="s">
        <v>19</v>
      </c>
      <c r="IH252" s="140" t="s">
        <v>19</v>
      </c>
      <c r="II252" s="137">
        <v>0.34</v>
      </c>
      <c r="IJ252" s="140">
        <v>0.1</v>
      </c>
      <c r="IK252" s="137">
        <v>0.53</v>
      </c>
      <c r="IL252" s="140">
        <v>0.2</v>
      </c>
      <c r="IM252" s="137">
        <v>0.14000000000000001</v>
      </c>
      <c r="IN252" s="140" t="s">
        <v>19</v>
      </c>
      <c r="IO252" s="137">
        <v>2</v>
      </c>
      <c r="IP252" s="140">
        <v>0.6</v>
      </c>
      <c r="IQ252" s="137">
        <v>4.99</v>
      </c>
      <c r="IR252" s="140">
        <v>1.5</v>
      </c>
      <c r="IS252" s="137">
        <v>5.77</v>
      </c>
      <c r="IT252" s="141">
        <v>1.7</v>
      </c>
      <c r="IU252" s="130">
        <v>0.17</v>
      </c>
      <c r="IV252" s="132">
        <v>0.1</v>
      </c>
      <c r="IW252" s="130">
        <v>55.11</v>
      </c>
      <c r="IX252" s="132">
        <v>16.5</v>
      </c>
      <c r="IY252" s="130">
        <v>21.93</v>
      </c>
      <c r="IZ252" s="132">
        <v>6.6</v>
      </c>
      <c r="JA252" s="135">
        <v>175.87</v>
      </c>
      <c r="JB252" s="142">
        <v>52.8</v>
      </c>
      <c r="JC252" s="130">
        <v>54.16</v>
      </c>
      <c r="JD252" s="132">
        <v>16.2</v>
      </c>
      <c r="JE252" s="132">
        <v>35.200000000000003</v>
      </c>
      <c r="JF252" s="117">
        <v>2924</v>
      </c>
      <c r="JG252" s="115">
        <v>16</v>
      </c>
      <c r="JH252" s="115">
        <v>16.5</v>
      </c>
      <c r="JI252" s="129">
        <v>38</v>
      </c>
      <c r="JJ252" s="237" t="s">
        <v>19</v>
      </c>
      <c r="JK252" s="237" t="s">
        <v>19</v>
      </c>
      <c r="JL252" s="115">
        <v>2</v>
      </c>
      <c r="JM252" s="238" t="s">
        <v>19</v>
      </c>
      <c r="JN252" s="238" t="s">
        <v>19</v>
      </c>
      <c r="JO252" s="238" t="s">
        <v>19</v>
      </c>
      <c r="JP252" s="238" t="s">
        <v>19</v>
      </c>
      <c r="JQ252" s="238">
        <v>13</v>
      </c>
      <c r="JR252" s="238">
        <v>1</v>
      </c>
      <c r="JS252" s="238">
        <v>15</v>
      </c>
      <c r="JT252" s="237" t="s">
        <v>19</v>
      </c>
      <c r="JU252" s="237" t="s">
        <v>19</v>
      </c>
      <c r="JV252" s="238">
        <v>4</v>
      </c>
      <c r="JW252" s="238">
        <v>1</v>
      </c>
      <c r="JX252" s="238">
        <v>2</v>
      </c>
    </row>
    <row r="253" spans="1:284">
      <c r="A253" s="80" t="s">
        <v>717</v>
      </c>
      <c r="B253" s="115" t="s">
        <v>718</v>
      </c>
      <c r="C253" s="115" t="s">
        <v>42</v>
      </c>
      <c r="D253" s="115" t="s">
        <v>625</v>
      </c>
      <c r="E253" s="128" t="s">
        <v>19</v>
      </c>
      <c r="F253" s="115" t="s">
        <v>105</v>
      </c>
      <c r="G253" s="115" t="s">
        <v>733</v>
      </c>
      <c r="H253" s="116">
        <v>16</v>
      </c>
      <c r="I253" s="14" t="s">
        <v>1216</v>
      </c>
      <c r="J253" s="115" t="s">
        <v>717</v>
      </c>
      <c r="K253" s="818">
        <v>31.82</v>
      </c>
      <c r="L253" s="477" t="s">
        <v>6</v>
      </c>
      <c r="M253" s="128">
        <v>15</v>
      </c>
      <c r="N253" s="128">
        <v>100</v>
      </c>
      <c r="O253" s="128">
        <v>99.4</v>
      </c>
      <c r="P253" s="128" t="s">
        <v>25</v>
      </c>
      <c r="Q253" s="128" t="s">
        <v>19</v>
      </c>
      <c r="R253" s="128" t="s">
        <v>19</v>
      </c>
      <c r="S253" s="136" t="s">
        <v>19</v>
      </c>
      <c r="T253" s="136">
        <v>7.5</v>
      </c>
      <c r="U253" s="136">
        <v>7.5</v>
      </c>
      <c r="V253" s="13">
        <v>1127</v>
      </c>
      <c r="W253" s="136">
        <v>13.697719263248887</v>
      </c>
      <c r="X253" s="136">
        <v>12.454285524303478</v>
      </c>
      <c r="Y253" s="136">
        <v>10.359731365117362</v>
      </c>
      <c r="Z253" s="136">
        <v>7.507148081654365</v>
      </c>
      <c r="AA253" s="136">
        <v>13.750914289513931</v>
      </c>
      <c r="AB253" s="136">
        <v>18.139503956380079</v>
      </c>
      <c r="AC253" s="136">
        <v>11.782698317707295</v>
      </c>
      <c r="AD253" s="136">
        <v>3.3379878981315247</v>
      </c>
      <c r="AE253" s="136">
        <v>8.9633619256599513</v>
      </c>
      <c r="AF253" s="136">
        <v>40.993417115499703</v>
      </c>
      <c r="AG253" s="136">
        <v>3.8034443779506617</v>
      </c>
      <c r="AH253" s="12">
        <v>399</v>
      </c>
      <c r="AI253" s="12">
        <v>48</v>
      </c>
      <c r="AJ253" s="12">
        <v>351</v>
      </c>
      <c r="AK253" s="115">
        <v>23.6</v>
      </c>
      <c r="AL253" s="115">
        <v>-56</v>
      </c>
      <c r="AM253" s="115">
        <v>3.3</v>
      </c>
      <c r="AN253" s="132">
        <v>2.0414228485197157</v>
      </c>
      <c r="AO253" s="128">
        <v>1.2</v>
      </c>
      <c r="AP253" s="115" t="s">
        <v>1765</v>
      </c>
      <c r="AQ253" s="116">
        <v>11</v>
      </c>
      <c r="AR253" s="134">
        <v>63.6</v>
      </c>
      <c r="AS253" s="128">
        <v>18.2</v>
      </c>
      <c r="AT253" s="128">
        <v>18.2</v>
      </c>
      <c r="AU253" s="128">
        <v>0</v>
      </c>
      <c r="AV253" s="7">
        <v>-67</v>
      </c>
      <c r="AW253" s="115">
        <v>433</v>
      </c>
      <c r="AX253" s="115">
        <v>231</v>
      </c>
      <c r="AY253" s="115">
        <v>202</v>
      </c>
      <c r="AZ253" s="115">
        <v>151</v>
      </c>
      <c r="BA253" s="115">
        <v>101</v>
      </c>
      <c r="BB253" s="115">
        <v>172</v>
      </c>
      <c r="BC253" s="12">
        <v>9</v>
      </c>
      <c r="BD253" s="12">
        <v>500</v>
      </c>
      <c r="BE253" s="12">
        <v>267</v>
      </c>
      <c r="BF253" s="12">
        <v>233</v>
      </c>
      <c r="BG253" s="12">
        <v>195</v>
      </c>
      <c r="BH253" s="12">
        <v>116</v>
      </c>
      <c r="BI253" s="12">
        <v>166</v>
      </c>
      <c r="BJ253" s="12">
        <v>23</v>
      </c>
      <c r="BK253" s="28">
        <v>464</v>
      </c>
      <c r="BL253" s="28">
        <v>4</v>
      </c>
      <c r="BM253" s="28">
        <v>478</v>
      </c>
      <c r="BN253" s="239" t="s">
        <v>19</v>
      </c>
      <c r="BO253" s="239">
        <v>0.18</v>
      </c>
      <c r="BP253" s="239">
        <v>1.63</v>
      </c>
      <c r="BQ253" s="239">
        <v>1.5</v>
      </c>
      <c r="BR253" s="239" t="s">
        <v>19</v>
      </c>
      <c r="BS253" s="370" t="s">
        <v>6</v>
      </c>
      <c r="BT253" s="370" t="s">
        <v>6</v>
      </c>
      <c r="BU253" s="370" t="s">
        <v>6</v>
      </c>
      <c r="BV253" s="370" t="s">
        <v>6</v>
      </c>
      <c r="BW253" s="370" t="s">
        <v>6</v>
      </c>
      <c r="BX253" s="370" t="s">
        <v>6</v>
      </c>
      <c r="BY253" s="370" t="s">
        <v>6</v>
      </c>
      <c r="BZ253" s="370" t="s">
        <v>6</v>
      </c>
      <c r="CA253" s="370" t="s">
        <v>6</v>
      </c>
      <c r="CB253" s="370" t="s">
        <v>6</v>
      </c>
      <c r="CC253" s="370" t="s">
        <v>6</v>
      </c>
      <c r="CD253" s="219">
        <v>95</v>
      </c>
      <c r="CE253" s="219">
        <v>42</v>
      </c>
      <c r="CF253" s="220" t="s">
        <v>19</v>
      </c>
      <c r="CG253" s="219">
        <v>37</v>
      </c>
      <c r="CH253" s="220">
        <v>152.1</v>
      </c>
      <c r="CI253" s="221">
        <v>1092</v>
      </c>
      <c r="CJ253" s="219">
        <v>3.8</v>
      </c>
      <c r="CK253" s="219">
        <v>38</v>
      </c>
      <c r="CL253" s="219">
        <v>191</v>
      </c>
      <c r="CM253" s="222">
        <v>255</v>
      </c>
      <c r="CN253" s="223">
        <v>51</v>
      </c>
      <c r="CO253" s="223">
        <v>45</v>
      </c>
      <c r="CP253" s="225">
        <v>60.3</v>
      </c>
      <c r="CQ253" s="225">
        <v>20</v>
      </c>
      <c r="CR253" s="225">
        <v>17</v>
      </c>
      <c r="CS253" s="225">
        <v>2.7</v>
      </c>
      <c r="CT253" s="230">
        <v>2170</v>
      </c>
      <c r="CU253" s="227">
        <v>943</v>
      </c>
      <c r="CV253" s="223">
        <v>823</v>
      </c>
      <c r="CW253" s="223">
        <v>404</v>
      </c>
      <c r="CX253" s="224">
        <v>6612</v>
      </c>
      <c r="CY253" s="224">
        <v>1447</v>
      </c>
      <c r="CZ253" s="224">
        <v>2766</v>
      </c>
      <c r="DA253" s="224">
        <v>2399</v>
      </c>
      <c r="DB253" s="224">
        <v>9203</v>
      </c>
      <c r="DC253" s="224">
        <v>11225</v>
      </c>
      <c r="DD253" s="224">
        <v>7332</v>
      </c>
      <c r="DE253" s="26">
        <v>2.1758584034984541</v>
      </c>
      <c r="DF253" s="228">
        <v>1.7085961104761349</v>
      </c>
      <c r="DG253" s="228">
        <v>3.489743087551278</v>
      </c>
      <c r="DH253" s="15">
        <v>5665</v>
      </c>
      <c r="DI253" s="138">
        <v>37.299999999999997</v>
      </c>
      <c r="DJ253" s="15">
        <v>560</v>
      </c>
      <c r="DK253" s="221">
        <v>10093</v>
      </c>
      <c r="DL253" s="26">
        <v>-2.9603314368738309</v>
      </c>
      <c r="DM253" s="228">
        <v>34.5</v>
      </c>
      <c r="DN253" s="634">
        <v>0.43919999999999998</v>
      </c>
      <c r="DO253" s="221">
        <v>1164</v>
      </c>
      <c r="DP253" s="240">
        <v>375</v>
      </c>
      <c r="DQ253" s="240">
        <v>373</v>
      </c>
      <c r="DR253" s="240">
        <v>359</v>
      </c>
      <c r="DS253" s="240">
        <v>57</v>
      </c>
      <c r="DT253" s="240">
        <v>13</v>
      </c>
      <c r="DU253" s="240">
        <v>7</v>
      </c>
      <c r="DV253" s="240">
        <v>7</v>
      </c>
      <c r="DW253" s="229" t="s">
        <v>6</v>
      </c>
      <c r="DX253" s="240">
        <v>6</v>
      </c>
      <c r="DY253" s="240">
        <v>141</v>
      </c>
      <c r="DZ253" s="240">
        <v>92</v>
      </c>
      <c r="EA253" s="240">
        <v>49</v>
      </c>
      <c r="EB253" s="240">
        <v>11</v>
      </c>
      <c r="EC253" s="240">
        <v>38</v>
      </c>
      <c r="ED253" s="121">
        <v>3624</v>
      </c>
      <c r="EE253" s="121">
        <v>2305</v>
      </c>
      <c r="EF253" s="121">
        <v>1319</v>
      </c>
      <c r="EG253" s="240">
        <v>335</v>
      </c>
      <c r="EH253" s="240">
        <v>984</v>
      </c>
      <c r="EI253" s="121">
        <v>26</v>
      </c>
      <c r="EJ253" s="223">
        <v>25</v>
      </c>
      <c r="EK253" s="223">
        <v>27</v>
      </c>
      <c r="EL253" s="223">
        <v>30</v>
      </c>
      <c r="EM253" s="223">
        <v>26</v>
      </c>
      <c r="EN253" s="225">
        <v>54.8</v>
      </c>
      <c r="EO253" s="225">
        <v>46.1</v>
      </c>
      <c r="EP253" s="228">
        <v>25.4</v>
      </c>
      <c r="EQ253" s="26">
        <v>47.3</v>
      </c>
      <c r="ER253" s="26">
        <v>12.3</v>
      </c>
      <c r="ES253" s="26">
        <v>3.1</v>
      </c>
      <c r="ET253" s="223" t="s">
        <v>6</v>
      </c>
      <c r="EU253" s="223" t="s">
        <v>6</v>
      </c>
      <c r="EV253" s="223" t="s">
        <v>6</v>
      </c>
      <c r="EW253" s="223" t="s">
        <v>6</v>
      </c>
      <c r="EX253" s="223" t="s">
        <v>6</v>
      </c>
      <c r="EY253" s="223" t="s">
        <v>6</v>
      </c>
      <c r="EZ253" s="223" t="s">
        <v>6</v>
      </c>
      <c r="FA253" s="223" t="s">
        <v>6</v>
      </c>
      <c r="FB253" s="223" t="s">
        <v>6</v>
      </c>
      <c r="FC253" s="223" t="s">
        <v>6</v>
      </c>
      <c r="FD253" s="223" t="s">
        <v>6</v>
      </c>
      <c r="FE253" s="223" t="s">
        <v>6</v>
      </c>
      <c r="FF253" s="223" t="s">
        <v>6</v>
      </c>
      <c r="FG253" s="223" t="s">
        <v>6</v>
      </c>
      <c r="FH253" s="223" t="s">
        <v>6</v>
      </c>
      <c r="FI253" s="223" t="s">
        <v>6</v>
      </c>
      <c r="FJ253" s="223" t="s">
        <v>6</v>
      </c>
      <c r="FK253" s="223" t="s">
        <v>6</v>
      </c>
      <c r="FL253" s="223" t="s">
        <v>6</v>
      </c>
      <c r="FM253" s="223" t="s">
        <v>6</v>
      </c>
      <c r="FN253" s="223" t="s">
        <v>6</v>
      </c>
      <c r="FO253" s="223" t="s">
        <v>6</v>
      </c>
      <c r="FP253" s="223" t="s">
        <v>6</v>
      </c>
      <c r="FQ253" s="223" t="s">
        <v>6</v>
      </c>
      <c r="FR253" s="226">
        <v>17.2</v>
      </c>
      <c r="FS253" s="225">
        <v>5.3</v>
      </c>
      <c r="FT253" s="223">
        <v>21</v>
      </c>
      <c r="FU253" s="225">
        <v>8.6</v>
      </c>
      <c r="FV253" s="225">
        <v>6.5</v>
      </c>
      <c r="FW253" s="223">
        <v>28</v>
      </c>
      <c r="FX253" s="223" t="s">
        <v>6</v>
      </c>
      <c r="FY253" s="225">
        <v>3.8</v>
      </c>
      <c r="FZ253" s="225">
        <v>26.3</v>
      </c>
      <c r="GA253" s="225" t="s">
        <v>19</v>
      </c>
      <c r="GB253" s="225" t="s">
        <v>19</v>
      </c>
      <c r="GC253" s="225">
        <v>0.2</v>
      </c>
      <c r="GD253" s="225">
        <v>6.8</v>
      </c>
      <c r="GE253" s="225">
        <v>40.4</v>
      </c>
      <c r="GF253" s="225" t="s">
        <v>19</v>
      </c>
      <c r="GG253" s="225" t="s">
        <v>19</v>
      </c>
      <c r="GH253" s="225">
        <v>0.2</v>
      </c>
      <c r="GI253" s="228">
        <v>2.5</v>
      </c>
      <c r="GJ253" s="228">
        <v>36</v>
      </c>
      <c r="GK253" s="28">
        <v>73893</v>
      </c>
      <c r="GL253" s="28">
        <v>70497</v>
      </c>
      <c r="GM253" s="228">
        <v>1.9</v>
      </c>
      <c r="GN253" s="219">
        <v>2</v>
      </c>
      <c r="GO253" s="14">
        <v>0</v>
      </c>
      <c r="GP253" s="14">
        <v>0</v>
      </c>
      <c r="GQ253" s="14">
        <v>2</v>
      </c>
      <c r="GR253" s="228">
        <v>0.1</v>
      </c>
      <c r="GS253" s="228">
        <v>0</v>
      </c>
      <c r="GT253" s="228" t="s">
        <v>6</v>
      </c>
      <c r="GU253" s="228" t="s">
        <v>6</v>
      </c>
      <c r="GV253" s="228" t="s">
        <v>6</v>
      </c>
      <c r="GW253" s="228" t="s">
        <v>6</v>
      </c>
      <c r="GX253" s="228" t="s">
        <v>6</v>
      </c>
      <c r="GY253" s="228" t="s">
        <v>6</v>
      </c>
      <c r="GZ253" s="228" t="s">
        <v>6</v>
      </c>
      <c r="HA253" s="228" t="s">
        <v>6</v>
      </c>
      <c r="HB253" s="228" t="s">
        <v>6</v>
      </c>
      <c r="HC253" s="228" t="s">
        <v>6</v>
      </c>
      <c r="HD253" s="115">
        <v>6</v>
      </c>
      <c r="HE253" s="131">
        <v>0.191</v>
      </c>
      <c r="HF253" s="115">
        <v>146</v>
      </c>
      <c r="HG253" s="31"/>
      <c r="HH253" s="31"/>
      <c r="HI253" s="12"/>
      <c r="HJ253" s="126">
        <v>8</v>
      </c>
      <c r="HK253" s="131">
        <v>2.0640000000000001</v>
      </c>
      <c r="HL253" s="115">
        <v>234</v>
      </c>
      <c r="HM253" s="115">
        <v>234</v>
      </c>
      <c r="HN253" s="115">
        <v>234</v>
      </c>
      <c r="HO253" s="115"/>
      <c r="HP253" s="115"/>
      <c r="HQ253" s="116"/>
      <c r="HR253" s="116"/>
      <c r="HS253" s="115"/>
      <c r="HT253" s="115"/>
      <c r="HU253" s="115"/>
      <c r="HV253" s="115"/>
      <c r="HW253" s="115"/>
      <c r="HX253" s="115"/>
      <c r="HY253" s="115"/>
      <c r="HZ253" s="115"/>
      <c r="IA253" s="115"/>
      <c r="IB253" s="130">
        <v>31.86</v>
      </c>
      <c r="IC253" s="137">
        <v>4.51</v>
      </c>
      <c r="ID253" s="140">
        <v>14.2</v>
      </c>
      <c r="IE253" s="137">
        <v>0.16</v>
      </c>
      <c r="IF253" s="140">
        <v>0.5</v>
      </c>
      <c r="IG253" s="137">
        <v>0.03</v>
      </c>
      <c r="IH253" s="140">
        <v>0.1</v>
      </c>
      <c r="II253" s="137">
        <v>7.0000000000000007E-2</v>
      </c>
      <c r="IJ253" s="140">
        <v>0.2</v>
      </c>
      <c r="IK253" s="137">
        <v>0.11</v>
      </c>
      <c r="IL253" s="140">
        <v>0.3</v>
      </c>
      <c r="IM253" s="137">
        <v>0.12</v>
      </c>
      <c r="IN253" s="140">
        <v>0.4</v>
      </c>
      <c r="IO253" s="137">
        <v>0.48</v>
      </c>
      <c r="IP253" s="140">
        <v>1.5</v>
      </c>
      <c r="IQ253" s="137">
        <v>1.29</v>
      </c>
      <c r="IR253" s="140">
        <v>4</v>
      </c>
      <c r="IS253" s="137">
        <v>0.65</v>
      </c>
      <c r="IT253" s="141">
        <v>2</v>
      </c>
      <c r="IU253" s="130">
        <v>0.05</v>
      </c>
      <c r="IV253" s="132">
        <v>0.2</v>
      </c>
      <c r="IW253" s="130" t="s">
        <v>19</v>
      </c>
      <c r="IX253" s="132" t="s">
        <v>19</v>
      </c>
      <c r="IY253" s="130">
        <v>7.43</v>
      </c>
      <c r="IZ253" s="132">
        <v>23.3</v>
      </c>
      <c r="JA253" s="135">
        <v>11.71</v>
      </c>
      <c r="JB253" s="142">
        <v>36.799999999999997</v>
      </c>
      <c r="JC253" s="130">
        <v>5.25</v>
      </c>
      <c r="JD253" s="132">
        <v>16.5</v>
      </c>
      <c r="JE253" s="132">
        <v>14.1</v>
      </c>
      <c r="JF253" s="117">
        <v>3126</v>
      </c>
      <c r="JG253" s="115">
        <v>4.5999999999999996</v>
      </c>
      <c r="JH253" s="115">
        <v>3.3</v>
      </c>
      <c r="JI253" s="129">
        <v>9</v>
      </c>
      <c r="JJ253" s="129">
        <v>1</v>
      </c>
      <c r="JK253" s="237" t="s">
        <v>19</v>
      </c>
      <c r="JL253" s="129" t="s">
        <v>19</v>
      </c>
      <c r="JM253" s="238" t="s">
        <v>19</v>
      </c>
      <c r="JN253" s="238" t="s">
        <v>19</v>
      </c>
      <c r="JO253" s="238" t="s">
        <v>19</v>
      </c>
      <c r="JP253" s="238" t="s">
        <v>19</v>
      </c>
      <c r="JQ253" s="238">
        <v>8</v>
      </c>
      <c r="JR253" s="237" t="s">
        <v>19</v>
      </c>
      <c r="JS253" s="237" t="s">
        <v>19</v>
      </c>
      <c r="JT253" s="237" t="s">
        <v>19</v>
      </c>
      <c r="JU253" s="237" t="s">
        <v>19</v>
      </c>
      <c r="JV253" s="237" t="s">
        <v>19</v>
      </c>
      <c r="JW253" s="237" t="s">
        <v>19</v>
      </c>
      <c r="JX253" s="237" t="s">
        <v>19</v>
      </c>
    </row>
    <row r="254" spans="1:284">
      <c r="A254" s="80" t="s">
        <v>719</v>
      </c>
      <c r="B254" s="124" t="s">
        <v>720</v>
      </c>
      <c r="C254" s="124" t="s">
        <v>47</v>
      </c>
      <c r="D254" s="115" t="s">
        <v>625</v>
      </c>
      <c r="E254" s="128" t="s">
        <v>19</v>
      </c>
      <c r="F254" s="115" t="s">
        <v>582</v>
      </c>
      <c r="G254" s="115" t="s">
        <v>733</v>
      </c>
      <c r="H254" s="116">
        <v>19</v>
      </c>
      <c r="I254" s="14" t="s">
        <v>1214</v>
      </c>
      <c r="J254" s="115" t="s">
        <v>719</v>
      </c>
      <c r="K254" s="819" t="s">
        <v>6</v>
      </c>
      <c r="L254" s="477" t="s">
        <v>6</v>
      </c>
      <c r="M254" s="128">
        <v>4.9000000000000004</v>
      </c>
      <c r="N254" s="128">
        <v>99.6</v>
      </c>
      <c r="O254" s="128">
        <v>98.3</v>
      </c>
      <c r="P254" s="128" t="s">
        <v>25</v>
      </c>
      <c r="Q254" s="128" t="s">
        <v>19</v>
      </c>
      <c r="R254" s="128" t="s">
        <v>19</v>
      </c>
      <c r="S254" s="136" t="s">
        <v>19</v>
      </c>
      <c r="T254" s="136">
        <v>2.5</v>
      </c>
      <c r="U254" s="136">
        <v>2.4</v>
      </c>
      <c r="V254" s="13">
        <v>1085</v>
      </c>
      <c r="W254" s="136">
        <v>14.539513988156013</v>
      </c>
      <c r="X254" s="136">
        <v>14.274045333877885</v>
      </c>
      <c r="Y254" s="136">
        <v>10.414539513988156</v>
      </c>
      <c r="Z254" s="136">
        <v>5.9219930569736574</v>
      </c>
      <c r="AA254" s="136">
        <v>11.190524811108842</v>
      </c>
      <c r="AB254" s="136">
        <v>22.871145599346537</v>
      </c>
      <c r="AC254" s="136">
        <v>9.1892995711660195</v>
      </c>
      <c r="AD254" s="136">
        <v>4.7171737798652238</v>
      </c>
      <c r="AE254" s="136">
        <v>6.9021850112313663</v>
      </c>
      <c r="AF254" s="136">
        <v>42.209516030222588</v>
      </c>
      <c r="AG254" s="136">
        <v>0.59219930569736579</v>
      </c>
      <c r="AH254" s="12">
        <v>129</v>
      </c>
      <c r="AI254" s="12">
        <v>9</v>
      </c>
      <c r="AJ254" s="12">
        <v>120</v>
      </c>
      <c r="AK254" s="115">
        <v>25</v>
      </c>
      <c r="AL254" s="115">
        <v>90</v>
      </c>
      <c r="AM254" s="115">
        <v>3.9</v>
      </c>
      <c r="AN254" s="132">
        <v>4.1504321638819874</v>
      </c>
      <c r="AO254" s="128">
        <v>0.2</v>
      </c>
      <c r="AP254" s="132" t="s">
        <v>30</v>
      </c>
      <c r="AQ254" s="116" t="s">
        <v>6</v>
      </c>
      <c r="AR254" s="134">
        <v>33.299999999999997</v>
      </c>
      <c r="AS254" s="128">
        <v>0</v>
      </c>
      <c r="AT254" s="128">
        <v>0</v>
      </c>
      <c r="AU254" s="128">
        <v>66.7</v>
      </c>
      <c r="AV254" s="7">
        <v>87</v>
      </c>
      <c r="AW254" s="115">
        <v>286</v>
      </c>
      <c r="AX254" s="115">
        <v>163</v>
      </c>
      <c r="AY254" s="115">
        <v>123</v>
      </c>
      <c r="AZ254" s="115">
        <v>125</v>
      </c>
      <c r="BA254" s="115">
        <v>69</v>
      </c>
      <c r="BB254" s="115">
        <v>88</v>
      </c>
      <c r="BC254" s="12">
        <v>4</v>
      </c>
      <c r="BD254" s="12">
        <v>199</v>
      </c>
      <c r="BE254" s="12">
        <v>103</v>
      </c>
      <c r="BF254" s="12">
        <v>96</v>
      </c>
      <c r="BG254" s="12">
        <v>65</v>
      </c>
      <c r="BH254" s="12">
        <v>45</v>
      </c>
      <c r="BI254" s="12">
        <v>81</v>
      </c>
      <c r="BJ254" s="12">
        <v>8</v>
      </c>
      <c r="BK254" s="28">
        <v>14</v>
      </c>
      <c r="BL254" s="28">
        <v>5</v>
      </c>
      <c r="BM254" s="28">
        <v>164</v>
      </c>
      <c r="BN254" s="239" t="s">
        <v>19</v>
      </c>
      <c r="BO254" s="239" t="s">
        <v>19</v>
      </c>
      <c r="BP254" s="239">
        <v>0.91</v>
      </c>
      <c r="BQ254" s="239" t="s">
        <v>19</v>
      </c>
      <c r="BR254" s="239">
        <v>2.34</v>
      </c>
      <c r="BS254" s="370" t="s">
        <v>6</v>
      </c>
      <c r="BT254" s="370" t="s">
        <v>6</v>
      </c>
      <c r="BU254" s="370" t="s">
        <v>6</v>
      </c>
      <c r="BV254" s="370" t="s">
        <v>6</v>
      </c>
      <c r="BW254" s="370" t="s">
        <v>6</v>
      </c>
      <c r="BX254" s="370" t="s">
        <v>6</v>
      </c>
      <c r="BY254" s="370" t="s">
        <v>6</v>
      </c>
      <c r="BZ254" s="370" t="s">
        <v>6</v>
      </c>
      <c r="CA254" s="370" t="s">
        <v>6</v>
      </c>
      <c r="CB254" s="370" t="s">
        <v>6</v>
      </c>
      <c r="CC254" s="370" t="s">
        <v>6</v>
      </c>
      <c r="CD254" s="219">
        <v>38</v>
      </c>
      <c r="CE254" s="219">
        <v>17</v>
      </c>
      <c r="CF254" s="220" t="s">
        <v>6</v>
      </c>
      <c r="CG254" s="219">
        <v>37</v>
      </c>
      <c r="CH254" s="220">
        <v>174.9</v>
      </c>
      <c r="CI254" s="219">
        <v>286</v>
      </c>
      <c r="CJ254" s="219">
        <v>3.5</v>
      </c>
      <c r="CK254" s="219">
        <v>17</v>
      </c>
      <c r="CL254" s="219">
        <v>12</v>
      </c>
      <c r="CM254" s="222">
        <v>64</v>
      </c>
      <c r="CN254" s="223">
        <v>19</v>
      </c>
      <c r="CO254" s="223">
        <v>13</v>
      </c>
      <c r="CP254" s="225">
        <v>84.2</v>
      </c>
      <c r="CQ254" s="225">
        <v>9.6</v>
      </c>
      <c r="CR254" s="225">
        <v>1.8</v>
      </c>
      <c r="CS254" s="225">
        <v>4.4000000000000004</v>
      </c>
      <c r="CT254" s="227">
        <v>638</v>
      </c>
      <c r="CU254" s="227">
        <v>295</v>
      </c>
      <c r="CV254" s="223">
        <v>230</v>
      </c>
      <c r="CW254" s="223">
        <v>113</v>
      </c>
      <c r="CX254" s="224">
        <v>1906</v>
      </c>
      <c r="CY254" s="223">
        <v>455</v>
      </c>
      <c r="CZ254" s="223">
        <v>801</v>
      </c>
      <c r="DA254" s="223">
        <v>650</v>
      </c>
      <c r="DB254" s="224">
        <v>8657</v>
      </c>
      <c r="DC254" s="224">
        <v>10252</v>
      </c>
      <c r="DD254" s="224">
        <v>7050</v>
      </c>
      <c r="DE254" s="26">
        <v>2.9811063166024443</v>
      </c>
      <c r="DF254" s="228">
        <v>0.76197122318688582</v>
      </c>
      <c r="DG254" s="228">
        <v>7.2469144207522262</v>
      </c>
      <c r="DH254" s="15">
        <v>2228</v>
      </c>
      <c r="DI254" s="138">
        <v>32.9</v>
      </c>
      <c r="DJ254" s="15">
        <v>260</v>
      </c>
      <c r="DK254" s="221">
        <v>13131</v>
      </c>
      <c r="DL254" s="26">
        <v>16.64238916656544</v>
      </c>
      <c r="DM254" s="228">
        <v>35.799999999999997</v>
      </c>
      <c r="DN254" s="634">
        <v>0.35670000000000002</v>
      </c>
      <c r="DO254" s="219">
        <v>436</v>
      </c>
      <c r="DP254" s="240">
        <v>138</v>
      </c>
      <c r="DQ254" s="240">
        <v>146</v>
      </c>
      <c r="DR254" s="240">
        <v>143</v>
      </c>
      <c r="DS254" s="240">
        <v>9</v>
      </c>
      <c r="DT254" s="240">
        <v>4</v>
      </c>
      <c r="DU254" s="121" t="s">
        <v>6</v>
      </c>
      <c r="DV254" s="121" t="s">
        <v>6</v>
      </c>
      <c r="DW254" s="229" t="s">
        <v>6</v>
      </c>
      <c r="DX254" s="121" t="s">
        <v>6</v>
      </c>
      <c r="DY254" s="240">
        <v>30</v>
      </c>
      <c r="DZ254" s="240">
        <v>22</v>
      </c>
      <c r="EA254" s="240">
        <v>8</v>
      </c>
      <c r="EB254" s="240">
        <v>0</v>
      </c>
      <c r="EC254" s="240">
        <v>8</v>
      </c>
      <c r="ED254" s="240">
        <v>581</v>
      </c>
      <c r="EE254" s="240">
        <v>468</v>
      </c>
      <c r="EF254" s="240">
        <v>113</v>
      </c>
      <c r="EG254" s="240">
        <v>0</v>
      </c>
      <c r="EH254" s="240">
        <v>113</v>
      </c>
      <c r="EI254" s="121">
        <v>19</v>
      </c>
      <c r="EJ254" s="223">
        <v>21</v>
      </c>
      <c r="EK254" s="223">
        <v>14</v>
      </c>
      <c r="EL254" s="223">
        <v>0</v>
      </c>
      <c r="EM254" s="223">
        <v>14</v>
      </c>
      <c r="EN254" s="225">
        <v>81.400000000000006</v>
      </c>
      <c r="EO254" s="225">
        <v>69.5</v>
      </c>
      <c r="EP254" s="228">
        <v>41.2</v>
      </c>
      <c r="EQ254" s="26" t="s">
        <v>6</v>
      </c>
      <c r="ER254" s="26">
        <v>11.3</v>
      </c>
      <c r="ES254" s="26">
        <v>4.7</v>
      </c>
      <c r="ET254" s="223" t="s">
        <v>6</v>
      </c>
      <c r="EU254" s="223" t="s">
        <v>6</v>
      </c>
      <c r="EV254" s="223" t="s">
        <v>6</v>
      </c>
      <c r="EW254" s="223" t="s">
        <v>6</v>
      </c>
      <c r="EX254" s="223" t="s">
        <v>6</v>
      </c>
      <c r="EY254" s="223" t="s">
        <v>6</v>
      </c>
      <c r="EZ254" s="223" t="s">
        <v>6</v>
      </c>
      <c r="FA254" s="223" t="s">
        <v>6</v>
      </c>
      <c r="FB254" s="223" t="s">
        <v>6</v>
      </c>
      <c r="FC254" s="223" t="s">
        <v>6</v>
      </c>
      <c r="FD254" s="223" t="s">
        <v>6</v>
      </c>
      <c r="FE254" s="223" t="s">
        <v>6</v>
      </c>
      <c r="FF254" s="223" t="s">
        <v>6</v>
      </c>
      <c r="FG254" s="223" t="s">
        <v>6</v>
      </c>
      <c r="FH254" s="223" t="s">
        <v>6</v>
      </c>
      <c r="FI254" s="223" t="s">
        <v>6</v>
      </c>
      <c r="FJ254" s="223" t="s">
        <v>6</v>
      </c>
      <c r="FK254" s="223" t="s">
        <v>6</v>
      </c>
      <c r="FL254" s="223" t="s">
        <v>6</v>
      </c>
      <c r="FM254" s="223" t="s">
        <v>6</v>
      </c>
      <c r="FN254" s="223" t="s">
        <v>6</v>
      </c>
      <c r="FO254" s="223" t="s">
        <v>6</v>
      </c>
      <c r="FP254" s="223" t="s">
        <v>6</v>
      </c>
      <c r="FQ254" s="223" t="s">
        <v>6</v>
      </c>
      <c r="FR254" s="226">
        <v>3.8</v>
      </c>
      <c r="FS254" s="225">
        <v>3.2</v>
      </c>
      <c r="FT254" s="223">
        <v>13</v>
      </c>
      <c r="FU254" s="225">
        <v>2</v>
      </c>
      <c r="FV254" s="225">
        <v>1.2</v>
      </c>
      <c r="FW254" s="223">
        <v>6</v>
      </c>
      <c r="FX254" s="223" t="s">
        <v>6</v>
      </c>
      <c r="FY254" s="225">
        <v>2.2000000000000002</v>
      </c>
      <c r="FZ254" s="225">
        <v>11</v>
      </c>
      <c r="GA254" s="225" t="s">
        <v>19</v>
      </c>
      <c r="GB254" s="225" t="s">
        <v>19</v>
      </c>
      <c r="GC254" s="225" t="s">
        <v>19</v>
      </c>
      <c r="GD254" s="225">
        <v>2.2000000000000002</v>
      </c>
      <c r="GE254" s="225">
        <v>11</v>
      </c>
      <c r="GF254" s="225" t="s">
        <v>19</v>
      </c>
      <c r="GG254" s="225" t="s">
        <v>19</v>
      </c>
      <c r="GH254" s="225" t="s">
        <v>19</v>
      </c>
      <c r="GI254" s="228">
        <v>1.3</v>
      </c>
      <c r="GJ254" s="228">
        <v>0</v>
      </c>
      <c r="GK254" s="28">
        <v>2183</v>
      </c>
      <c r="GL254" s="28">
        <v>1635</v>
      </c>
      <c r="GM254" s="228">
        <v>7.3</v>
      </c>
      <c r="GN254" s="219">
        <v>3</v>
      </c>
      <c r="GO254" s="14">
        <v>0</v>
      </c>
      <c r="GP254" s="14">
        <v>0</v>
      </c>
      <c r="GQ254" s="14">
        <v>3</v>
      </c>
      <c r="GR254" s="228">
        <v>0.6</v>
      </c>
      <c r="GS254" s="228">
        <v>1.4</v>
      </c>
      <c r="GT254" s="228" t="s">
        <v>6</v>
      </c>
      <c r="GU254" s="228" t="s">
        <v>6</v>
      </c>
      <c r="GV254" s="228" t="s">
        <v>6</v>
      </c>
      <c r="GW254" s="228" t="s">
        <v>6</v>
      </c>
      <c r="GX254" s="228" t="s">
        <v>6</v>
      </c>
      <c r="GY254" s="228" t="s">
        <v>6</v>
      </c>
      <c r="GZ254" s="228" t="s">
        <v>6</v>
      </c>
      <c r="HA254" s="228" t="s">
        <v>6</v>
      </c>
      <c r="HB254" s="228" t="s">
        <v>6</v>
      </c>
      <c r="HC254" s="228" t="s">
        <v>6</v>
      </c>
      <c r="HD254" s="115">
        <v>6</v>
      </c>
      <c r="HE254" s="131">
        <v>0.438</v>
      </c>
      <c r="HF254" s="115">
        <v>165</v>
      </c>
      <c r="HG254" s="31"/>
      <c r="HH254" s="31"/>
      <c r="HI254" s="12"/>
      <c r="HJ254" s="126">
        <v>3</v>
      </c>
      <c r="HK254" s="131">
        <v>-0.63200000000000001</v>
      </c>
      <c r="HL254" s="115">
        <v>46</v>
      </c>
      <c r="HM254" s="115">
        <v>27</v>
      </c>
      <c r="HN254" s="115">
        <v>107</v>
      </c>
      <c r="HO254" s="115"/>
      <c r="HP254" s="115"/>
      <c r="HQ254" s="116"/>
      <c r="HR254" s="116"/>
      <c r="HS254" s="115"/>
      <c r="HT254" s="115"/>
      <c r="HU254" s="115"/>
      <c r="HV254" s="115"/>
      <c r="HW254" s="115"/>
      <c r="HX254" s="115"/>
      <c r="HY254" s="115"/>
      <c r="HZ254" s="115"/>
      <c r="IA254" s="115"/>
      <c r="IB254" s="130" t="s">
        <v>6</v>
      </c>
      <c r="IC254" s="137" t="s">
        <v>6</v>
      </c>
      <c r="ID254" s="140" t="s">
        <v>6</v>
      </c>
      <c r="IE254" s="137" t="s">
        <v>6</v>
      </c>
      <c r="IF254" s="140" t="s">
        <v>6</v>
      </c>
      <c r="IG254" s="137" t="s">
        <v>6</v>
      </c>
      <c r="IH254" s="140" t="s">
        <v>6</v>
      </c>
      <c r="II254" s="137" t="s">
        <v>6</v>
      </c>
      <c r="IJ254" s="140" t="s">
        <v>6</v>
      </c>
      <c r="IK254" s="137" t="s">
        <v>6</v>
      </c>
      <c r="IL254" s="140" t="s">
        <v>6</v>
      </c>
      <c r="IM254" s="137" t="s">
        <v>6</v>
      </c>
      <c r="IN254" s="140" t="s">
        <v>6</v>
      </c>
      <c r="IO254" s="137" t="s">
        <v>6</v>
      </c>
      <c r="IP254" s="140" t="s">
        <v>6</v>
      </c>
      <c r="IQ254" s="137" t="s">
        <v>6</v>
      </c>
      <c r="IR254" s="140" t="s">
        <v>6</v>
      </c>
      <c r="IS254" s="137" t="s">
        <v>6</v>
      </c>
      <c r="IT254" s="141" t="s">
        <v>6</v>
      </c>
      <c r="IU254" s="130" t="s">
        <v>6</v>
      </c>
      <c r="IV254" s="132" t="s">
        <v>6</v>
      </c>
      <c r="IW254" s="130" t="s">
        <v>6</v>
      </c>
      <c r="IX254" s="132" t="s">
        <v>6</v>
      </c>
      <c r="IY254" s="130" t="s">
        <v>6</v>
      </c>
      <c r="IZ254" s="132" t="s">
        <v>6</v>
      </c>
      <c r="JA254" s="135" t="s">
        <v>6</v>
      </c>
      <c r="JB254" s="142" t="s">
        <v>6</v>
      </c>
      <c r="JC254" s="130" t="s">
        <v>6</v>
      </c>
      <c r="JD254" s="132" t="s">
        <v>6</v>
      </c>
      <c r="JE254" s="132" t="s">
        <v>6</v>
      </c>
      <c r="JF254" s="115" t="s">
        <v>6</v>
      </c>
      <c r="JG254" s="115">
        <v>20.100000000000001</v>
      </c>
      <c r="JH254" s="115">
        <v>22.3</v>
      </c>
      <c r="JI254" s="129">
        <v>20</v>
      </c>
      <c r="JJ254" s="237" t="s">
        <v>19</v>
      </c>
      <c r="JK254" s="237" t="s">
        <v>19</v>
      </c>
      <c r="JL254" s="129" t="s">
        <v>19</v>
      </c>
      <c r="JM254" s="238" t="s">
        <v>19</v>
      </c>
      <c r="JN254" s="238" t="s">
        <v>19</v>
      </c>
      <c r="JO254" s="238" t="s">
        <v>19</v>
      </c>
      <c r="JP254" s="238" t="s">
        <v>19</v>
      </c>
      <c r="JQ254" s="238">
        <v>13</v>
      </c>
      <c r="JR254" s="238">
        <v>2</v>
      </c>
      <c r="JS254" s="238">
        <v>2</v>
      </c>
      <c r="JT254" s="237" t="s">
        <v>19</v>
      </c>
      <c r="JU254" s="237" t="s">
        <v>19</v>
      </c>
      <c r="JV254" s="238">
        <v>3</v>
      </c>
      <c r="JW254" s="237" t="s">
        <v>19</v>
      </c>
      <c r="JX254" s="237" t="s">
        <v>19</v>
      </c>
    </row>
    <row r="255" spans="1:284">
      <c r="A255" s="80" t="s">
        <v>721</v>
      </c>
      <c r="B255" s="115" t="s">
        <v>722</v>
      </c>
      <c r="C255" s="124" t="s">
        <v>22</v>
      </c>
      <c r="D255" s="115" t="s">
        <v>625</v>
      </c>
      <c r="E255" s="128" t="s">
        <v>19</v>
      </c>
      <c r="F255" s="115" t="s">
        <v>599</v>
      </c>
      <c r="G255" s="115" t="s">
        <v>733</v>
      </c>
      <c r="H255" s="116">
        <v>20</v>
      </c>
      <c r="I255" s="14" t="s">
        <v>1218</v>
      </c>
      <c r="J255" s="115" t="s">
        <v>739</v>
      </c>
      <c r="K255" s="820">
        <v>4095.83</v>
      </c>
      <c r="L255" s="477" t="s">
        <v>6</v>
      </c>
      <c r="M255" s="128">
        <v>7.6</v>
      </c>
      <c r="N255" s="128">
        <v>94.4</v>
      </c>
      <c r="O255" s="128">
        <v>88.8</v>
      </c>
      <c r="P255" s="128">
        <v>5.6</v>
      </c>
      <c r="Q255" s="128">
        <v>5.5</v>
      </c>
      <c r="R255" s="128">
        <v>0</v>
      </c>
      <c r="S255" s="136">
        <v>0.1</v>
      </c>
      <c r="T255" s="136">
        <v>4.0999999999999996</v>
      </c>
      <c r="U255" s="136">
        <v>3.5</v>
      </c>
      <c r="V255" s="12">
        <v>915</v>
      </c>
      <c r="W255" s="136">
        <v>11.594963273871983</v>
      </c>
      <c r="X255" s="136">
        <v>11.201469045120671</v>
      </c>
      <c r="Y255" s="136">
        <v>8.3945435466946492</v>
      </c>
      <c r="Z255" s="136">
        <v>10.834207764952781</v>
      </c>
      <c r="AA255" s="136">
        <v>12.906610703043022</v>
      </c>
      <c r="AB255" s="136">
        <v>23.898216159496329</v>
      </c>
      <c r="AC255" s="136">
        <v>12.48688352570829</v>
      </c>
      <c r="AD255" s="136">
        <v>2.9380902413431271</v>
      </c>
      <c r="AE255" s="136">
        <v>5.7450157397691504</v>
      </c>
      <c r="AF255" s="136">
        <v>37.47376705141658</v>
      </c>
      <c r="AG255" s="136">
        <v>2.2560335781741867</v>
      </c>
      <c r="AH255" s="12">
        <v>166</v>
      </c>
      <c r="AI255" s="12">
        <v>13</v>
      </c>
      <c r="AJ255" s="12">
        <v>153</v>
      </c>
      <c r="AK255" s="115">
        <v>20.5</v>
      </c>
      <c r="AL255" s="115">
        <v>94</v>
      </c>
      <c r="AM255" s="115">
        <v>9.4</v>
      </c>
      <c r="AN255" s="132">
        <v>4.016327243358873</v>
      </c>
      <c r="AO255" s="128" t="s">
        <v>6</v>
      </c>
      <c r="AP255" s="132" t="s">
        <v>308</v>
      </c>
      <c r="AQ255" s="116">
        <v>141</v>
      </c>
      <c r="AR255" s="134">
        <v>17</v>
      </c>
      <c r="AS255" s="128">
        <v>78</v>
      </c>
      <c r="AT255" s="128">
        <v>3.5</v>
      </c>
      <c r="AU255" s="128">
        <v>1.4</v>
      </c>
      <c r="AV255" s="7">
        <v>-43</v>
      </c>
      <c r="AW255" s="115">
        <v>509</v>
      </c>
      <c r="AX255" s="115">
        <v>263</v>
      </c>
      <c r="AY255" s="115">
        <v>246</v>
      </c>
      <c r="AZ255" s="115">
        <v>198</v>
      </c>
      <c r="BA255" s="115">
        <v>96</v>
      </c>
      <c r="BB255" s="115">
        <v>210</v>
      </c>
      <c r="BC255" s="12">
        <v>5</v>
      </c>
      <c r="BD255" s="12">
        <v>552</v>
      </c>
      <c r="BE255" s="12">
        <v>295</v>
      </c>
      <c r="BF255" s="12">
        <v>257</v>
      </c>
      <c r="BG255" s="12">
        <v>191</v>
      </c>
      <c r="BH255" s="12">
        <v>141</v>
      </c>
      <c r="BI255" s="12">
        <v>215</v>
      </c>
      <c r="BJ255" s="12">
        <v>5</v>
      </c>
      <c r="BK255" s="28">
        <v>23</v>
      </c>
      <c r="BL255" s="28">
        <v>9</v>
      </c>
      <c r="BM255" s="28">
        <v>1221</v>
      </c>
      <c r="BN255" s="239" t="s">
        <v>19</v>
      </c>
      <c r="BO255" s="239">
        <v>5.54</v>
      </c>
      <c r="BP255" s="239" t="s">
        <v>19</v>
      </c>
      <c r="BQ255" s="239">
        <v>0.33</v>
      </c>
      <c r="BR255" s="239">
        <v>10.91</v>
      </c>
      <c r="BS255" s="370" t="s">
        <v>6</v>
      </c>
      <c r="BT255" s="370" t="s">
        <v>6</v>
      </c>
      <c r="BU255" s="370" t="s">
        <v>6</v>
      </c>
      <c r="BV255" s="370" t="s">
        <v>6</v>
      </c>
      <c r="BW255" s="370" t="s">
        <v>6</v>
      </c>
      <c r="BX255" s="370" t="s">
        <v>6</v>
      </c>
      <c r="BY255" s="370" t="s">
        <v>6</v>
      </c>
      <c r="BZ255" s="370" t="s">
        <v>6</v>
      </c>
      <c r="CA255" s="370" t="s">
        <v>6</v>
      </c>
      <c r="CB255" s="370" t="s">
        <v>6</v>
      </c>
      <c r="CC255" s="370" t="s">
        <v>6</v>
      </c>
      <c r="CD255" s="219">
        <v>45</v>
      </c>
      <c r="CE255" s="219">
        <v>18</v>
      </c>
      <c r="CF255" s="220" t="s">
        <v>19</v>
      </c>
      <c r="CG255" s="219">
        <v>38</v>
      </c>
      <c r="CH255" s="220">
        <v>168.2</v>
      </c>
      <c r="CI255" s="219">
        <v>365</v>
      </c>
      <c r="CJ255" s="219">
        <v>3</v>
      </c>
      <c r="CK255" s="219">
        <v>21</v>
      </c>
      <c r="CL255" s="219">
        <v>32</v>
      </c>
      <c r="CM255" s="222">
        <v>86</v>
      </c>
      <c r="CN255" s="223">
        <v>8</v>
      </c>
      <c r="CO255" s="223">
        <v>8</v>
      </c>
      <c r="CP255" s="225">
        <v>84.5</v>
      </c>
      <c r="CQ255" s="225">
        <v>13.4</v>
      </c>
      <c r="CR255" s="225">
        <v>1.5</v>
      </c>
      <c r="CS255" s="225">
        <v>0.6</v>
      </c>
      <c r="CT255" s="227">
        <v>908</v>
      </c>
      <c r="CU255" s="227">
        <v>521</v>
      </c>
      <c r="CV255" s="223">
        <v>328</v>
      </c>
      <c r="CW255" s="223">
        <v>59</v>
      </c>
      <c r="CX255" s="224">
        <v>2212</v>
      </c>
      <c r="CY255" s="223">
        <v>781</v>
      </c>
      <c r="CZ255" s="224">
        <v>1098</v>
      </c>
      <c r="DA255" s="223">
        <v>333</v>
      </c>
      <c r="DB255" s="224">
        <v>9251</v>
      </c>
      <c r="DC255" s="224">
        <v>11214</v>
      </c>
      <c r="DD255" s="224">
        <v>7394</v>
      </c>
      <c r="DE255" s="26">
        <v>-6.3241520682641212</v>
      </c>
      <c r="DF255" s="228">
        <v>-8.333834279205476</v>
      </c>
      <c r="DG255" s="228">
        <v>-0.62270400531214687</v>
      </c>
      <c r="DH255" s="15">
        <v>2841</v>
      </c>
      <c r="DI255" s="138">
        <v>35.1</v>
      </c>
      <c r="DJ255" s="15">
        <v>237</v>
      </c>
      <c r="DK255" s="221">
        <v>10713</v>
      </c>
      <c r="DL255" s="26">
        <v>-0.35528256597719965</v>
      </c>
      <c r="DM255" s="228">
        <v>41.4</v>
      </c>
      <c r="DN255" s="634">
        <v>0.40089999999999998</v>
      </c>
      <c r="DO255" s="219">
        <v>520</v>
      </c>
      <c r="DP255" s="240">
        <v>179</v>
      </c>
      <c r="DQ255" s="240">
        <v>161</v>
      </c>
      <c r="DR255" s="240">
        <v>164</v>
      </c>
      <c r="DS255" s="240">
        <v>16</v>
      </c>
      <c r="DT255" s="240">
        <v>5</v>
      </c>
      <c r="DU255" s="240">
        <v>3</v>
      </c>
      <c r="DV255" s="121" t="s">
        <v>6</v>
      </c>
      <c r="DW255" s="229" t="s">
        <v>6</v>
      </c>
      <c r="DX255" s="121" t="s">
        <v>6</v>
      </c>
      <c r="DY255" s="240">
        <v>55</v>
      </c>
      <c r="DZ255" s="240">
        <v>39</v>
      </c>
      <c r="EA255" s="240">
        <v>16</v>
      </c>
      <c r="EB255" s="240">
        <v>0</v>
      </c>
      <c r="EC255" s="240">
        <v>16</v>
      </c>
      <c r="ED255" s="121">
        <v>1446</v>
      </c>
      <c r="EE255" s="121">
        <v>1037</v>
      </c>
      <c r="EF255" s="240">
        <v>409</v>
      </c>
      <c r="EG255" s="240">
        <v>0</v>
      </c>
      <c r="EH255" s="240">
        <v>409</v>
      </c>
      <c r="EI255" s="121">
        <v>26</v>
      </c>
      <c r="EJ255" s="223">
        <v>27</v>
      </c>
      <c r="EK255" s="223">
        <v>26</v>
      </c>
      <c r="EL255" s="223">
        <v>0</v>
      </c>
      <c r="EM255" s="223">
        <v>26</v>
      </c>
      <c r="EN255" s="225">
        <v>74.599999999999994</v>
      </c>
      <c r="EO255" s="225">
        <v>74.599999999999994</v>
      </c>
      <c r="EP255" s="228">
        <v>49.4</v>
      </c>
      <c r="EQ255" s="26" t="s">
        <v>6</v>
      </c>
      <c r="ER255" s="26">
        <v>3.8</v>
      </c>
      <c r="ES255" s="26">
        <v>5.0999999999999996</v>
      </c>
      <c r="ET255" s="223" t="s">
        <v>6</v>
      </c>
      <c r="EU255" s="223" t="s">
        <v>6</v>
      </c>
      <c r="EV255" s="223" t="s">
        <v>6</v>
      </c>
      <c r="EW255" s="223" t="s">
        <v>6</v>
      </c>
      <c r="EX255" s="223" t="s">
        <v>6</v>
      </c>
      <c r="EY255" s="223" t="s">
        <v>6</v>
      </c>
      <c r="EZ255" s="223" t="s">
        <v>6</v>
      </c>
      <c r="FA255" s="223" t="s">
        <v>6</v>
      </c>
      <c r="FB255" s="223" t="s">
        <v>6</v>
      </c>
      <c r="FC255" s="223" t="s">
        <v>6</v>
      </c>
      <c r="FD255" s="223" t="s">
        <v>6</v>
      </c>
      <c r="FE255" s="223" t="s">
        <v>6</v>
      </c>
      <c r="FF255" s="223" t="s">
        <v>6</v>
      </c>
      <c r="FG255" s="223" t="s">
        <v>6</v>
      </c>
      <c r="FH255" s="223" t="s">
        <v>6</v>
      </c>
      <c r="FI255" s="223" t="s">
        <v>6</v>
      </c>
      <c r="FJ255" s="223" t="s">
        <v>6</v>
      </c>
      <c r="FK255" s="223" t="s">
        <v>6</v>
      </c>
      <c r="FL255" s="223" t="s">
        <v>6</v>
      </c>
      <c r="FM255" s="223" t="s">
        <v>6</v>
      </c>
      <c r="FN255" s="223" t="s">
        <v>6</v>
      </c>
      <c r="FO255" s="223" t="s">
        <v>6</v>
      </c>
      <c r="FP255" s="223" t="s">
        <v>6</v>
      </c>
      <c r="FQ255" s="223" t="s">
        <v>6</v>
      </c>
      <c r="FR255" s="226">
        <v>13.4</v>
      </c>
      <c r="FS255" s="225">
        <v>7.7</v>
      </c>
      <c r="FT255" s="223">
        <v>32</v>
      </c>
      <c r="FU255" s="225">
        <v>19.399999999999999</v>
      </c>
      <c r="FV255" s="225">
        <v>11.4</v>
      </c>
      <c r="FW255" s="223">
        <v>67</v>
      </c>
      <c r="FX255" s="223" t="s">
        <v>6</v>
      </c>
      <c r="FY255" s="225">
        <v>7</v>
      </c>
      <c r="FZ255" s="225">
        <v>35.700000000000003</v>
      </c>
      <c r="GA255" s="225" t="s">
        <v>19</v>
      </c>
      <c r="GB255" s="225" t="s">
        <v>19</v>
      </c>
      <c r="GC255" s="225">
        <v>4.4000000000000004</v>
      </c>
      <c r="GD255" s="225">
        <v>7</v>
      </c>
      <c r="GE255" s="225">
        <v>35.700000000000003</v>
      </c>
      <c r="GF255" s="225">
        <v>0.1</v>
      </c>
      <c r="GG255" s="225">
        <v>2.9</v>
      </c>
      <c r="GH255" s="225">
        <v>4.4000000000000004</v>
      </c>
      <c r="GI255" s="228">
        <v>2.1</v>
      </c>
      <c r="GJ255" s="228">
        <v>17.899999999999999</v>
      </c>
      <c r="GK255" s="28">
        <v>2156</v>
      </c>
      <c r="GL255" s="28">
        <v>1686</v>
      </c>
      <c r="GM255" s="228">
        <v>6.8</v>
      </c>
      <c r="GN255" s="219">
        <v>1</v>
      </c>
      <c r="GO255" s="14">
        <v>0</v>
      </c>
      <c r="GP255" s="14">
        <v>1</v>
      </c>
      <c r="GQ255" s="14">
        <v>0</v>
      </c>
      <c r="GR255" s="228">
        <v>0.1</v>
      </c>
      <c r="GS255" s="228">
        <v>0.5</v>
      </c>
      <c r="GT255" s="228" t="s">
        <v>6</v>
      </c>
      <c r="GU255" s="228" t="s">
        <v>6</v>
      </c>
      <c r="GV255" s="228" t="s">
        <v>6</v>
      </c>
      <c r="GW255" s="228" t="s">
        <v>6</v>
      </c>
      <c r="GX255" s="228" t="s">
        <v>6</v>
      </c>
      <c r="GY255" s="228" t="s">
        <v>6</v>
      </c>
      <c r="GZ255" s="228" t="s">
        <v>6</v>
      </c>
      <c r="HA255" s="228" t="s">
        <v>6</v>
      </c>
      <c r="HB255" s="228" t="s">
        <v>6</v>
      </c>
      <c r="HC255" s="228" t="s">
        <v>6</v>
      </c>
      <c r="HD255" s="115">
        <v>6</v>
      </c>
      <c r="HE255" s="131">
        <v>0.3</v>
      </c>
      <c r="HF255" s="115">
        <v>155</v>
      </c>
      <c r="HG255" s="31"/>
      <c r="HH255" s="31"/>
      <c r="HI255" s="12"/>
      <c r="HJ255" s="126">
        <v>2</v>
      </c>
      <c r="HK255" s="131">
        <v>-1.2030000000000001</v>
      </c>
      <c r="HL255" s="115">
        <v>16</v>
      </c>
      <c r="HM255" s="115">
        <v>8</v>
      </c>
      <c r="HN255" s="115">
        <v>20</v>
      </c>
      <c r="HO255" s="115"/>
      <c r="HP255" s="115"/>
      <c r="HQ255" s="116"/>
      <c r="HR255" s="116"/>
      <c r="HS255" s="115"/>
      <c r="HT255" s="115"/>
      <c r="HU255" s="115"/>
      <c r="HV255" s="115"/>
      <c r="HW255" s="115"/>
      <c r="HX255" s="115"/>
      <c r="HY255" s="118"/>
      <c r="HZ255" s="115"/>
      <c r="IA255" s="115"/>
      <c r="IB255" s="130">
        <v>4099.24</v>
      </c>
      <c r="IC255" s="137">
        <v>1.59</v>
      </c>
      <c r="ID255" s="140" t="s">
        <v>19</v>
      </c>
      <c r="IE255" s="137">
        <v>0.09</v>
      </c>
      <c r="IF255" s="140" t="s">
        <v>630</v>
      </c>
      <c r="IG255" s="137">
        <v>0.02</v>
      </c>
      <c r="IH255" s="140" t="s">
        <v>19</v>
      </c>
      <c r="II255" s="137">
        <v>7.0000000000000007E-2</v>
      </c>
      <c r="IJ255" s="140" t="s">
        <v>19</v>
      </c>
      <c r="IK255" s="137">
        <v>0.2</v>
      </c>
      <c r="IL255" s="140" t="s">
        <v>19</v>
      </c>
      <c r="IM255" s="137">
        <v>0.03</v>
      </c>
      <c r="IN255" s="140" t="s">
        <v>19</v>
      </c>
      <c r="IO255" s="137">
        <v>0.35</v>
      </c>
      <c r="IP255" s="140" t="s">
        <v>19</v>
      </c>
      <c r="IQ255" s="137">
        <v>3.69</v>
      </c>
      <c r="IR255" s="140">
        <v>0.1</v>
      </c>
      <c r="IS255" s="137">
        <v>3.72</v>
      </c>
      <c r="IT255" s="141">
        <v>0.1</v>
      </c>
      <c r="IU255" s="130">
        <v>0.09</v>
      </c>
      <c r="IV255" s="132" t="s">
        <v>19</v>
      </c>
      <c r="IW255" s="130" t="s">
        <v>19</v>
      </c>
      <c r="IX255" s="132" t="s">
        <v>19</v>
      </c>
      <c r="IY255" s="130">
        <v>9.93</v>
      </c>
      <c r="IZ255" s="132">
        <v>0.2</v>
      </c>
      <c r="JA255" s="135">
        <v>28.4</v>
      </c>
      <c r="JB255" s="142">
        <v>0.7</v>
      </c>
      <c r="JC255" s="130">
        <v>4051.06</v>
      </c>
      <c r="JD255" s="132">
        <v>98.9</v>
      </c>
      <c r="JE255" s="132">
        <v>5.9</v>
      </c>
      <c r="JF255" s="117">
        <v>3711</v>
      </c>
      <c r="JG255" s="115">
        <v>23.9</v>
      </c>
      <c r="JH255" s="115">
        <v>17.3</v>
      </c>
      <c r="JI255" s="129">
        <v>13</v>
      </c>
      <c r="JJ255" s="237" t="s">
        <v>19</v>
      </c>
      <c r="JK255" s="237" t="s">
        <v>19</v>
      </c>
      <c r="JL255" s="129" t="s">
        <v>19</v>
      </c>
      <c r="JM255" s="238" t="s">
        <v>19</v>
      </c>
      <c r="JN255" s="238" t="s">
        <v>19</v>
      </c>
      <c r="JO255" s="238" t="s">
        <v>19</v>
      </c>
      <c r="JP255" s="238" t="s">
        <v>19</v>
      </c>
      <c r="JQ255" s="238">
        <v>3</v>
      </c>
      <c r="JR255" s="237">
        <v>1</v>
      </c>
      <c r="JS255" s="238">
        <v>4</v>
      </c>
      <c r="JT255" s="238">
        <v>1</v>
      </c>
      <c r="JU255" s="237" t="s">
        <v>19</v>
      </c>
      <c r="JV255" s="238">
        <v>3</v>
      </c>
      <c r="JW255" s="238">
        <v>1</v>
      </c>
      <c r="JX255" s="237" t="s">
        <v>19</v>
      </c>
    </row>
    <row r="256" spans="1:284">
      <c r="A256" s="80" t="s">
        <v>723</v>
      </c>
      <c r="B256" s="115" t="s">
        <v>724</v>
      </c>
      <c r="C256" s="115" t="s">
        <v>22</v>
      </c>
      <c r="D256" s="115" t="s">
        <v>625</v>
      </c>
      <c r="E256" s="128" t="s">
        <v>19</v>
      </c>
      <c r="F256" s="115" t="s">
        <v>311</v>
      </c>
      <c r="G256" s="115" t="s">
        <v>733</v>
      </c>
      <c r="H256" s="116">
        <v>17</v>
      </c>
      <c r="I256" s="14" t="s">
        <v>1414</v>
      </c>
      <c r="J256" s="115" t="s">
        <v>1520</v>
      </c>
      <c r="K256" s="820">
        <v>114.65</v>
      </c>
      <c r="L256" s="477" t="s">
        <v>6</v>
      </c>
      <c r="M256" s="128">
        <v>10.3</v>
      </c>
      <c r="N256" s="128">
        <v>100</v>
      </c>
      <c r="O256" s="128">
        <v>99.9</v>
      </c>
      <c r="P256" s="128" t="s">
        <v>25</v>
      </c>
      <c r="Q256" s="128" t="s">
        <v>19</v>
      </c>
      <c r="R256" s="128" t="s">
        <v>19</v>
      </c>
      <c r="S256" s="136" t="s">
        <v>19</v>
      </c>
      <c r="T256" s="136">
        <v>5.2</v>
      </c>
      <c r="U256" s="136">
        <v>5</v>
      </c>
      <c r="V256" s="13">
        <v>1079</v>
      </c>
      <c r="W256" s="136">
        <v>11.220414921593454</v>
      </c>
      <c r="X256" s="136">
        <v>11.843771306126424</v>
      </c>
      <c r="Y256" s="136">
        <v>11.73663192753482</v>
      </c>
      <c r="Z256" s="136">
        <v>9.5061848641277873</v>
      </c>
      <c r="AA256" s="136">
        <v>14.015778708483491</v>
      </c>
      <c r="AB256" s="136">
        <v>17.45397876692315</v>
      </c>
      <c r="AC256" s="136">
        <v>13.48008181552547</v>
      </c>
      <c r="AD256" s="136">
        <v>3.1557416966981591</v>
      </c>
      <c r="AE256" s="136">
        <v>7.5874159929872409</v>
      </c>
      <c r="AF256" s="136">
        <v>40.927242621992789</v>
      </c>
      <c r="AG256" s="136">
        <v>3.4674198889646441</v>
      </c>
      <c r="AH256" s="12">
        <v>219</v>
      </c>
      <c r="AI256" s="12">
        <v>43</v>
      </c>
      <c r="AJ256" s="12">
        <v>176</v>
      </c>
      <c r="AK256" s="115">
        <v>17.399999999999999</v>
      </c>
      <c r="AL256" s="115">
        <v>168</v>
      </c>
      <c r="AM256" s="115">
        <v>2.2999999999999998</v>
      </c>
      <c r="AN256" s="132">
        <v>3.516011751966559</v>
      </c>
      <c r="AO256" s="128">
        <v>0.8</v>
      </c>
      <c r="AP256" s="132" t="s">
        <v>30</v>
      </c>
      <c r="AQ256" s="116" t="s">
        <v>6</v>
      </c>
      <c r="AR256" s="134">
        <v>0</v>
      </c>
      <c r="AS256" s="128">
        <v>66.7</v>
      </c>
      <c r="AT256" s="128">
        <v>0</v>
      </c>
      <c r="AU256" s="128">
        <v>33.299999999999997</v>
      </c>
      <c r="AV256" s="7">
        <v>158</v>
      </c>
      <c r="AW256" s="115">
        <v>580</v>
      </c>
      <c r="AX256" s="115">
        <v>286</v>
      </c>
      <c r="AY256" s="115">
        <v>294</v>
      </c>
      <c r="AZ256" s="115">
        <v>285</v>
      </c>
      <c r="BA256" s="115">
        <v>112</v>
      </c>
      <c r="BB256" s="115">
        <v>176</v>
      </c>
      <c r="BC256" s="12">
        <v>7</v>
      </c>
      <c r="BD256" s="12">
        <v>422</v>
      </c>
      <c r="BE256" s="12">
        <v>226</v>
      </c>
      <c r="BF256" s="12">
        <v>196</v>
      </c>
      <c r="BG256" s="12">
        <v>170</v>
      </c>
      <c r="BH256" s="12">
        <v>137</v>
      </c>
      <c r="BI256" s="12">
        <v>108</v>
      </c>
      <c r="BJ256" s="12">
        <v>7</v>
      </c>
      <c r="BK256" s="28">
        <v>129</v>
      </c>
      <c r="BL256" s="28">
        <v>5</v>
      </c>
      <c r="BM256" s="28">
        <v>478</v>
      </c>
      <c r="BN256" s="239" t="s">
        <v>19</v>
      </c>
      <c r="BO256" s="239">
        <v>4.55</v>
      </c>
      <c r="BP256" s="239">
        <v>0.3</v>
      </c>
      <c r="BQ256" s="239" t="s">
        <v>19</v>
      </c>
      <c r="BR256" s="239" t="s">
        <v>19</v>
      </c>
      <c r="BS256" s="370" t="s">
        <v>6</v>
      </c>
      <c r="BT256" s="370" t="s">
        <v>6</v>
      </c>
      <c r="BU256" s="370" t="s">
        <v>6</v>
      </c>
      <c r="BV256" s="370" t="s">
        <v>6</v>
      </c>
      <c r="BW256" s="370" t="s">
        <v>6</v>
      </c>
      <c r="BX256" s="370" t="s">
        <v>6</v>
      </c>
      <c r="BY256" s="370" t="s">
        <v>6</v>
      </c>
      <c r="BZ256" s="370" t="s">
        <v>6</v>
      </c>
      <c r="CA256" s="370" t="s">
        <v>6</v>
      </c>
      <c r="CB256" s="370" t="s">
        <v>6</v>
      </c>
      <c r="CC256" s="370" t="s">
        <v>6</v>
      </c>
      <c r="CD256" s="219">
        <v>68</v>
      </c>
      <c r="CE256" s="219">
        <v>30</v>
      </c>
      <c r="CF256" s="220" t="s">
        <v>19</v>
      </c>
      <c r="CG256" s="219">
        <v>39</v>
      </c>
      <c r="CH256" s="220">
        <v>139</v>
      </c>
      <c r="CI256" s="219">
        <v>798</v>
      </c>
      <c r="CJ256" s="219">
        <v>2.5</v>
      </c>
      <c r="CK256" s="219">
        <v>82</v>
      </c>
      <c r="CL256" s="219">
        <v>195</v>
      </c>
      <c r="CM256" s="222">
        <v>198</v>
      </c>
      <c r="CN256" s="223">
        <v>38</v>
      </c>
      <c r="CO256" s="223">
        <v>39</v>
      </c>
      <c r="CP256" s="225">
        <v>66</v>
      </c>
      <c r="CQ256" s="225">
        <v>30.2</v>
      </c>
      <c r="CR256" s="225">
        <v>2.2999999999999998</v>
      </c>
      <c r="CS256" s="225">
        <v>1.6</v>
      </c>
      <c r="CT256" s="230">
        <v>1204</v>
      </c>
      <c r="CU256" s="227">
        <v>589</v>
      </c>
      <c r="CV256" s="223">
        <v>471</v>
      </c>
      <c r="CW256" s="223">
        <v>144</v>
      </c>
      <c r="CX256" s="224">
        <v>3285</v>
      </c>
      <c r="CY256" s="223">
        <v>887</v>
      </c>
      <c r="CZ256" s="224">
        <v>1610</v>
      </c>
      <c r="DA256" s="223">
        <v>788</v>
      </c>
      <c r="DB256" s="224">
        <v>8784</v>
      </c>
      <c r="DC256" s="224">
        <v>10646</v>
      </c>
      <c r="DD256" s="224">
        <v>7034</v>
      </c>
      <c r="DE256" s="26">
        <v>1.0324771162333102</v>
      </c>
      <c r="DF256" s="228">
        <v>0.32171918432473134</v>
      </c>
      <c r="DG256" s="228">
        <v>3.313380788719833</v>
      </c>
      <c r="DH256" s="15">
        <v>4297</v>
      </c>
      <c r="DI256" s="138">
        <v>38.9</v>
      </c>
      <c r="DJ256" s="15">
        <v>317</v>
      </c>
      <c r="DK256" s="221">
        <v>11538</v>
      </c>
      <c r="DL256" s="26">
        <v>7.1950639175690778</v>
      </c>
      <c r="DM256" s="228">
        <v>30</v>
      </c>
      <c r="DN256" s="634">
        <v>0.40050000000000002</v>
      </c>
      <c r="DO256" s="219">
        <v>692</v>
      </c>
      <c r="DP256" s="240">
        <v>204</v>
      </c>
      <c r="DQ256" s="240">
        <v>230</v>
      </c>
      <c r="DR256" s="240">
        <v>224</v>
      </c>
      <c r="DS256" s="240">
        <v>34</v>
      </c>
      <c r="DT256" s="240">
        <v>12</v>
      </c>
      <c r="DU256" s="240">
        <v>6</v>
      </c>
      <c r="DV256" s="240">
        <v>10</v>
      </c>
      <c r="DW256" s="241">
        <v>5</v>
      </c>
      <c r="DX256" s="240">
        <v>5</v>
      </c>
      <c r="DY256" s="240">
        <v>130</v>
      </c>
      <c r="DZ256" s="240">
        <v>78</v>
      </c>
      <c r="EA256" s="240">
        <v>52</v>
      </c>
      <c r="EB256" s="240">
        <v>27</v>
      </c>
      <c r="EC256" s="240">
        <v>25</v>
      </c>
      <c r="ED256" s="121">
        <v>2755</v>
      </c>
      <c r="EE256" s="121">
        <v>1737</v>
      </c>
      <c r="EF256" s="121">
        <v>1018</v>
      </c>
      <c r="EG256" s="240">
        <v>553</v>
      </c>
      <c r="EH256" s="240">
        <v>465</v>
      </c>
      <c r="EI256" s="121">
        <v>21</v>
      </c>
      <c r="EJ256" s="223">
        <v>22</v>
      </c>
      <c r="EK256" s="223">
        <v>20</v>
      </c>
      <c r="EL256" s="223">
        <v>20</v>
      </c>
      <c r="EM256" s="223">
        <v>19</v>
      </c>
      <c r="EN256" s="225">
        <v>71.900000000000006</v>
      </c>
      <c r="EO256" s="225">
        <v>64.7</v>
      </c>
      <c r="EP256" s="228">
        <v>35.1</v>
      </c>
      <c r="EQ256" s="26">
        <v>50.4</v>
      </c>
      <c r="ER256" s="26">
        <v>19</v>
      </c>
      <c r="ES256" s="26">
        <v>4.5</v>
      </c>
      <c r="ET256" s="223" t="s">
        <v>6</v>
      </c>
      <c r="EU256" s="223" t="s">
        <v>6</v>
      </c>
      <c r="EV256" s="223" t="s">
        <v>6</v>
      </c>
      <c r="EW256" s="223" t="s">
        <v>6</v>
      </c>
      <c r="EX256" s="223" t="s">
        <v>6</v>
      </c>
      <c r="EY256" s="223" t="s">
        <v>6</v>
      </c>
      <c r="EZ256" s="223" t="s">
        <v>6</v>
      </c>
      <c r="FA256" s="223" t="s">
        <v>6</v>
      </c>
      <c r="FB256" s="223" t="s">
        <v>6</v>
      </c>
      <c r="FC256" s="223" t="s">
        <v>6</v>
      </c>
      <c r="FD256" s="223" t="s">
        <v>6</v>
      </c>
      <c r="FE256" s="223" t="s">
        <v>6</v>
      </c>
      <c r="FF256" s="223" t="s">
        <v>6</v>
      </c>
      <c r="FG256" s="223" t="s">
        <v>6</v>
      </c>
      <c r="FH256" s="223" t="s">
        <v>6</v>
      </c>
      <c r="FI256" s="223" t="s">
        <v>6</v>
      </c>
      <c r="FJ256" s="223" t="s">
        <v>6</v>
      </c>
      <c r="FK256" s="223" t="s">
        <v>6</v>
      </c>
      <c r="FL256" s="223" t="s">
        <v>6</v>
      </c>
      <c r="FM256" s="223" t="s">
        <v>6</v>
      </c>
      <c r="FN256" s="223" t="s">
        <v>6</v>
      </c>
      <c r="FO256" s="223" t="s">
        <v>6</v>
      </c>
      <c r="FP256" s="223" t="s">
        <v>6</v>
      </c>
      <c r="FQ256" s="223" t="s">
        <v>6</v>
      </c>
      <c r="FR256" s="226">
        <v>29.9</v>
      </c>
      <c r="FS256" s="225">
        <v>13.5</v>
      </c>
      <c r="FT256" s="223">
        <v>67</v>
      </c>
      <c r="FU256" s="225">
        <v>23.4</v>
      </c>
      <c r="FV256" s="225">
        <v>19.399999999999999</v>
      </c>
      <c r="FW256" s="223">
        <v>105</v>
      </c>
      <c r="FX256" s="223" t="s">
        <v>6</v>
      </c>
      <c r="FY256" s="225" t="s">
        <v>19</v>
      </c>
      <c r="FZ256" s="225" t="s">
        <v>19</v>
      </c>
      <c r="GA256" s="225" t="s">
        <v>19</v>
      </c>
      <c r="GB256" s="225" t="s">
        <v>19</v>
      </c>
      <c r="GC256" s="225" t="s">
        <v>19</v>
      </c>
      <c r="GD256" s="225" t="s">
        <v>19</v>
      </c>
      <c r="GE256" s="225" t="s">
        <v>19</v>
      </c>
      <c r="GF256" s="225" t="s">
        <v>19</v>
      </c>
      <c r="GG256" s="225" t="s">
        <v>19</v>
      </c>
      <c r="GH256" s="225" t="s">
        <v>19</v>
      </c>
      <c r="GI256" s="228">
        <v>2.2999999999999998</v>
      </c>
      <c r="GJ256" s="228">
        <v>16.7</v>
      </c>
      <c r="GK256" s="28">
        <v>3791</v>
      </c>
      <c r="GL256" s="28">
        <v>3004</v>
      </c>
      <c r="GM256" s="228">
        <v>6.9</v>
      </c>
      <c r="GN256" s="219">
        <v>2</v>
      </c>
      <c r="GO256" s="14">
        <v>0</v>
      </c>
      <c r="GP256" s="14">
        <v>1</v>
      </c>
      <c r="GQ256" s="14">
        <v>1</v>
      </c>
      <c r="GR256" s="228">
        <v>0.2</v>
      </c>
      <c r="GS256" s="228">
        <v>0.5</v>
      </c>
      <c r="GT256" s="228" t="s">
        <v>6</v>
      </c>
      <c r="GU256" s="228" t="s">
        <v>6</v>
      </c>
      <c r="GV256" s="228" t="s">
        <v>6</v>
      </c>
      <c r="GW256" s="228" t="s">
        <v>6</v>
      </c>
      <c r="GX256" s="228" t="s">
        <v>6</v>
      </c>
      <c r="GY256" s="228" t="s">
        <v>6</v>
      </c>
      <c r="GZ256" s="228" t="s">
        <v>6</v>
      </c>
      <c r="HA256" s="228" t="s">
        <v>6</v>
      </c>
      <c r="HB256" s="228" t="s">
        <v>6</v>
      </c>
      <c r="HC256" s="228" t="s">
        <v>6</v>
      </c>
      <c r="HD256" s="115">
        <v>5</v>
      </c>
      <c r="HE256" s="131">
        <v>4.9000000000000002E-2</v>
      </c>
      <c r="HF256" s="115">
        <v>136</v>
      </c>
      <c r="HG256" s="31"/>
      <c r="HH256" s="31"/>
      <c r="HI256" s="12"/>
      <c r="HJ256" s="126">
        <v>4</v>
      </c>
      <c r="HK256" s="131">
        <v>-0.39</v>
      </c>
      <c r="HL256" s="115">
        <v>76</v>
      </c>
      <c r="HM256" s="115">
        <v>54</v>
      </c>
      <c r="HN256" s="115">
        <v>132</v>
      </c>
      <c r="HO256" s="115"/>
      <c r="HP256" s="115"/>
      <c r="HQ256" s="116"/>
      <c r="HR256" s="116"/>
      <c r="HS256" s="115"/>
      <c r="HT256" s="115"/>
      <c r="HU256" s="115"/>
      <c r="HV256" s="115"/>
      <c r="HW256" s="115"/>
      <c r="HX256" s="115"/>
      <c r="HY256" s="115"/>
      <c r="HZ256" s="115"/>
      <c r="IA256" s="115"/>
      <c r="IB256" s="130">
        <v>117.35</v>
      </c>
      <c r="IC256" s="137">
        <v>3.5</v>
      </c>
      <c r="ID256" s="140">
        <v>3</v>
      </c>
      <c r="IE256" s="137">
        <v>0.33</v>
      </c>
      <c r="IF256" s="140">
        <v>0.3</v>
      </c>
      <c r="IG256" s="137">
        <v>0.01</v>
      </c>
      <c r="IH256" s="140" t="s">
        <v>19</v>
      </c>
      <c r="II256" s="137">
        <v>0.09</v>
      </c>
      <c r="IJ256" s="140">
        <v>0.1</v>
      </c>
      <c r="IK256" s="137">
        <v>0.15</v>
      </c>
      <c r="IL256" s="140">
        <v>0.1</v>
      </c>
      <c r="IM256" s="137">
        <v>0.05</v>
      </c>
      <c r="IN256" s="140" t="s">
        <v>19</v>
      </c>
      <c r="IO256" s="137">
        <v>0.06</v>
      </c>
      <c r="IP256" s="140">
        <v>0.1</v>
      </c>
      <c r="IQ256" s="137">
        <v>1.1499999999999999</v>
      </c>
      <c r="IR256" s="140">
        <v>1</v>
      </c>
      <c r="IS256" s="137">
        <v>6.44</v>
      </c>
      <c r="IT256" s="141">
        <v>5.5</v>
      </c>
      <c r="IU256" s="130">
        <v>0.05</v>
      </c>
      <c r="IV256" s="132" t="s">
        <v>19</v>
      </c>
      <c r="IW256" s="130">
        <v>1.1499999999999999</v>
      </c>
      <c r="IX256" s="132">
        <v>1</v>
      </c>
      <c r="IY256" s="130">
        <v>11</v>
      </c>
      <c r="IZ256" s="132">
        <v>9.4</v>
      </c>
      <c r="JA256" s="135">
        <v>77.709999999999994</v>
      </c>
      <c r="JB256" s="142">
        <v>66.2</v>
      </c>
      <c r="JC256" s="130">
        <v>15.66</v>
      </c>
      <c r="JD256" s="132">
        <v>13.3</v>
      </c>
      <c r="JE256" s="132">
        <v>8.9</v>
      </c>
      <c r="JF256" s="117">
        <v>2543</v>
      </c>
      <c r="JG256" s="115">
        <v>6.3</v>
      </c>
      <c r="JH256" s="115">
        <v>5.9</v>
      </c>
      <c r="JI256" s="129">
        <v>16</v>
      </c>
      <c r="JJ256" s="237" t="s">
        <v>19</v>
      </c>
      <c r="JK256" s="237" t="s">
        <v>19</v>
      </c>
      <c r="JL256" s="115">
        <v>1</v>
      </c>
      <c r="JM256" s="238" t="s">
        <v>19</v>
      </c>
      <c r="JN256" s="238" t="s">
        <v>19</v>
      </c>
      <c r="JO256" s="238" t="s">
        <v>19</v>
      </c>
      <c r="JP256" s="238" t="s">
        <v>19</v>
      </c>
      <c r="JQ256" s="238">
        <v>12</v>
      </c>
      <c r="JR256" s="237" t="s">
        <v>19</v>
      </c>
      <c r="JS256" s="238">
        <v>2</v>
      </c>
      <c r="JT256" s="237" t="s">
        <v>19</v>
      </c>
      <c r="JU256" s="237" t="s">
        <v>19</v>
      </c>
      <c r="JV256" s="237" t="s">
        <v>19</v>
      </c>
      <c r="JW256" s="238">
        <v>1</v>
      </c>
      <c r="JX256" s="237" t="s">
        <v>19</v>
      </c>
    </row>
    <row r="257" spans="1:284">
      <c r="A257" s="80" t="s">
        <v>35</v>
      </c>
      <c r="B257" s="124" t="s">
        <v>725</v>
      </c>
      <c r="C257" s="124" t="s">
        <v>47</v>
      </c>
      <c r="D257" s="115" t="s">
        <v>625</v>
      </c>
      <c r="E257" s="128" t="s">
        <v>19</v>
      </c>
      <c r="F257" s="115" t="s">
        <v>582</v>
      </c>
      <c r="G257" s="115" t="s">
        <v>733</v>
      </c>
      <c r="H257" s="116">
        <v>29</v>
      </c>
      <c r="I257" s="14" t="s">
        <v>577</v>
      </c>
      <c r="J257" s="115" t="s">
        <v>35</v>
      </c>
      <c r="K257" s="821" t="s">
        <v>6</v>
      </c>
      <c r="L257" s="477" t="s">
        <v>6</v>
      </c>
      <c r="M257" s="128">
        <v>41.1</v>
      </c>
      <c r="N257" s="128">
        <v>99.9</v>
      </c>
      <c r="O257" s="128">
        <v>97.3</v>
      </c>
      <c r="P257" s="128" t="s">
        <v>25</v>
      </c>
      <c r="Q257" s="128" t="s">
        <v>19</v>
      </c>
      <c r="R257" s="128" t="s">
        <v>19</v>
      </c>
      <c r="S257" s="136" t="s">
        <v>19</v>
      </c>
      <c r="T257" s="136">
        <v>21.1</v>
      </c>
      <c r="U257" s="136">
        <v>20</v>
      </c>
      <c r="V257" s="13">
        <v>1205</v>
      </c>
      <c r="W257" s="136">
        <v>16.847918643408025</v>
      </c>
      <c r="X257" s="136">
        <v>16.137508211079485</v>
      </c>
      <c r="Y257" s="136">
        <v>11.532004963141377</v>
      </c>
      <c r="Z257" s="136">
        <v>6.245286232148505</v>
      </c>
      <c r="AA257" s="136">
        <v>12.561126925041968</v>
      </c>
      <c r="AB257" s="136">
        <v>20.711383597304334</v>
      </c>
      <c r="AC257" s="136">
        <v>9.9871055640707489</v>
      </c>
      <c r="AD257" s="136">
        <v>2.102036347711846</v>
      </c>
      <c r="AE257" s="136">
        <v>3.8780624285331973</v>
      </c>
      <c r="AF257" s="136">
        <v>48.198428338564092</v>
      </c>
      <c r="AG257" s="136">
        <v>0.98046371311096514</v>
      </c>
      <c r="AH257" s="12">
        <v>1264</v>
      </c>
      <c r="AI257" s="12">
        <v>43</v>
      </c>
      <c r="AJ257" s="12">
        <v>1221</v>
      </c>
      <c r="AK257" s="115">
        <v>30.7</v>
      </c>
      <c r="AL257" s="117">
        <v>1369</v>
      </c>
      <c r="AM257" s="115">
        <v>6.2</v>
      </c>
      <c r="AN257" s="132">
        <v>6.6853736314335066</v>
      </c>
      <c r="AO257" s="128">
        <v>2</v>
      </c>
      <c r="AP257" s="115" t="s">
        <v>1833</v>
      </c>
      <c r="AQ257" s="116">
        <v>148</v>
      </c>
      <c r="AR257" s="134">
        <v>55.4</v>
      </c>
      <c r="AS257" s="128">
        <v>31.8</v>
      </c>
      <c r="AT257" s="128">
        <v>12.2</v>
      </c>
      <c r="AU257" s="128">
        <v>0.7</v>
      </c>
      <c r="AV257" s="7">
        <v>1236</v>
      </c>
      <c r="AW257" s="115">
        <v>2918</v>
      </c>
      <c r="AX257" s="117">
        <v>1502</v>
      </c>
      <c r="AY257" s="117">
        <v>1416</v>
      </c>
      <c r="AZ257" s="117">
        <v>1340</v>
      </c>
      <c r="BA257" s="115">
        <v>669</v>
      </c>
      <c r="BB257" s="115">
        <v>882</v>
      </c>
      <c r="BC257" s="12">
        <v>27</v>
      </c>
      <c r="BD257" s="13">
        <v>1682</v>
      </c>
      <c r="BE257" s="12">
        <v>861</v>
      </c>
      <c r="BF257" s="12">
        <v>821</v>
      </c>
      <c r="BG257" s="12">
        <v>633</v>
      </c>
      <c r="BH257" s="12">
        <v>516</v>
      </c>
      <c r="BI257" s="12">
        <v>484</v>
      </c>
      <c r="BJ257" s="12">
        <v>49</v>
      </c>
      <c r="BK257" s="28">
        <v>667</v>
      </c>
      <c r="BL257" s="28">
        <v>13</v>
      </c>
      <c r="BM257" s="28">
        <v>794</v>
      </c>
      <c r="BN257" s="239" t="s">
        <v>19</v>
      </c>
      <c r="BO257" s="239">
        <v>0.3</v>
      </c>
      <c r="BP257" s="239">
        <v>1.52</v>
      </c>
      <c r="BQ257" s="239" t="s">
        <v>19</v>
      </c>
      <c r="BR257" s="239">
        <v>0.23</v>
      </c>
      <c r="BS257" s="370" t="s">
        <v>6</v>
      </c>
      <c r="BT257" s="370" t="s">
        <v>6</v>
      </c>
      <c r="BU257" s="370" t="s">
        <v>6</v>
      </c>
      <c r="BV257" s="370" t="s">
        <v>6</v>
      </c>
      <c r="BW257" s="370" t="s">
        <v>6</v>
      </c>
      <c r="BX257" s="370" t="s">
        <v>6</v>
      </c>
      <c r="BY257" s="370" t="s">
        <v>6</v>
      </c>
      <c r="BZ257" s="370" t="s">
        <v>6</v>
      </c>
      <c r="CA257" s="370" t="s">
        <v>6</v>
      </c>
      <c r="CB257" s="370" t="s">
        <v>6</v>
      </c>
      <c r="CC257" s="370" t="s">
        <v>6</v>
      </c>
      <c r="CD257" s="219">
        <v>286</v>
      </c>
      <c r="CE257" s="219">
        <v>137</v>
      </c>
      <c r="CF257" s="220" t="s">
        <v>19</v>
      </c>
      <c r="CG257" s="219">
        <v>39</v>
      </c>
      <c r="CH257" s="219">
        <v>172.7</v>
      </c>
      <c r="CI257" s="221">
        <v>1473</v>
      </c>
      <c r="CJ257" s="219">
        <v>12.6</v>
      </c>
      <c r="CK257" s="219">
        <v>173</v>
      </c>
      <c r="CL257" s="219">
        <v>101</v>
      </c>
      <c r="CM257" s="222">
        <v>422</v>
      </c>
      <c r="CN257" s="223">
        <v>90</v>
      </c>
      <c r="CO257" s="223">
        <v>74</v>
      </c>
      <c r="CP257" s="225">
        <v>41.6</v>
      </c>
      <c r="CQ257" s="225">
        <v>28.3</v>
      </c>
      <c r="CR257" s="225">
        <v>5.7</v>
      </c>
      <c r="CS257" s="225">
        <v>24.4</v>
      </c>
      <c r="CT257" s="230">
        <v>4824</v>
      </c>
      <c r="CU257" s="230">
        <v>1957</v>
      </c>
      <c r="CV257" s="224">
        <v>1840</v>
      </c>
      <c r="CW257" s="224">
        <v>1027</v>
      </c>
      <c r="CX257" s="224">
        <v>15363</v>
      </c>
      <c r="CY257" s="224">
        <v>3039</v>
      </c>
      <c r="CZ257" s="224">
        <v>6330</v>
      </c>
      <c r="DA257" s="224">
        <v>5994</v>
      </c>
      <c r="DB257" s="224">
        <v>9390</v>
      </c>
      <c r="DC257" s="224">
        <v>11628</v>
      </c>
      <c r="DD257" s="224">
        <v>7210</v>
      </c>
      <c r="DE257" s="26">
        <v>1.4188493885833653</v>
      </c>
      <c r="DF257" s="228">
        <v>1.2964914062869815</v>
      </c>
      <c r="DG257" s="228">
        <v>2.5772789215621206</v>
      </c>
      <c r="DH257" s="15">
        <v>16404</v>
      </c>
      <c r="DI257" s="138">
        <v>35.200000000000003</v>
      </c>
      <c r="DJ257" s="15">
        <v>1267</v>
      </c>
      <c r="DK257" s="221">
        <v>9702</v>
      </c>
      <c r="DL257" s="26">
        <v>2.2293696349513725</v>
      </c>
      <c r="DM257" s="228">
        <v>39.200000000000003</v>
      </c>
      <c r="DN257" s="634">
        <v>0.40760000000000002</v>
      </c>
      <c r="DO257" s="221">
        <v>4126</v>
      </c>
      <c r="DP257" s="121">
        <v>1337</v>
      </c>
      <c r="DQ257" s="121">
        <v>1351</v>
      </c>
      <c r="DR257" s="121">
        <v>1314</v>
      </c>
      <c r="DS257" s="240">
        <v>124</v>
      </c>
      <c r="DT257" s="240">
        <v>23</v>
      </c>
      <c r="DU257" s="240">
        <v>19</v>
      </c>
      <c r="DV257" s="240">
        <v>6</v>
      </c>
      <c r="DW257" s="241">
        <v>3</v>
      </c>
      <c r="DX257" s="240">
        <v>3</v>
      </c>
      <c r="DY257" s="240">
        <v>281</v>
      </c>
      <c r="DZ257" s="240">
        <v>244</v>
      </c>
      <c r="EA257" s="240">
        <v>37</v>
      </c>
      <c r="EB257" s="240">
        <v>13</v>
      </c>
      <c r="EC257" s="240">
        <v>24</v>
      </c>
      <c r="ED257" s="121">
        <v>6796</v>
      </c>
      <c r="EE257" s="121">
        <v>5984</v>
      </c>
      <c r="EF257" s="240">
        <v>812</v>
      </c>
      <c r="EG257" s="240">
        <v>340</v>
      </c>
      <c r="EH257" s="240">
        <v>472</v>
      </c>
      <c r="EI257" s="121">
        <v>24</v>
      </c>
      <c r="EJ257" s="223">
        <v>25</v>
      </c>
      <c r="EK257" s="223">
        <v>22</v>
      </c>
      <c r="EL257" s="223">
        <v>26</v>
      </c>
      <c r="EM257" s="223">
        <v>20</v>
      </c>
      <c r="EN257" s="225">
        <v>78.099999999999994</v>
      </c>
      <c r="EO257" s="225">
        <v>67.7</v>
      </c>
      <c r="EP257" s="228">
        <v>45.9</v>
      </c>
      <c r="EQ257" s="26">
        <v>45.2</v>
      </c>
      <c r="ER257" s="26">
        <v>16.2</v>
      </c>
      <c r="ES257" s="26">
        <v>4.2</v>
      </c>
      <c r="ET257" s="223" t="s">
        <v>6</v>
      </c>
      <c r="EU257" s="223" t="s">
        <v>6</v>
      </c>
      <c r="EV257" s="223" t="s">
        <v>6</v>
      </c>
      <c r="EW257" s="223" t="s">
        <v>6</v>
      </c>
      <c r="EX257" s="223" t="s">
        <v>6</v>
      </c>
      <c r="EY257" s="223" t="s">
        <v>6</v>
      </c>
      <c r="EZ257" s="223" t="s">
        <v>6</v>
      </c>
      <c r="FA257" s="223" t="s">
        <v>6</v>
      </c>
      <c r="FB257" s="223" t="s">
        <v>6</v>
      </c>
      <c r="FC257" s="223" t="s">
        <v>6</v>
      </c>
      <c r="FD257" s="223" t="s">
        <v>6</v>
      </c>
      <c r="FE257" s="223" t="s">
        <v>6</v>
      </c>
      <c r="FF257" s="223" t="s">
        <v>6</v>
      </c>
      <c r="FG257" s="223" t="s">
        <v>6</v>
      </c>
      <c r="FH257" s="223" t="s">
        <v>6</v>
      </c>
      <c r="FI257" s="223" t="s">
        <v>6</v>
      </c>
      <c r="FJ257" s="223" t="s">
        <v>6</v>
      </c>
      <c r="FK257" s="223" t="s">
        <v>6</v>
      </c>
      <c r="FL257" s="223" t="s">
        <v>6</v>
      </c>
      <c r="FM257" s="223" t="s">
        <v>6</v>
      </c>
      <c r="FN257" s="223" t="s">
        <v>6</v>
      </c>
      <c r="FO257" s="223" t="s">
        <v>6</v>
      </c>
      <c r="FP257" s="223" t="s">
        <v>6</v>
      </c>
      <c r="FQ257" s="223" t="s">
        <v>6</v>
      </c>
      <c r="FR257" s="226">
        <v>59.1</v>
      </c>
      <c r="FS257" s="225">
        <v>57.2</v>
      </c>
      <c r="FT257" s="223">
        <v>337</v>
      </c>
      <c r="FU257" s="225">
        <v>73.5</v>
      </c>
      <c r="FV257" s="225">
        <v>70.400000000000006</v>
      </c>
      <c r="FW257" s="223">
        <v>375</v>
      </c>
      <c r="FX257" s="223" t="s">
        <v>6</v>
      </c>
      <c r="FY257" s="225" t="s">
        <v>19</v>
      </c>
      <c r="FZ257" s="225" t="s">
        <v>19</v>
      </c>
      <c r="GA257" s="225" t="s">
        <v>19</v>
      </c>
      <c r="GB257" s="225" t="s">
        <v>19</v>
      </c>
      <c r="GC257" s="225" t="s">
        <v>19</v>
      </c>
      <c r="GD257" s="225" t="s">
        <v>19</v>
      </c>
      <c r="GE257" s="225" t="s">
        <v>19</v>
      </c>
      <c r="GF257" s="225" t="s">
        <v>19</v>
      </c>
      <c r="GG257" s="225" t="s">
        <v>19</v>
      </c>
      <c r="GH257" s="225" t="s">
        <v>19</v>
      </c>
      <c r="GI257" s="228">
        <v>1.4</v>
      </c>
      <c r="GJ257" s="228">
        <v>9.9</v>
      </c>
      <c r="GK257" s="28">
        <v>13345</v>
      </c>
      <c r="GL257" s="28">
        <v>11336</v>
      </c>
      <c r="GM257" s="228">
        <v>7.5</v>
      </c>
      <c r="GN257" s="219">
        <v>15</v>
      </c>
      <c r="GO257" s="14">
        <v>0</v>
      </c>
      <c r="GP257" s="14">
        <v>3</v>
      </c>
      <c r="GQ257" s="14">
        <v>12</v>
      </c>
      <c r="GR257" s="228">
        <v>0.4</v>
      </c>
      <c r="GS257" s="228">
        <v>1.2</v>
      </c>
      <c r="GT257" s="228" t="s">
        <v>6</v>
      </c>
      <c r="GU257" s="228" t="s">
        <v>6</v>
      </c>
      <c r="GV257" s="228" t="s">
        <v>6</v>
      </c>
      <c r="GW257" s="228" t="s">
        <v>6</v>
      </c>
      <c r="GX257" s="228" t="s">
        <v>6</v>
      </c>
      <c r="GY257" s="228" t="s">
        <v>6</v>
      </c>
      <c r="GZ257" s="228" t="s">
        <v>6</v>
      </c>
      <c r="HA257" s="228" t="s">
        <v>6</v>
      </c>
      <c r="HB257" s="228" t="s">
        <v>6</v>
      </c>
      <c r="HC257" s="228" t="s">
        <v>6</v>
      </c>
      <c r="HD257" s="115">
        <v>6</v>
      </c>
      <c r="HE257" s="131">
        <v>0.182</v>
      </c>
      <c r="HF257" s="115">
        <v>144</v>
      </c>
      <c r="HG257" s="31"/>
      <c r="HH257" s="31"/>
      <c r="HI257" s="12"/>
      <c r="HJ257" s="126">
        <v>5</v>
      </c>
      <c r="HK257" s="131">
        <v>0.24199999999999999</v>
      </c>
      <c r="HL257" s="115">
        <v>153</v>
      </c>
      <c r="HM257" s="115">
        <v>116</v>
      </c>
      <c r="HN257" s="115">
        <v>182</v>
      </c>
      <c r="HO257" s="115"/>
      <c r="HP257" s="115"/>
      <c r="HQ257" s="116"/>
      <c r="HR257" s="116"/>
      <c r="HS257" s="115"/>
      <c r="HT257" s="115"/>
      <c r="HU257" s="115"/>
      <c r="HV257" s="115"/>
      <c r="HW257" s="115"/>
      <c r="HX257" s="115"/>
      <c r="HY257" s="115"/>
      <c r="HZ257" s="115"/>
      <c r="IA257" s="115"/>
      <c r="IB257" s="130" t="s">
        <v>6</v>
      </c>
      <c r="IC257" s="137" t="s">
        <v>6</v>
      </c>
      <c r="ID257" s="140" t="s">
        <v>6</v>
      </c>
      <c r="IE257" s="137" t="s">
        <v>6</v>
      </c>
      <c r="IF257" s="140" t="s">
        <v>6</v>
      </c>
      <c r="IG257" s="137" t="s">
        <v>6</v>
      </c>
      <c r="IH257" s="140" t="s">
        <v>6</v>
      </c>
      <c r="II257" s="137" t="s">
        <v>6</v>
      </c>
      <c r="IJ257" s="140" t="s">
        <v>6</v>
      </c>
      <c r="IK257" s="137" t="s">
        <v>6</v>
      </c>
      <c r="IL257" s="140" t="s">
        <v>6</v>
      </c>
      <c r="IM257" s="137" t="s">
        <v>6</v>
      </c>
      <c r="IN257" s="140" t="s">
        <v>6</v>
      </c>
      <c r="IO257" s="137" t="s">
        <v>6</v>
      </c>
      <c r="IP257" s="140" t="s">
        <v>6</v>
      </c>
      <c r="IQ257" s="137" t="s">
        <v>6</v>
      </c>
      <c r="IR257" s="140" t="s">
        <v>6</v>
      </c>
      <c r="IS257" s="137" t="s">
        <v>6</v>
      </c>
      <c r="IT257" s="141" t="s">
        <v>6</v>
      </c>
      <c r="IU257" s="130" t="s">
        <v>6</v>
      </c>
      <c r="IV257" s="132" t="s">
        <v>6</v>
      </c>
      <c r="IW257" s="130" t="s">
        <v>6</v>
      </c>
      <c r="IX257" s="132" t="s">
        <v>6</v>
      </c>
      <c r="IY257" s="130" t="s">
        <v>6</v>
      </c>
      <c r="IZ257" s="132" t="s">
        <v>6</v>
      </c>
      <c r="JA257" s="135" t="s">
        <v>6</v>
      </c>
      <c r="JB257" s="142" t="s">
        <v>6</v>
      </c>
      <c r="JC257" s="130" t="s">
        <v>6</v>
      </c>
      <c r="JD257" s="132" t="s">
        <v>6</v>
      </c>
      <c r="JE257" s="132" t="s">
        <v>6</v>
      </c>
      <c r="JF257" s="115" t="s">
        <v>6</v>
      </c>
      <c r="JG257" s="115">
        <v>30.3</v>
      </c>
      <c r="JH257" s="115">
        <v>24.1</v>
      </c>
      <c r="JI257" s="129">
        <v>28</v>
      </c>
      <c r="JJ257" s="129">
        <v>1</v>
      </c>
      <c r="JK257" s="237" t="s">
        <v>19</v>
      </c>
      <c r="JL257" s="115">
        <v>6</v>
      </c>
      <c r="JM257" s="238" t="s">
        <v>19</v>
      </c>
      <c r="JN257" s="238" t="s">
        <v>19</v>
      </c>
      <c r="JO257" s="238" t="s">
        <v>19</v>
      </c>
      <c r="JP257" s="238" t="s">
        <v>19</v>
      </c>
      <c r="JQ257" s="238">
        <v>1</v>
      </c>
      <c r="JR257" s="238">
        <v>1</v>
      </c>
      <c r="JS257" s="237" t="s">
        <v>19</v>
      </c>
      <c r="JT257" s="237" t="s">
        <v>19</v>
      </c>
      <c r="JU257" s="237" t="s">
        <v>19</v>
      </c>
      <c r="JV257" s="238">
        <v>18</v>
      </c>
      <c r="JW257" s="238">
        <v>1</v>
      </c>
      <c r="JX257" s="237" t="s">
        <v>19</v>
      </c>
    </row>
    <row r="258" spans="1:284">
      <c r="A258" s="80" t="s">
        <v>726</v>
      </c>
      <c r="B258" s="115" t="s">
        <v>727</v>
      </c>
      <c r="C258" s="115" t="s">
        <v>22</v>
      </c>
      <c r="D258" s="115" t="s">
        <v>625</v>
      </c>
      <c r="E258" s="128" t="s">
        <v>19</v>
      </c>
      <c r="F258" s="115" t="s">
        <v>79</v>
      </c>
      <c r="G258" s="115" t="s">
        <v>733</v>
      </c>
      <c r="H258" s="116">
        <v>11</v>
      </c>
      <c r="I258" s="14" t="s">
        <v>1414</v>
      </c>
      <c r="J258" s="115" t="s">
        <v>1520</v>
      </c>
      <c r="K258" s="820">
        <v>181.07</v>
      </c>
      <c r="L258" s="477" t="s">
        <v>6</v>
      </c>
      <c r="M258" s="128">
        <v>8</v>
      </c>
      <c r="N258" s="128">
        <v>99.9</v>
      </c>
      <c r="O258" s="128">
        <v>94.6</v>
      </c>
      <c r="P258" s="128" t="s">
        <v>25</v>
      </c>
      <c r="Q258" s="128" t="s">
        <v>19</v>
      </c>
      <c r="R258" s="128" t="s">
        <v>19</v>
      </c>
      <c r="S258" s="136" t="s">
        <v>19</v>
      </c>
      <c r="T258" s="136">
        <v>4</v>
      </c>
      <c r="U258" s="136">
        <v>3.9</v>
      </c>
      <c r="V258" s="12">
        <v>841</v>
      </c>
      <c r="W258" s="136">
        <v>9.4676042189854339</v>
      </c>
      <c r="X258" s="136">
        <v>9.3671521848317436</v>
      </c>
      <c r="Y258" s="136">
        <v>7.6217980914113515</v>
      </c>
      <c r="Z258" s="136">
        <v>5.7759919638372681</v>
      </c>
      <c r="AA258" s="136">
        <v>13.347564038171774</v>
      </c>
      <c r="AB258" s="136">
        <v>22.94073329984932</v>
      </c>
      <c r="AC258" s="136">
        <v>14.352084379708689</v>
      </c>
      <c r="AD258" s="136">
        <v>3.6916122551481667</v>
      </c>
      <c r="AE258" s="136">
        <v>13.448016072325464</v>
      </c>
      <c r="AF258" s="136">
        <v>30.022601707684579</v>
      </c>
      <c r="AG258" s="136">
        <v>6.7805123053741836</v>
      </c>
      <c r="AH258" s="12">
        <v>131</v>
      </c>
      <c r="AI258" s="12">
        <v>33</v>
      </c>
      <c r="AJ258" s="12">
        <v>98</v>
      </c>
      <c r="AK258" s="115">
        <v>12.7</v>
      </c>
      <c r="AL258" s="115">
        <v>320</v>
      </c>
      <c r="AM258" s="115">
        <v>9.3000000000000007</v>
      </c>
      <c r="AN258" s="132">
        <v>6.6363422119623152</v>
      </c>
      <c r="AO258" s="128">
        <v>0.4</v>
      </c>
      <c r="AP258" s="132" t="s">
        <v>30</v>
      </c>
      <c r="AQ258" s="116">
        <v>43</v>
      </c>
      <c r="AR258" s="134">
        <v>37.200000000000003</v>
      </c>
      <c r="AS258" s="128">
        <v>39.5</v>
      </c>
      <c r="AT258" s="128">
        <v>18.600000000000001</v>
      </c>
      <c r="AU258" s="128">
        <v>4.7</v>
      </c>
      <c r="AV258" s="7">
        <v>96</v>
      </c>
      <c r="AW258" s="115">
        <v>422</v>
      </c>
      <c r="AX258" s="115">
        <v>237</v>
      </c>
      <c r="AY258" s="115">
        <v>185</v>
      </c>
      <c r="AZ258" s="115">
        <v>106</v>
      </c>
      <c r="BA258" s="115">
        <v>112</v>
      </c>
      <c r="BB258" s="115">
        <v>191</v>
      </c>
      <c r="BC258" s="12">
        <v>13</v>
      </c>
      <c r="BD258" s="12">
        <v>326</v>
      </c>
      <c r="BE258" s="12">
        <v>176</v>
      </c>
      <c r="BF258" s="12">
        <v>150</v>
      </c>
      <c r="BG258" s="12">
        <v>80</v>
      </c>
      <c r="BH258" s="12">
        <v>93</v>
      </c>
      <c r="BI258" s="12">
        <v>147</v>
      </c>
      <c r="BJ258" s="12">
        <v>6</v>
      </c>
      <c r="BK258" s="28">
        <v>8</v>
      </c>
      <c r="BL258" s="28">
        <v>3</v>
      </c>
      <c r="BM258" s="28">
        <v>135</v>
      </c>
      <c r="BN258" s="239" t="s">
        <v>19</v>
      </c>
      <c r="BO258" s="239" t="s">
        <v>19</v>
      </c>
      <c r="BP258" s="239" t="s">
        <v>19</v>
      </c>
      <c r="BQ258" s="239">
        <v>0.72</v>
      </c>
      <c r="BR258" s="239">
        <v>1.19</v>
      </c>
      <c r="BS258" s="370" t="s">
        <v>6</v>
      </c>
      <c r="BT258" s="370" t="s">
        <v>6</v>
      </c>
      <c r="BU258" s="370" t="s">
        <v>6</v>
      </c>
      <c r="BV258" s="370" t="s">
        <v>6</v>
      </c>
      <c r="BW258" s="370" t="s">
        <v>6</v>
      </c>
      <c r="BX258" s="370" t="s">
        <v>6</v>
      </c>
      <c r="BY258" s="370" t="s">
        <v>6</v>
      </c>
      <c r="BZ258" s="370" t="s">
        <v>6</v>
      </c>
      <c r="CA258" s="370" t="s">
        <v>6</v>
      </c>
      <c r="CB258" s="370" t="s">
        <v>6</v>
      </c>
      <c r="CC258" s="370" t="s">
        <v>6</v>
      </c>
      <c r="CD258" s="219">
        <v>64</v>
      </c>
      <c r="CE258" s="219">
        <v>29</v>
      </c>
      <c r="CF258" s="220" t="s">
        <v>19</v>
      </c>
      <c r="CG258" s="219">
        <v>40</v>
      </c>
      <c r="CH258" s="220">
        <v>166.2</v>
      </c>
      <c r="CI258" s="219">
        <v>898</v>
      </c>
      <c r="CJ258" s="219">
        <v>2.8</v>
      </c>
      <c r="CK258" s="219">
        <v>43</v>
      </c>
      <c r="CL258" s="219">
        <v>155</v>
      </c>
      <c r="CM258" s="222">
        <v>95</v>
      </c>
      <c r="CN258" s="223">
        <v>17</v>
      </c>
      <c r="CO258" s="223">
        <v>24</v>
      </c>
      <c r="CP258" s="225">
        <v>80.8</v>
      </c>
      <c r="CQ258" s="225">
        <v>14.2</v>
      </c>
      <c r="CR258" s="225">
        <v>2</v>
      </c>
      <c r="CS258" s="225">
        <v>3</v>
      </c>
      <c r="CT258" s="227">
        <v>892</v>
      </c>
      <c r="CU258" s="227">
        <v>513</v>
      </c>
      <c r="CV258" s="223">
        <v>335</v>
      </c>
      <c r="CW258" s="223">
        <v>44</v>
      </c>
      <c r="CX258" s="224">
        <v>2064</v>
      </c>
      <c r="CY258" s="223">
        <v>749</v>
      </c>
      <c r="CZ258" s="224">
        <v>1077</v>
      </c>
      <c r="DA258" s="223">
        <v>238</v>
      </c>
      <c r="DB258" s="224">
        <v>10835</v>
      </c>
      <c r="DC258" s="224">
        <v>12813</v>
      </c>
      <c r="DD258" s="224">
        <v>8755</v>
      </c>
      <c r="DE258" s="26">
        <v>2.8718424102303297</v>
      </c>
      <c r="DF258" s="228">
        <v>2.5073511385874436</v>
      </c>
      <c r="DG258" s="228">
        <v>3.4739691903797887</v>
      </c>
      <c r="DH258" s="15">
        <v>3771</v>
      </c>
      <c r="DI258" s="138">
        <v>32.200000000000003</v>
      </c>
      <c r="DJ258" s="15">
        <v>180</v>
      </c>
      <c r="DK258" s="221">
        <v>11618</v>
      </c>
      <c r="DL258" s="26">
        <v>11.471669122724526</v>
      </c>
      <c r="DM258" s="228">
        <v>28.9</v>
      </c>
      <c r="DN258" s="634">
        <v>0.40679999999999999</v>
      </c>
      <c r="DO258" s="219">
        <v>429</v>
      </c>
      <c r="DP258" s="240">
        <v>144</v>
      </c>
      <c r="DQ258" s="240">
        <v>128</v>
      </c>
      <c r="DR258" s="240">
        <v>145</v>
      </c>
      <c r="DS258" s="240">
        <v>12</v>
      </c>
      <c r="DT258" s="121" t="s">
        <v>6</v>
      </c>
      <c r="DU258" s="121" t="s">
        <v>6</v>
      </c>
      <c r="DV258" s="121" t="s">
        <v>6</v>
      </c>
      <c r="DW258" s="229" t="s">
        <v>6</v>
      </c>
      <c r="DX258" s="121" t="s">
        <v>6</v>
      </c>
      <c r="DY258" s="240">
        <v>84</v>
      </c>
      <c r="DZ258" s="240">
        <v>30</v>
      </c>
      <c r="EA258" s="240">
        <v>54</v>
      </c>
      <c r="EB258" s="240">
        <v>28</v>
      </c>
      <c r="EC258" s="240">
        <v>26</v>
      </c>
      <c r="ED258" s="121">
        <v>2110</v>
      </c>
      <c r="EE258" s="240">
        <v>807</v>
      </c>
      <c r="EF258" s="121">
        <v>1303</v>
      </c>
      <c r="EG258" s="240">
        <v>701</v>
      </c>
      <c r="EH258" s="240">
        <v>602</v>
      </c>
      <c r="EI258" s="121">
        <v>25</v>
      </c>
      <c r="EJ258" s="223">
        <v>27</v>
      </c>
      <c r="EK258" s="223">
        <v>24</v>
      </c>
      <c r="EL258" s="223">
        <v>25</v>
      </c>
      <c r="EM258" s="223">
        <v>23</v>
      </c>
      <c r="EN258" s="225">
        <v>82.3</v>
      </c>
      <c r="EO258" s="225">
        <v>80.599999999999994</v>
      </c>
      <c r="EP258" s="228">
        <v>51.9</v>
      </c>
      <c r="EQ258" s="26" t="s">
        <v>6</v>
      </c>
      <c r="ER258" s="26">
        <v>10.6</v>
      </c>
      <c r="ES258" s="26">
        <v>5.3</v>
      </c>
      <c r="ET258" s="223" t="s">
        <v>6</v>
      </c>
      <c r="EU258" s="223" t="s">
        <v>6</v>
      </c>
      <c r="EV258" s="223" t="s">
        <v>6</v>
      </c>
      <c r="EW258" s="223" t="s">
        <v>6</v>
      </c>
      <c r="EX258" s="223" t="s">
        <v>6</v>
      </c>
      <c r="EY258" s="223" t="s">
        <v>6</v>
      </c>
      <c r="EZ258" s="223" t="s">
        <v>6</v>
      </c>
      <c r="FA258" s="223" t="s">
        <v>6</v>
      </c>
      <c r="FB258" s="223" t="s">
        <v>6</v>
      </c>
      <c r="FC258" s="223" t="s">
        <v>6</v>
      </c>
      <c r="FD258" s="223" t="s">
        <v>6</v>
      </c>
      <c r="FE258" s="223" t="s">
        <v>6</v>
      </c>
      <c r="FF258" s="223" t="s">
        <v>6</v>
      </c>
      <c r="FG258" s="223" t="s">
        <v>6</v>
      </c>
      <c r="FH258" s="223" t="s">
        <v>6</v>
      </c>
      <c r="FI258" s="223" t="s">
        <v>6</v>
      </c>
      <c r="FJ258" s="223" t="s">
        <v>6</v>
      </c>
      <c r="FK258" s="223" t="s">
        <v>6</v>
      </c>
      <c r="FL258" s="223" t="s">
        <v>6</v>
      </c>
      <c r="FM258" s="223" t="s">
        <v>6</v>
      </c>
      <c r="FN258" s="223" t="s">
        <v>6</v>
      </c>
      <c r="FO258" s="223" t="s">
        <v>6</v>
      </c>
      <c r="FP258" s="223" t="s">
        <v>6</v>
      </c>
      <c r="FQ258" s="223" t="s">
        <v>6</v>
      </c>
      <c r="FR258" s="226">
        <v>29.5</v>
      </c>
      <c r="FS258" s="225">
        <v>13</v>
      </c>
      <c r="FT258" s="223">
        <v>84</v>
      </c>
      <c r="FU258" s="225">
        <v>39.799999999999997</v>
      </c>
      <c r="FV258" s="225">
        <v>11.1</v>
      </c>
      <c r="FW258" s="223">
        <v>65</v>
      </c>
      <c r="FX258" s="223" t="s">
        <v>6</v>
      </c>
      <c r="FY258" s="225" t="s">
        <v>19</v>
      </c>
      <c r="FZ258" s="225" t="s">
        <v>19</v>
      </c>
      <c r="GA258" s="225" t="s">
        <v>19</v>
      </c>
      <c r="GB258" s="225" t="s">
        <v>19</v>
      </c>
      <c r="GC258" s="225">
        <v>5.2</v>
      </c>
      <c r="GD258" s="225" t="s">
        <v>19</v>
      </c>
      <c r="GE258" s="225" t="s">
        <v>19</v>
      </c>
      <c r="GF258" s="225" t="s">
        <v>19</v>
      </c>
      <c r="GG258" s="225" t="s">
        <v>19</v>
      </c>
      <c r="GH258" s="225">
        <v>5.2</v>
      </c>
      <c r="GI258" s="228">
        <v>1.5</v>
      </c>
      <c r="GJ258" s="228">
        <v>13</v>
      </c>
      <c r="GK258" s="28">
        <v>2888</v>
      </c>
      <c r="GL258" s="28">
        <v>2515</v>
      </c>
      <c r="GM258" s="228">
        <v>6.9</v>
      </c>
      <c r="GN258" s="219" t="s">
        <v>19</v>
      </c>
      <c r="GO258" s="14" t="s">
        <v>19</v>
      </c>
      <c r="GP258" s="14" t="s">
        <v>19</v>
      </c>
      <c r="GQ258" s="14" t="s">
        <v>19</v>
      </c>
      <c r="GR258" s="228" t="s">
        <v>19</v>
      </c>
      <c r="GS258" s="228" t="s">
        <v>19</v>
      </c>
      <c r="GT258" s="228" t="s">
        <v>6</v>
      </c>
      <c r="GU258" s="228" t="s">
        <v>6</v>
      </c>
      <c r="GV258" s="228" t="s">
        <v>6</v>
      </c>
      <c r="GW258" s="228" t="s">
        <v>6</v>
      </c>
      <c r="GX258" s="228" t="s">
        <v>6</v>
      </c>
      <c r="GY258" s="228" t="s">
        <v>6</v>
      </c>
      <c r="GZ258" s="228" t="s">
        <v>6</v>
      </c>
      <c r="HA258" s="228" t="s">
        <v>6</v>
      </c>
      <c r="HB258" s="228" t="s">
        <v>6</v>
      </c>
      <c r="HC258" s="228" t="s">
        <v>6</v>
      </c>
      <c r="HD258" s="115">
        <v>7</v>
      </c>
      <c r="HE258" s="131">
        <v>0.81699999999999995</v>
      </c>
      <c r="HF258" s="115">
        <v>198</v>
      </c>
      <c r="HG258" s="31"/>
      <c r="HH258" s="31"/>
      <c r="HI258" s="12"/>
      <c r="HJ258" s="126">
        <v>4</v>
      </c>
      <c r="HK258" s="131">
        <v>-0.26800000000000002</v>
      </c>
      <c r="HL258" s="115">
        <v>94</v>
      </c>
      <c r="HM258" s="115">
        <v>60</v>
      </c>
      <c r="HN258" s="115">
        <v>141</v>
      </c>
      <c r="HO258" s="115"/>
      <c r="HP258" s="115"/>
      <c r="HQ258" s="116"/>
      <c r="HR258" s="116"/>
      <c r="HS258" s="115"/>
      <c r="HT258" s="115"/>
      <c r="HU258" s="115"/>
      <c r="HV258" s="115"/>
      <c r="HW258" s="115"/>
      <c r="HX258" s="115"/>
      <c r="HY258" s="115"/>
      <c r="HZ258" s="115"/>
      <c r="IA258" s="115"/>
      <c r="IB258" s="130">
        <v>180.78</v>
      </c>
      <c r="IC258" s="137">
        <v>2.1800000000000002</v>
      </c>
      <c r="ID258" s="140">
        <v>1.2</v>
      </c>
      <c r="IE258" s="137">
        <v>0.1</v>
      </c>
      <c r="IF258" s="140">
        <v>0.1</v>
      </c>
      <c r="IG258" s="137">
        <v>0.03</v>
      </c>
      <c r="IH258" s="140" t="s">
        <v>19</v>
      </c>
      <c r="II258" s="137">
        <v>0.1</v>
      </c>
      <c r="IJ258" s="140">
        <v>0.1</v>
      </c>
      <c r="IK258" s="137">
        <v>0.37</v>
      </c>
      <c r="IL258" s="140">
        <v>0.2</v>
      </c>
      <c r="IM258" s="137">
        <v>7.0000000000000007E-2</v>
      </c>
      <c r="IN258" s="140" t="s">
        <v>19</v>
      </c>
      <c r="IO258" s="137">
        <v>0.59</v>
      </c>
      <c r="IP258" s="140">
        <v>0.3</v>
      </c>
      <c r="IQ258" s="137">
        <v>1.66</v>
      </c>
      <c r="IR258" s="140">
        <v>0.9</v>
      </c>
      <c r="IS258" s="137">
        <v>2.06</v>
      </c>
      <c r="IT258" s="141">
        <v>1.1000000000000001</v>
      </c>
      <c r="IU258" s="130">
        <v>0.25</v>
      </c>
      <c r="IV258" s="132">
        <v>0.1</v>
      </c>
      <c r="IW258" s="130">
        <v>11.89</v>
      </c>
      <c r="IX258" s="132">
        <v>6.6</v>
      </c>
      <c r="IY258" s="130">
        <v>10.31</v>
      </c>
      <c r="IZ258" s="132">
        <v>5.7</v>
      </c>
      <c r="JA258" s="135">
        <v>113.74</v>
      </c>
      <c r="JB258" s="142">
        <v>62.9</v>
      </c>
      <c r="JC258" s="130">
        <v>37.43</v>
      </c>
      <c r="JD258" s="132">
        <v>20.8</v>
      </c>
      <c r="JE258" s="132">
        <v>7.1</v>
      </c>
      <c r="JF258" s="117">
        <v>3257</v>
      </c>
      <c r="JG258" s="115">
        <v>7.4</v>
      </c>
      <c r="JH258" s="115">
        <v>7.5</v>
      </c>
      <c r="JI258" s="129">
        <v>12</v>
      </c>
      <c r="JJ258" s="237" t="s">
        <v>19</v>
      </c>
      <c r="JK258" s="237" t="s">
        <v>19</v>
      </c>
      <c r="JL258" s="129" t="s">
        <v>19</v>
      </c>
      <c r="JM258" s="238" t="s">
        <v>19</v>
      </c>
      <c r="JN258" s="238" t="s">
        <v>19</v>
      </c>
      <c r="JO258" s="238" t="s">
        <v>19</v>
      </c>
      <c r="JP258" s="238" t="s">
        <v>19</v>
      </c>
      <c r="JQ258" s="238">
        <v>1</v>
      </c>
      <c r="JR258" s="237" t="s">
        <v>19</v>
      </c>
      <c r="JS258" s="238">
        <v>10</v>
      </c>
      <c r="JT258" s="238">
        <v>1</v>
      </c>
      <c r="JU258" s="237" t="s">
        <v>19</v>
      </c>
      <c r="JV258" s="237" t="s">
        <v>19</v>
      </c>
      <c r="JW258" s="237" t="s">
        <v>19</v>
      </c>
      <c r="JX258" s="237" t="s">
        <v>19</v>
      </c>
    </row>
    <row r="259" spans="1:284">
      <c r="A259" s="80" t="s">
        <v>728</v>
      </c>
      <c r="B259" s="115" t="s">
        <v>729</v>
      </c>
      <c r="C259" s="115" t="s">
        <v>22</v>
      </c>
      <c r="D259" s="115" t="s">
        <v>625</v>
      </c>
      <c r="E259" s="128" t="s">
        <v>19</v>
      </c>
      <c r="F259" s="115" t="s">
        <v>79</v>
      </c>
      <c r="G259" s="115" t="s">
        <v>733</v>
      </c>
      <c r="H259" s="116">
        <v>15</v>
      </c>
      <c r="I259" s="14" t="s">
        <v>1219</v>
      </c>
      <c r="J259" s="115" t="s">
        <v>728</v>
      </c>
      <c r="K259" s="820">
        <v>81.78</v>
      </c>
      <c r="L259" s="477" t="s">
        <v>6</v>
      </c>
      <c r="M259" s="128">
        <v>11</v>
      </c>
      <c r="N259" s="128">
        <v>100</v>
      </c>
      <c r="O259" s="128">
        <v>99.8</v>
      </c>
      <c r="P259" s="128" t="s">
        <v>25</v>
      </c>
      <c r="Q259" s="128" t="s">
        <v>19</v>
      </c>
      <c r="R259" s="128" t="s">
        <v>19</v>
      </c>
      <c r="S259" s="136" t="s">
        <v>19</v>
      </c>
      <c r="T259" s="136">
        <v>5.5</v>
      </c>
      <c r="U259" s="136">
        <v>5.4</v>
      </c>
      <c r="V259" s="13">
        <v>1179</v>
      </c>
      <c r="W259" s="136">
        <v>10.985504603883673</v>
      </c>
      <c r="X259" s="136">
        <v>11.696599507703528</v>
      </c>
      <c r="Y259" s="136">
        <v>10.32910930804996</v>
      </c>
      <c r="Z259" s="136">
        <v>12.963807092715836</v>
      </c>
      <c r="AA259" s="136">
        <v>13.255538335308596</v>
      </c>
      <c r="AB259" s="136">
        <v>16.409882395842828</v>
      </c>
      <c r="AC259" s="136">
        <v>12.471510620840551</v>
      </c>
      <c r="AD259" s="136">
        <v>3.7560397483818031</v>
      </c>
      <c r="AE259" s="136">
        <v>8.1411249886042487</v>
      </c>
      <c r="AF259" s="136">
        <v>41.033822590938101</v>
      </c>
      <c r="AG259" s="136">
        <v>3.1361108578721852</v>
      </c>
      <c r="AH259" s="12">
        <v>220</v>
      </c>
      <c r="AI259" s="12">
        <v>40</v>
      </c>
      <c r="AJ259" s="12">
        <v>180</v>
      </c>
      <c r="AK259" s="115">
        <v>16.600000000000001</v>
      </c>
      <c r="AL259" s="115">
        <v>105</v>
      </c>
      <c r="AM259" s="115">
        <v>3</v>
      </c>
      <c r="AN259" s="132">
        <v>2.6838506502503208</v>
      </c>
      <c r="AO259" s="128">
        <v>1</v>
      </c>
      <c r="AP259" s="115" t="s">
        <v>1799</v>
      </c>
      <c r="AQ259" s="116">
        <v>21</v>
      </c>
      <c r="AR259" s="134">
        <v>61.9</v>
      </c>
      <c r="AS259" s="128">
        <v>38.1</v>
      </c>
      <c r="AT259" s="128">
        <v>0</v>
      </c>
      <c r="AU259" s="128">
        <v>0</v>
      </c>
      <c r="AV259" s="7">
        <v>88</v>
      </c>
      <c r="AW259" s="115">
        <v>510</v>
      </c>
      <c r="AX259" s="115">
        <v>256</v>
      </c>
      <c r="AY259" s="115">
        <v>254</v>
      </c>
      <c r="AZ259" s="115">
        <v>224</v>
      </c>
      <c r="BA259" s="115">
        <v>102</v>
      </c>
      <c r="BB259" s="115">
        <v>178</v>
      </c>
      <c r="BC259" s="12">
        <v>6</v>
      </c>
      <c r="BD259" s="12">
        <v>422</v>
      </c>
      <c r="BE259" s="12">
        <v>217</v>
      </c>
      <c r="BF259" s="12">
        <v>205</v>
      </c>
      <c r="BG259" s="12">
        <v>164</v>
      </c>
      <c r="BH259" s="12">
        <v>136</v>
      </c>
      <c r="BI259" s="12">
        <v>120</v>
      </c>
      <c r="BJ259" s="12" t="s">
        <v>6</v>
      </c>
      <c r="BK259" s="28">
        <v>115</v>
      </c>
      <c r="BL259" s="28">
        <v>8</v>
      </c>
      <c r="BM259" s="28">
        <v>1038</v>
      </c>
      <c r="BN259" s="239" t="s">
        <v>19</v>
      </c>
      <c r="BO259" s="239">
        <v>7.17</v>
      </c>
      <c r="BP259" s="239">
        <v>0.98</v>
      </c>
      <c r="BQ259" s="239" t="s">
        <v>19</v>
      </c>
      <c r="BR259" s="239">
        <v>1.28</v>
      </c>
      <c r="BS259" s="370" t="s">
        <v>6</v>
      </c>
      <c r="BT259" s="370" t="s">
        <v>6</v>
      </c>
      <c r="BU259" s="370" t="s">
        <v>6</v>
      </c>
      <c r="BV259" s="370" t="s">
        <v>6</v>
      </c>
      <c r="BW259" s="370" t="s">
        <v>6</v>
      </c>
      <c r="BX259" s="370" t="s">
        <v>6</v>
      </c>
      <c r="BY259" s="370" t="s">
        <v>6</v>
      </c>
      <c r="BZ259" s="370" t="s">
        <v>6</v>
      </c>
      <c r="CA259" s="370" t="s">
        <v>6</v>
      </c>
      <c r="CB259" s="370" t="s">
        <v>6</v>
      </c>
      <c r="CC259" s="370" t="s">
        <v>6</v>
      </c>
      <c r="CD259" s="219">
        <v>76</v>
      </c>
      <c r="CE259" s="219">
        <v>25</v>
      </c>
      <c r="CF259" s="220" t="s">
        <v>19</v>
      </c>
      <c r="CG259" s="219">
        <v>38</v>
      </c>
      <c r="CH259" s="219">
        <v>118.7</v>
      </c>
      <c r="CI259" s="221">
        <v>1355</v>
      </c>
      <c r="CJ259" s="219">
        <v>2.4</v>
      </c>
      <c r="CK259" s="219">
        <v>112</v>
      </c>
      <c r="CL259" s="219">
        <v>208</v>
      </c>
      <c r="CM259" s="222">
        <v>272</v>
      </c>
      <c r="CN259" s="223">
        <v>45</v>
      </c>
      <c r="CO259" s="223">
        <v>52</v>
      </c>
      <c r="CP259" s="225">
        <v>72.3</v>
      </c>
      <c r="CQ259" s="225">
        <v>15.5</v>
      </c>
      <c r="CR259" s="225">
        <v>6.5</v>
      </c>
      <c r="CS259" s="225">
        <v>5.7</v>
      </c>
      <c r="CT259" s="230">
        <v>1421</v>
      </c>
      <c r="CU259" s="227">
        <v>665</v>
      </c>
      <c r="CV259" s="223">
        <v>544</v>
      </c>
      <c r="CW259" s="223">
        <v>212</v>
      </c>
      <c r="CX259" s="224">
        <v>4098</v>
      </c>
      <c r="CY259" s="224">
        <v>1015</v>
      </c>
      <c r="CZ259" s="224">
        <v>1869</v>
      </c>
      <c r="DA259" s="224">
        <v>1214</v>
      </c>
      <c r="DB259" s="224">
        <v>8568</v>
      </c>
      <c r="DC259" s="224">
        <v>10337</v>
      </c>
      <c r="DD259" s="224">
        <v>6961</v>
      </c>
      <c r="DE259" s="26">
        <v>2.0410147866180228</v>
      </c>
      <c r="DF259" s="228">
        <v>1.752130775180949</v>
      </c>
      <c r="DG259" s="228">
        <v>3.6233034764016292</v>
      </c>
      <c r="DH259" s="15">
        <v>4391</v>
      </c>
      <c r="DI259" s="138">
        <v>39</v>
      </c>
      <c r="DJ259" s="15">
        <v>369</v>
      </c>
      <c r="DK259" s="221">
        <v>10710</v>
      </c>
      <c r="DL259" s="26">
        <v>0.95381586221494619</v>
      </c>
      <c r="DM259" s="228">
        <v>33.9</v>
      </c>
      <c r="DN259" s="634">
        <v>0.41089999999999999</v>
      </c>
      <c r="DO259" s="219">
        <v>782</v>
      </c>
      <c r="DP259" s="240">
        <v>253</v>
      </c>
      <c r="DQ259" s="240">
        <v>254</v>
      </c>
      <c r="DR259" s="240">
        <v>248</v>
      </c>
      <c r="DS259" s="240">
        <v>27</v>
      </c>
      <c r="DT259" s="240">
        <v>10</v>
      </c>
      <c r="DU259" s="240">
        <v>5</v>
      </c>
      <c r="DV259" s="240">
        <v>9</v>
      </c>
      <c r="DW259" s="241">
        <v>3</v>
      </c>
      <c r="DX259" s="240">
        <v>6</v>
      </c>
      <c r="DY259" s="240">
        <v>117</v>
      </c>
      <c r="DZ259" s="240">
        <v>69</v>
      </c>
      <c r="EA259" s="240">
        <v>48</v>
      </c>
      <c r="EB259" s="240">
        <v>18</v>
      </c>
      <c r="EC259" s="240">
        <v>30</v>
      </c>
      <c r="ED259" s="121">
        <v>2706</v>
      </c>
      <c r="EE259" s="121">
        <v>1453</v>
      </c>
      <c r="EF259" s="121">
        <v>1253</v>
      </c>
      <c r="EG259" s="240">
        <v>503</v>
      </c>
      <c r="EH259" s="240">
        <v>750</v>
      </c>
      <c r="EI259" s="121">
        <v>23</v>
      </c>
      <c r="EJ259" s="223">
        <v>21</v>
      </c>
      <c r="EK259" s="223">
        <v>26</v>
      </c>
      <c r="EL259" s="223">
        <v>28</v>
      </c>
      <c r="EM259" s="223">
        <v>25</v>
      </c>
      <c r="EN259" s="225">
        <v>72.400000000000006</v>
      </c>
      <c r="EO259" s="225">
        <v>63</v>
      </c>
      <c r="EP259" s="228">
        <v>34.4</v>
      </c>
      <c r="EQ259" s="26">
        <v>47.2</v>
      </c>
      <c r="ER259" s="26">
        <v>14.4</v>
      </c>
      <c r="ES259" s="26">
        <v>3.7</v>
      </c>
      <c r="ET259" s="223" t="s">
        <v>6</v>
      </c>
      <c r="EU259" s="223" t="s">
        <v>6</v>
      </c>
      <c r="EV259" s="223" t="s">
        <v>6</v>
      </c>
      <c r="EW259" s="223" t="s">
        <v>6</v>
      </c>
      <c r="EX259" s="223" t="s">
        <v>6</v>
      </c>
      <c r="EY259" s="223" t="s">
        <v>6</v>
      </c>
      <c r="EZ259" s="223" t="s">
        <v>6</v>
      </c>
      <c r="FA259" s="223" t="s">
        <v>6</v>
      </c>
      <c r="FB259" s="223" t="s">
        <v>6</v>
      </c>
      <c r="FC259" s="223" t="s">
        <v>6</v>
      </c>
      <c r="FD259" s="223" t="s">
        <v>6</v>
      </c>
      <c r="FE259" s="223" t="s">
        <v>6</v>
      </c>
      <c r="FF259" s="223" t="s">
        <v>6</v>
      </c>
      <c r="FG259" s="223" t="s">
        <v>6</v>
      </c>
      <c r="FH259" s="223" t="s">
        <v>6</v>
      </c>
      <c r="FI259" s="223" t="s">
        <v>6</v>
      </c>
      <c r="FJ259" s="223" t="s">
        <v>6</v>
      </c>
      <c r="FK259" s="223" t="s">
        <v>6</v>
      </c>
      <c r="FL259" s="223" t="s">
        <v>6</v>
      </c>
      <c r="FM259" s="223" t="s">
        <v>6</v>
      </c>
      <c r="FN259" s="223" t="s">
        <v>6</v>
      </c>
      <c r="FO259" s="223" t="s">
        <v>6</v>
      </c>
      <c r="FP259" s="223" t="s">
        <v>6</v>
      </c>
      <c r="FQ259" s="223" t="s">
        <v>6</v>
      </c>
      <c r="FR259" s="226">
        <v>24.7</v>
      </c>
      <c r="FS259" s="225">
        <v>16.5</v>
      </c>
      <c r="FT259" s="223">
        <v>83</v>
      </c>
      <c r="FU259" s="225">
        <v>15.5</v>
      </c>
      <c r="FV259" s="225">
        <v>10.4</v>
      </c>
      <c r="FW259" s="223">
        <v>60</v>
      </c>
      <c r="FX259" s="223" t="s">
        <v>6</v>
      </c>
      <c r="FY259" s="225">
        <v>2.7</v>
      </c>
      <c r="FZ259" s="225">
        <v>16.100000000000001</v>
      </c>
      <c r="GA259" s="225" t="s">
        <v>19</v>
      </c>
      <c r="GB259" s="225" t="s">
        <v>19</v>
      </c>
      <c r="GC259" s="225" t="s">
        <v>19</v>
      </c>
      <c r="GD259" s="225">
        <v>3.4</v>
      </c>
      <c r="GE259" s="225">
        <v>41.4</v>
      </c>
      <c r="GF259" s="225">
        <v>5</v>
      </c>
      <c r="GG259" s="225">
        <v>2.4</v>
      </c>
      <c r="GH259" s="225">
        <v>2.7</v>
      </c>
      <c r="GI259" s="228">
        <v>1.6</v>
      </c>
      <c r="GJ259" s="228">
        <v>16.2</v>
      </c>
      <c r="GK259" s="28">
        <v>3864</v>
      </c>
      <c r="GL259" s="28">
        <v>3195</v>
      </c>
      <c r="GM259" s="228">
        <v>8.1999999999999993</v>
      </c>
      <c r="GN259" s="219" t="s">
        <v>19</v>
      </c>
      <c r="GO259" s="14" t="s">
        <v>19</v>
      </c>
      <c r="GP259" s="14" t="s">
        <v>19</v>
      </c>
      <c r="GQ259" s="14" t="s">
        <v>19</v>
      </c>
      <c r="GR259" s="228" t="s">
        <v>19</v>
      </c>
      <c r="GS259" s="228" t="s">
        <v>19</v>
      </c>
      <c r="GT259" s="228" t="s">
        <v>6</v>
      </c>
      <c r="GU259" s="228" t="s">
        <v>6</v>
      </c>
      <c r="GV259" s="228" t="s">
        <v>6</v>
      </c>
      <c r="GW259" s="228" t="s">
        <v>6</v>
      </c>
      <c r="GX259" s="228" t="s">
        <v>6</v>
      </c>
      <c r="GY259" s="228" t="s">
        <v>6</v>
      </c>
      <c r="GZ259" s="228" t="s">
        <v>6</v>
      </c>
      <c r="HA259" s="228" t="s">
        <v>6</v>
      </c>
      <c r="HB259" s="228" t="s">
        <v>6</v>
      </c>
      <c r="HC259" s="228" t="s">
        <v>6</v>
      </c>
      <c r="HD259" s="115">
        <v>4</v>
      </c>
      <c r="HE259" s="131">
        <v>-0.24099999999999999</v>
      </c>
      <c r="HF259" s="115">
        <v>107</v>
      </c>
      <c r="HG259" s="31"/>
      <c r="HH259" s="31"/>
      <c r="HI259" s="12"/>
      <c r="HJ259" s="126">
        <v>5</v>
      </c>
      <c r="HK259" s="131">
        <v>0.14699999999999999</v>
      </c>
      <c r="HL259" s="115">
        <v>140</v>
      </c>
      <c r="HM259" s="115">
        <v>112</v>
      </c>
      <c r="HN259" s="115">
        <v>160</v>
      </c>
      <c r="HO259" s="115"/>
      <c r="HP259" s="115"/>
      <c r="HQ259" s="116"/>
      <c r="HR259" s="116"/>
      <c r="HS259" s="115"/>
      <c r="HT259" s="115"/>
      <c r="HU259" s="115"/>
      <c r="HV259" s="115"/>
      <c r="HW259" s="115"/>
      <c r="HX259" s="115"/>
      <c r="HY259" s="115"/>
      <c r="HZ259" s="115"/>
      <c r="IA259" s="115"/>
      <c r="IB259" s="130">
        <v>81.86</v>
      </c>
      <c r="IC259" s="137">
        <v>3.99</v>
      </c>
      <c r="ID259" s="140">
        <v>4.9000000000000004</v>
      </c>
      <c r="IE259" s="137">
        <v>0.17</v>
      </c>
      <c r="IF259" s="140">
        <v>0.2</v>
      </c>
      <c r="IG259" s="137">
        <v>0.01</v>
      </c>
      <c r="IH259" s="140" t="s">
        <v>19</v>
      </c>
      <c r="II259" s="137">
        <v>0.14000000000000001</v>
      </c>
      <c r="IJ259" s="140">
        <v>0.2</v>
      </c>
      <c r="IK259" s="137">
        <v>0.16</v>
      </c>
      <c r="IL259" s="140">
        <v>0.2</v>
      </c>
      <c r="IM259" s="137">
        <v>0.04</v>
      </c>
      <c r="IN259" s="140" t="s">
        <v>19</v>
      </c>
      <c r="IO259" s="137">
        <v>0.13</v>
      </c>
      <c r="IP259" s="140">
        <v>0.2</v>
      </c>
      <c r="IQ259" s="137">
        <v>1.1499999999999999</v>
      </c>
      <c r="IR259" s="140">
        <v>1.4</v>
      </c>
      <c r="IS259" s="137">
        <v>2</v>
      </c>
      <c r="IT259" s="141">
        <v>2.4</v>
      </c>
      <c r="IU259" s="130">
        <v>0.04</v>
      </c>
      <c r="IV259" s="132" t="s">
        <v>19</v>
      </c>
      <c r="IW259" s="130">
        <v>3.65</v>
      </c>
      <c r="IX259" s="132">
        <v>4.5</v>
      </c>
      <c r="IY259" s="130">
        <v>12.25</v>
      </c>
      <c r="IZ259" s="132">
        <v>15</v>
      </c>
      <c r="JA259" s="135">
        <v>47.99</v>
      </c>
      <c r="JB259" s="142">
        <v>58.6</v>
      </c>
      <c r="JC259" s="130">
        <v>10.14</v>
      </c>
      <c r="JD259" s="132">
        <v>12.4</v>
      </c>
      <c r="JE259" s="132">
        <v>10.1</v>
      </c>
      <c r="JF259" s="117">
        <v>2531</v>
      </c>
      <c r="JG259" s="115">
        <v>12.7</v>
      </c>
      <c r="JH259" s="115">
        <v>13.3</v>
      </c>
      <c r="JI259" s="129">
        <v>14</v>
      </c>
      <c r="JJ259" s="237" t="s">
        <v>19</v>
      </c>
      <c r="JK259" s="237" t="s">
        <v>19</v>
      </c>
      <c r="JL259" s="115">
        <v>1</v>
      </c>
      <c r="JM259" s="238" t="s">
        <v>19</v>
      </c>
      <c r="JN259" s="238" t="s">
        <v>19</v>
      </c>
      <c r="JO259" s="238" t="s">
        <v>19</v>
      </c>
      <c r="JP259" s="238" t="s">
        <v>19</v>
      </c>
      <c r="JQ259" s="238">
        <v>9</v>
      </c>
      <c r="JR259" s="238">
        <v>1</v>
      </c>
      <c r="JS259" s="238">
        <v>1</v>
      </c>
      <c r="JT259" s="237" t="s">
        <v>19</v>
      </c>
      <c r="JU259" s="237" t="s">
        <v>19</v>
      </c>
      <c r="JV259" s="237" t="s">
        <v>19</v>
      </c>
      <c r="JW259" s="238">
        <v>2</v>
      </c>
      <c r="JX259" s="237" t="s">
        <v>19</v>
      </c>
    </row>
    <row r="260" spans="1:284">
      <c r="A260" s="244" t="s">
        <v>730</v>
      </c>
      <c r="B260" s="245" t="s">
        <v>731</v>
      </c>
      <c r="C260" s="245" t="s">
        <v>22</v>
      </c>
      <c r="D260" s="245" t="s">
        <v>625</v>
      </c>
      <c r="E260" s="246" t="s">
        <v>19</v>
      </c>
      <c r="F260" s="245" t="s">
        <v>432</v>
      </c>
      <c r="G260" s="245" t="s">
        <v>733</v>
      </c>
      <c r="H260" s="247">
        <v>10</v>
      </c>
      <c r="I260" s="248" t="s">
        <v>1220</v>
      </c>
      <c r="J260" s="245" t="s">
        <v>730</v>
      </c>
      <c r="K260" s="822">
        <v>1570.57</v>
      </c>
      <c r="L260" s="478" t="s">
        <v>6</v>
      </c>
      <c r="M260" s="246">
        <v>1.5</v>
      </c>
      <c r="N260" s="246">
        <v>96.9</v>
      </c>
      <c r="O260" s="246">
        <v>91.1</v>
      </c>
      <c r="P260" s="246" t="s">
        <v>25</v>
      </c>
      <c r="Q260" s="246" t="s">
        <v>19</v>
      </c>
      <c r="R260" s="246" t="s">
        <v>19</v>
      </c>
      <c r="S260" s="250" t="s">
        <v>19</v>
      </c>
      <c r="T260" s="250">
        <v>0.8</v>
      </c>
      <c r="U260" s="250">
        <v>0.7</v>
      </c>
      <c r="V260" s="251">
        <v>908</v>
      </c>
      <c r="W260" s="250">
        <v>7.2115384615384617</v>
      </c>
      <c r="X260" s="250">
        <v>8.2417582417582409</v>
      </c>
      <c r="Y260" s="250">
        <v>6.7994505494505493</v>
      </c>
      <c r="Z260" s="250">
        <v>10.782967032967033</v>
      </c>
      <c r="AA260" s="250">
        <v>12.912087912087912</v>
      </c>
      <c r="AB260" s="250">
        <v>18.75</v>
      </c>
      <c r="AC260" s="250">
        <v>15.247252747252746</v>
      </c>
      <c r="AD260" s="250">
        <v>5.4945054945054945</v>
      </c>
      <c r="AE260" s="250">
        <v>14.56043956043956</v>
      </c>
      <c r="AF260" s="250">
        <v>26.167582417582416</v>
      </c>
      <c r="AG260" s="250">
        <v>3.3653846153846154</v>
      </c>
      <c r="AH260" s="251">
        <v>9</v>
      </c>
      <c r="AI260" s="251">
        <v>8</v>
      </c>
      <c r="AJ260" s="251">
        <v>1</v>
      </c>
      <c r="AK260" s="245">
        <v>0.7</v>
      </c>
      <c r="AL260" s="245">
        <v>1</v>
      </c>
      <c r="AM260" s="245">
        <v>7.2</v>
      </c>
      <c r="AN260" s="252">
        <v>3.4353872368484417E-2</v>
      </c>
      <c r="AO260" s="246" t="s">
        <v>6</v>
      </c>
      <c r="AP260" s="252" t="s">
        <v>308</v>
      </c>
      <c r="AQ260" s="247" t="s">
        <v>6</v>
      </c>
      <c r="AR260" s="253">
        <v>0</v>
      </c>
      <c r="AS260" s="246">
        <v>100</v>
      </c>
      <c r="AT260" s="246">
        <v>0</v>
      </c>
      <c r="AU260" s="246">
        <v>0</v>
      </c>
      <c r="AV260" s="641">
        <v>0</v>
      </c>
      <c r="AW260" s="245">
        <v>55</v>
      </c>
      <c r="AX260" s="245">
        <v>31</v>
      </c>
      <c r="AY260" s="245">
        <v>24</v>
      </c>
      <c r="AZ260" s="245">
        <v>17</v>
      </c>
      <c r="BA260" s="245">
        <v>15</v>
      </c>
      <c r="BB260" s="245">
        <v>23</v>
      </c>
      <c r="BC260" s="251" t="s">
        <v>19</v>
      </c>
      <c r="BD260" s="251">
        <v>55</v>
      </c>
      <c r="BE260" s="251">
        <v>35</v>
      </c>
      <c r="BF260" s="251">
        <v>20</v>
      </c>
      <c r="BG260" s="251">
        <v>13</v>
      </c>
      <c r="BH260" s="251">
        <v>9</v>
      </c>
      <c r="BI260" s="251">
        <v>29</v>
      </c>
      <c r="BJ260" s="251">
        <v>4</v>
      </c>
      <c r="BK260" s="254" t="s">
        <v>6</v>
      </c>
      <c r="BL260" s="254">
        <v>2</v>
      </c>
      <c r="BM260" s="254">
        <v>103</v>
      </c>
      <c r="BN260" s="255" t="s">
        <v>19</v>
      </c>
      <c r="BO260" s="255">
        <v>3.49</v>
      </c>
      <c r="BP260" s="255" t="s">
        <v>19</v>
      </c>
      <c r="BQ260" s="255" t="s">
        <v>19</v>
      </c>
      <c r="BR260" s="255">
        <v>4.5</v>
      </c>
      <c r="BS260" s="370" t="s">
        <v>6</v>
      </c>
      <c r="BT260" s="370" t="s">
        <v>6</v>
      </c>
      <c r="BU260" s="370" t="s">
        <v>6</v>
      </c>
      <c r="BV260" s="370" t="s">
        <v>6</v>
      </c>
      <c r="BW260" s="370" t="s">
        <v>6</v>
      </c>
      <c r="BX260" s="370" t="s">
        <v>6</v>
      </c>
      <c r="BY260" s="370" t="s">
        <v>6</v>
      </c>
      <c r="BZ260" s="370" t="s">
        <v>6</v>
      </c>
      <c r="CA260" s="370" t="s">
        <v>6</v>
      </c>
      <c r="CB260" s="370" t="s">
        <v>6</v>
      </c>
      <c r="CC260" s="370" t="s">
        <v>6</v>
      </c>
      <c r="CD260" s="256">
        <v>7</v>
      </c>
      <c r="CE260" s="256">
        <v>3</v>
      </c>
      <c r="CF260" s="257" t="s">
        <v>19</v>
      </c>
      <c r="CG260" s="256">
        <v>41</v>
      </c>
      <c r="CH260" s="257">
        <v>209.6</v>
      </c>
      <c r="CI260" s="256">
        <v>152</v>
      </c>
      <c r="CJ260" s="256">
        <v>1.3</v>
      </c>
      <c r="CK260" s="256">
        <v>15</v>
      </c>
      <c r="CL260" s="256">
        <v>4</v>
      </c>
      <c r="CM260" s="258">
        <v>18</v>
      </c>
      <c r="CN260" s="259">
        <v>9</v>
      </c>
      <c r="CO260" s="259">
        <v>8</v>
      </c>
      <c r="CP260" s="260">
        <v>89.3</v>
      </c>
      <c r="CQ260" s="260">
        <v>7.4</v>
      </c>
      <c r="CR260" s="260">
        <v>1.7</v>
      </c>
      <c r="CS260" s="260">
        <v>1.6</v>
      </c>
      <c r="CT260" s="261">
        <v>139</v>
      </c>
      <c r="CU260" s="261">
        <v>90</v>
      </c>
      <c r="CV260" s="259">
        <v>48</v>
      </c>
      <c r="CW260" s="259" t="s">
        <v>6</v>
      </c>
      <c r="CX260" s="259">
        <v>283</v>
      </c>
      <c r="CY260" s="259">
        <v>124</v>
      </c>
      <c r="CZ260" s="259">
        <v>154</v>
      </c>
      <c r="DA260" s="259">
        <v>5</v>
      </c>
      <c r="DB260" s="262">
        <v>8001</v>
      </c>
      <c r="DC260" s="262">
        <v>8839</v>
      </c>
      <c r="DD260" s="262">
        <v>7139</v>
      </c>
      <c r="DE260" s="263">
        <v>5.7316116144397355</v>
      </c>
      <c r="DF260" s="264">
        <v>9.8418403089954865</v>
      </c>
      <c r="DG260" s="264">
        <v>1.6487998286075056</v>
      </c>
      <c r="DH260" s="265">
        <v>564</v>
      </c>
      <c r="DI260" s="266">
        <v>34</v>
      </c>
      <c r="DJ260" s="265">
        <v>67</v>
      </c>
      <c r="DK260" s="267">
        <v>15168</v>
      </c>
      <c r="DL260" s="263">
        <v>-3.4752655503781593</v>
      </c>
      <c r="DM260" s="264">
        <v>38.799999999999997</v>
      </c>
      <c r="DN260" s="635">
        <v>0.3493</v>
      </c>
      <c r="DO260" s="256">
        <v>64</v>
      </c>
      <c r="DP260" s="268">
        <v>18</v>
      </c>
      <c r="DQ260" s="268">
        <v>13</v>
      </c>
      <c r="DR260" s="268">
        <v>27</v>
      </c>
      <c r="DS260" s="268">
        <v>6</v>
      </c>
      <c r="DT260" s="269" t="s">
        <v>6</v>
      </c>
      <c r="DU260" s="269" t="s">
        <v>6</v>
      </c>
      <c r="DV260" s="269" t="s">
        <v>6</v>
      </c>
      <c r="DW260" s="270" t="s">
        <v>6</v>
      </c>
      <c r="DX260" s="269" t="s">
        <v>6</v>
      </c>
      <c r="DY260" s="268">
        <v>20</v>
      </c>
      <c r="DZ260" s="268">
        <v>6</v>
      </c>
      <c r="EA260" s="268">
        <v>14</v>
      </c>
      <c r="EB260" s="268">
        <v>6</v>
      </c>
      <c r="EC260" s="268">
        <v>8</v>
      </c>
      <c r="ED260" s="268">
        <v>303</v>
      </c>
      <c r="EE260" s="268">
        <v>91</v>
      </c>
      <c r="EF260" s="268">
        <v>212</v>
      </c>
      <c r="EG260" s="268">
        <v>102</v>
      </c>
      <c r="EH260" s="268">
        <v>110</v>
      </c>
      <c r="EI260" s="269">
        <v>15</v>
      </c>
      <c r="EJ260" s="259">
        <v>15</v>
      </c>
      <c r="EK260" s="259">
        <v>15</v>
      </c>
      <c r="EL260" s="259">
        <v>17</v>
      </c>
      <c r="EM260" s="259">
        <v>14</v>
      </c>
      <c r="EN260" s="260" t="s">
        <v>6</v>
      </c>
      <c r="EO260" s="260" t="s">
        <v>6</v>
      </c>
      <c r="EP260" s="264">
        <v>27.9</v>
      </c>
      <c r="EQ260" s="263" t="s">
        <v>6</v>
      </c>
      <c r="ER260" s="263">
        <v>1.3</v>
      </c>
      <c r="ES260" s="263">
        <v>3.7</v>
      </c>
      <c r="ET260" s="259" t="s">
        <v>6</v>
      </c>
      <c r="EU260" s="259" t="s">
        <v>6</v>
      </c>
      <c r="EV260" s="259" t="s">
        <v>6</v>
      </c>
      <c r="EW260" s="259" t="s">
        <v>6</v>
      </c>
      <c r="EX260" s="259" t="s">
        <v>6</v>
      </c>
      <c r="EY260" s="259" t="s">
        <v>6</v>
      </c>
      <c r="EZ260" s="259" t="s">
        <v>6</v>
      </c>
      <c r="FA260" s="259" t="s">
        <v>6</v>
      </c>
      <c r="FB260" s="259" t="s">
        <v>6</v>
      </c>
      <c r="FC260" s="259" t="s">
        <v>6</v>
      </c>
      <c r="FD260" s="259" t="s">
        <v>6</v>
      </c>
      <c r="FE260" s="259" t="s">
        <v>6</v>
      </c>
      <c r="FF260" s="259" t="s">
        <v>6</v>
      </c>
      <c r="FG260" s="259" t="s">
        <v>6</v>
      </c>
      <c r="FH260" s="259" t="s">
        <v>6</v>
      </c>
      <c r="FI260" s="259" t="s">
        <v>6</v>
      </c>
      <c r="FJ260" s="259" t="s">
        <v>6</v>
      </c>
      <c r="FK260" s="259" t="s">
        <v>6</v>
      </c>
      <c r="FL260" s="259" t="s">
        <v>6</v>
      </c>
      <c r="FM260" s="259" t="s">
        <v>6</v>
      </c>
      <c r="FN260" s="259" t="s">
        <v>6</v>
      </c>
      <c r="FO260" s="259" t="s">
        <v>6</v>
      </c>
      <c r="FP260" s="259" t="s">
        <v>6</v>
      </c>
      <c r="FQ260" s="259" t="s">
        <v>6</v>
      </c>
      <c r="FR260" s="271">
        <v>12.2</v>
      </c>
      <c r="FS260" s="260">
        <v>1.2</v>
      </c>
      <c r="FT260" s="259">
        <v>8</v>
      </c>
      <c r="FU260" s="260">
        <v>9.9</v>
      </c>
      <c r="FV260" s="260">
        <v>2.4</v>
      </c>
      <c r="FW260" s="259">
        <v>13</v>
      </c>
      <c r="FX260" s="259" t="s">
        <v>6</v>
      </c>
      <c r="FY260" s="260">
        <v>1.7</v>
      </c>
      <c r="FZ260" s="260">
        <v>12.3</v>
      </c>
      <c r="GA260" s="260" t="s">
        <v>19</v>
      </c>
      <c r="GB260" s="260" t="s">
        <v>19</v>
      </c>
      <c r="GC260" s="260" t="s">
        <v>19</v>
      </c>
      <c r="GD260" s="260">
        <v>1.7</v>
      </c>
      <c r="GE260" s="260">
        <v>12.3</v>
      </c>
      <c r="GF260" s="260" t="s">
        <v>19</v>
      </c>
      <c r="GG260" s="260" t="s">
        <v>19</v>
      </c>
      <c r="GH260" s="260" t="s">
        <v>19</v>
      </c>
      <c r="GI260" s="264">
        <v>22.4</v>
      </c>
      <c r="GJ260" s="264">
        <v>3.8</v>
      </c>
      <c r="GK260" s="254">
        <v>549</v>
      </c>
      <c r="GL260" s="254">
        <v>396</v>
      </c>
      <c r="GM260" s="264">
        <v>7.5</v>
      </c>
      <c r="GN260" s="257" t="s">
        <v>19</v>
      </c>
      <c r="GO260" s="248" t="s">
        <v>19</v>
      </c>
      <c r="GP260" s="248" t="s">
        <v>19</v>
      </c>
      <c r="GQ260" s="248" t="s">
        <v>19</v>
      </c>
      <c r="GR260" s="264" t="s">
        <v>19</v>
      </c>
      <c r="GS260" s="264" t="s">
        <v>19</v>
      </c>
      <c r="GT260" s="228" t="s">
        <v>6</v>
      </c>
      <c r="GU260" s="228" t="s">
        <v>6</v>
      </c>
      <c r="GV260" s="228" t="s">
        <v>6</v>
      </c>
      <c r="GW260" s="228" t="s">
        <v>6</v>
      </c>
      <c r="GX260" s="228" t="s">
        <v>6</v>
      </c>
      <c r="GY260" s="228" t="s">
        <v>6</v>
      </c>
      <c r="GZ260" s="228" t="s">
        <v>6</v>
      </c>
      <c r="HA260" s="228" t="s">
        <v>6</v>
      </c>
      <c r="HB260" s="228" t="s">
        <v>6</v>
      </c>
      <c r="HC260" s="228" t="s">
        <v>6</v>
      </c>
      <c r="HD260" s="245">
        <v>6</v>
      </c>
      <c r="HE260" s="272">
        <v>0.439</v>
      </c>
      <c r="HF260" s="245">
        <v>166</v>
      </c>
      <c r="HG260" s="273"/>
      <c r="HH260" s="273"/>
      <c r="HI260" s="251"/>
      <c r="HJ260" s="274">
        <v>2</v>
      </c>
      <c r="HK260" s="272">
        <v>-1.28</v>
      </c>
      <c r="HL260" s="245">
        <v>11</v>
      </c>
      <c r="HM260" s="245">
        <v>6</v>
      </c>
      <c r="HN260" s="245">
        <v>17</v>
      </c>
      <c r="HO260" s="245"/>
      <c r="HP260" s="245"/>
      <c r="HQ260" s="247"/>
      <c r="HR260" s="247"/>
      <c r="HS260" s="245"/>
      <c r="HT260" s="245"/>
      <c r="HU260" s="245"/>
      <c r="HV260" s="245"/>
      <c r="HW260" s="245"/>
      <c r="HX260" s="245"/>
      <c r="HY260" s="275"/>
      <c r="HZ260" s="245"/>
      <c r="IA260" s="245"/>
      <c r="IB260" s="249">
        <v>1343.07</v>
      </c>
      <c r="IC260" s="276">
        <v>0.45</v>
      </c>
      <c r="ID260" s="277" t="s">
        <v>19</v>
      </c>
      <c r="IE260" s="276">
        <v>0.02</v>
      </c>
      <c r="IF260" s="277" t="s">
        <v>630</v>
      </c>
      <c r="IG260" s="276" t="s">
        <v>19</v>
      </c>
      <c r="IH260" s="277" t="s">
        <v>19</v>
      </c>
      <c r="II260" s="276">
        <v>0.03</v>
      </c>
      <c r="IJ260" s="277" t="s">
        <v>19</v>
      </c>
      <c r="IK260" s="276">
        <v>0.2</v>
      </c>
      <c r="IL260" s="277" t="s">
        <v>19</v>
      </c>
      <c r="IM260" s="276" t="s">
        <v>19</v>
      </c>
      <c r="IN260" s="277" t="s">
        <v>19</v>
      </c>
      <c r="IO260" s="276">
        <v>0.83</v>
      </c>
      <c r="IP260" s="277">
        <v>0.1</v>
      </c>
      <c r="IQ260" s="276">
        <v>2.3199999999999998</v>
      </c>
      <c r="IR260" s="277">
        <v>0.2</v>
      </c>
      <c r="IS260" s="276">
        <v>3.63</v>
      </c>
      <c r="IT260" s="278">
        <v>0.3</v>
      </c>
      <c r="IU260" s="249">
        <v>0.19</v>
      </c>
      <c r="IV260" s="252" t="s">
        <v>19</v>
      </c>
      <c r="IW260" s="249">
        <v>0.5</v>
      </c>
      <c r="IX260" s="252" t="s">
        <v>19</v>
      </c>
      <c r="IY260" s="249">
        <v>2.77</v>
      </c>
      <c r="IZ260" s="252">
        <v>0.2</v>
      </c>
      <c r="JA260" s="279">
        <v>3.28</v>
      </c>
      <c r="JB260" s="280">
        <v>0.2</v>
      </c>
      <c r="JC260" s="249">
        <v>1328.85</v>
      </c>
      <c r="JD260" s="252">
        <v>99</v>
      </c>
      <c r="JE260" s="252">
        <v>1.3</v>
      </c>
      <c r="JF260" s="281">
        <v>2889</v>
      </c>
      <c r="JG260" s="245">
        <v>29.4</v>
      </c>
      <c r="JH260" s="245">
        <v>33.200000000000003</v>
      </c>
      <c r="JI260" s="282">
        <v>5</v>
      </c>
      <c r="JJ260" s="283" t="s">
        <v>19</v>
      </c>
      <c r="JK260" s="283" t="s">
        <v>19</v>
      </c>
      <c r="JL260" s="282" t="s">
        <v>19</v>
      </c>
      <c r="JM260" s="284" t="s">
        <v>19</v>
      </c>
      <c r="JN260" s="284" t="s">
        <v>19</v>
      </c>
      <c r="JO260" s="284" t="s">
        <v>19</v>
      </c>
      <c r="JP260" s="284" t="s">
        <v>19</v>
      </c>
      <c r="JQ260" s="284">
        <v>2</v>
      </c>
      <c r="JR260" s="283" t="s">
        <v>19</v>
      </c>
      <c r="JS260" s="284">
        <v>2</v>
      </c>
      <c r="JT260" s="283" t="s">
        <v>19</v>
      </c>
      <c r="JU260" s="283" t="s">
        <v>19</v>
      </c>
      <c r="JV260" s="283" t="s">
        <v>19</v>
      </c>
      <c r="JW260" s="284">
        <v>1</v>
      </c>
      <c r="JX260" s="285"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D275"/>
  <sheetViews>
    <sheetView rightToLeft="1" zoomScaleNormal="100" workbookViewId="0">
      <pane xSplit="1" ySplit="7" topLeftCell="B8" activePane="bottomRight" state="frozen"/>
      <selection pane="topRight" activeCell="B1" sqref="B1"/>
      <selection pane="bottomLeft" activeCell="A8" sqref="A8"/>
      <selection pane="bottomRight"/>
    </sheetView>
  </sheetViews>
  <sheetFormatPr defaultRowHeight="14"/>
  <cols>
    <col min="1" max="1" width="13.5" customWidth="1"/>
    <col min="3" max="3" width="9.83203125" customWidth="1"/>
    <col min="10" max="10" width="9.83203125" bestFit="1" customWidth="1"/>
    <col min="19" max="19" width="8.83203125" customWidth="1"/>
    <col min="26" max="26" width="8.33203125" customWidth="1"/>
    <col min="28" max="28" width="9" style="199"/>
    <col min="30" max="30" width="8.33203125" customWidth="1"/>
    <col min="42" max="42" width="10.08203125" customWidth="1"/>
    <col min="75" max="75" width="9" style="199"/>
    <col min="80" max="80" width="9" style="199"/>
    <col min="87" max="87" width="9" style="199"/>
    <col min="94" max="94" width="9" style="199"/>
    <col min="99" max="99" width="9" style="199"/>
    <col min="106" max="106" width="9" style="199"/>
  </cols>
  <sheetData>
    <row r="1" spans="1:108" ht="17.5">
      <c r="A1" s="189"/>
      <c r="B1" s="646" t="s">
        <v>1906</v>
      </c>
      <c r="C1" s="21"/>
      <c r="D1" s="480"/>
      <c r="E1" s="199"/>
      <c r="F1" s="199"/>
      <c r="G1" s="199"/>
      <c r="H1" s="199"/>
      <c r="I1" s="199"/>
      <c r="J1" s="648" t="s">
        <v>1902</v>
      </c>
      <c r="K1" s="647"/>
      <c r="L1" s="647"/>
      <c r="M1" s="647"/>
      <c r="N1" s="480"/>
      <c r="O1" s="199"/>
      <c r="P1" s="199"/>
      <c r="Q1" s="199"/>
      <c r="R1" s="199"/>
      <c r="S1" s="199"/>
      <c r="T1" s="199"/>
      <c r="U1" s="199"/>
      <c r="V1" s="199"/>
      <c r="W1" s="199"/>
      <c r="X1" s="199"/>
      <c r="Y1" s="199"/>
      <c r="Z1" s="199"/>
      <c r="AA1" s="199"/>
      <c r="AC1" s="199"/>
      <c r="AD1" s="481"/>
      <c r="AE1" s="199"/>
      <c r="AF1" s="199"/>
      <c r="AG1" s="199"/>
      <c r="AH1" s="199"/>
      <c r="AI1" s="199"/>
      <c r="AJ1" s="199"/>
      <c r="AK1" s="199"/>
      <c r="AL1" s="199"/>
      <c r="AM1" s="199"/>
      <c r="AN1" s="199"/>
      <c r="AO1" s="199"/>
      <c r="AP1" s="482"/>
      <c r="AQ1" s="480"/>
      <c r="AR1" s="199"/>
      <c r="AS1" s="199"/>
      <c r="AT1" s="199"/>
      <c r="AU1" s="199"/>
      <c r="AV1" s="199"/>
      <c r="AW1" s="199"/>
      <c r="AX1" s="199"/>
      <c r="AY1" s="199"/>
      <c r="AZ1" s="199"/>
      <c r="BA1" s="199"/>
      <c r="BB1" s="480"/>
      <c r="BC1" s="199"/>
      <c r="BD1" s="199"/>
      <c r="BE1" s="199"/>
      <c r="BF1" s="199"/>
      <c r="BG1" s="199"/>
      <c r="BH1" s="199"/>
      <c r="BI1" s="199"/>
      <c r="BJ1" s="199"/>
      <c r="BK1" s="480"/>
      <c r="BL1" s="199"/>
      <c r="BM1" s="199"/>
      <c r="BN1" s="199"/>
      <c r="BO1" s="199"/>
      <c r="BP1" s="199"/>
      <c r="BQ1" s="199"/>
      <c r="BR1" s="199"/>
      <c r="BS1" s="199"/>
      <c r="BT1" s="199"/>
      <c r="BU1" s="199"/>
      <c r="BV1" s="199"/>
      <c r="BX1" s="199"/>
      <c r="BY1" s="199"/>
      <c r="BZ1" s="199"/>
      <c r="CA1" s="199"/>
      <c r="CC1" s="199"/>
      <c r="CD1" s="199"/>
      <c r="CE1" s="199"/>
      <c r="CF1" s="199"/>
      <c r="CG1" s="199"/>
      <c r="CH1" s="199"/>
      <c r="CJ1" s="199"/>
      <c r="CK1" s="199"/>
      <c r="CL1" s="199"/>
      <c r="CM1" s="199"/>
      <c r="CN1" s="199"/>
      <c r="CO1" s="199"/>
      <c r="CQ1" s="199"/>
      <c r="CR1" s="199"/>
      <c r="CS1" s="199"/>
      <c r="CT1" s="199"/>
      <c r="CV1" s="199"/>
      <c r="CW1" s="199"/>
      <c r="CX1" s="199"/>
      <c r="CY1" s="199"/>
      <c r="CZ1" s="199"/>
      <c r="DA1" s="199"/>
      <c r="DC1" s="199"/>
    </row>
    <row r="2" spans="1:108" s="46" customFormat="1" ht="20">
      <c r="B2" s="483" t="s">
        <v>1152</v>
      </c>
      <c r="C2" s="21"/>
      <c r="D2" s="480"/>
      <c r="E2" s="199"/>
      <c r="F2" s="199"/>
      <c r="G2" s="199"/>
      <c r="H2" s="199"/>
      <c r="I2" s="199"/>
      <c r="J2" s="32"/>
      <c r="K2" s="199"/>
      <c r="L2" s="199"/>
      <c r="M2" s="199"/>
      <c r="N2" s="480"/>
      <c r="O2" s="199"/>
      <c r="P2" s="199"/>
      <c r="Q2" s="199"/>
      <c r="R2" s="199"/>
      <c r="S2" s="199"/>
      <c r="T2" s="199"/>
      <c r="U2" s="199"/>
      <c r="V2" s="199"/>
      <c r="W2" s="199"/>
      <c r="X2" s="199"/>
      <c r="Y2" s="199"/>
      <c r="Z2" s="199"/>
      <c r="AA2" s="199"/>
      <c r="AB2" s="199"/>
      <c r="AC2" s="199"/>
      <c r="AD2" s="481"/>
      <c r="AE2" s="199"/>
      <c r="AF2" s="199"/>
      <c r="AG2" s="199"/>
      <c r="AH2" s="199"/>
      <c r="AI2" s="199"/>
      <c r="AJ2" s="199"/>
      <c r="AK2" s="199"/>
      <c r="AL2" s="199"/>
      <c r="AM2" s="199"/>
      <c r="AN2" s="199"/>
      <c r="AO2" s="199"/>
      <c r="AP2" s="482"/>
      <c r="AQ2" s="480"/>
      <c r="AR2" s="199"/>
      <c r="AS2" s="199"/>
      <c r="AT2" s="199"/>
      <c r="AU2" s="199"/>
      <c r="AV2" s="199"/>
      <c r="AW2" s="199"/>
      <c r="AX2" s="32"/>
      <c r="AY2" s="199"/>
      <c r="AZ2" s="199"/>
      <c r="BA2" s="199"/>
      <c r="BB2" s="480"/>
      <c r="BC2" s="199"/>
      <c r="BD2" s="199"/>
      <c r="BE2" s="199"/>
      <c r="BF2" s="199"/>
      <c r="BG2" s="199"/>
      <c r="BH2" s="199"/>
      <c r="BI2" s="199"/>
      <c r="BJ2" s="199"/>
      <c r="BK2" s="480"/>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199"/>
      <c r="CT2" s="199"/>
      <c r="CU2" s="199"/>
      <c r="CV2" s="199"/>
      <c r="CW2" s="199"/>
      <c r="CX2" s="199"/>
      <c r="CY2" s="199"/>
      <c r="CZ2" s="199"/>
      <c r="DA2" s="199"/>
      <c r="DB2" s="199"/>
      <c r="DC2" s="199"/>
    </row>
    <row r="3" spans="1:108" ht="24" customHeight="1">
      <c r="A3" s="212" t="s">
        <v>1667</v>
      </c>
      <c r="B3" s="484"/>
      <c r="C3" s="879" t="s">
        <v>1881</v>
      </c>
      <c r="D3" s="882" t="s">
        <v>1601</v>
      </c>
      <c r="E3" s="883"/>
      <c r="F3" s="883"/>
      <c r="G3" s="883"/>
      <c r="H3" s="883"/>
      <c r="I3" s="883"/>
      <c r="J3" s="883"/>
      <c r="K3" s="883"/>
      <c r="L3" s="883"/>
      <c r="M3" s="883"/>
      <c r="N3" s="883"/>
      <c r="O3" s="883"/>
      <c r="P3" s="883"/>
      <c r="Q3" s="883"/>
      <c r="R3" s="883"/>
      <c r="S3" s="883"/>
      <c r="T3" s="883"/>
      <c r="U3" s="883"/>
      <c r="V3" s="883"/>
      <c r="W3" s="883"/>
      <c r="X3" s="883"/>
      <c r="Y3" s="883"/>
      <c r="Z3" s="883"/>
      <c r="AA3" s="883"/>
      <c r="AB3" s="883"/>
      <c r="AC3" s="883"/>
      <c r="AD3" s="883"/>
      <c r="AE3" s="883"/>
      <c r="AF3" s="883"/>
      <c r="AG3" s="883"/>
      <c r="AH3" s="883"/>
      <c r="AI3" s="883"/>
      <c r="AJ3" s="884"/>
      <c r="AK3" s="887" t="s">
        <v>1602</v>
      </c>
      <c r="AL3" s="888"/>
      <c r="AM3" s="888"/>
      <c r="AN3" s="888"/>
      <c r="AO3" s="888"/>
      <c r="AP3" s="889" t="s">
        <v>1883</v>
      </c>
      <c r="AQ3" s="892" t="s">
        <v>1604</v>
      </c>
      <c r="AR3" s="893"/>
      <c r="AS3" s="893"/>
      <c r="AT3" s="893"/>
      <c r="AU3" s="893"/>
      <c r="AV3" s="893"/>
      <c r="AW3" s="893"/>
      <c r="AX3" s="893"/>
      <c r="AY3" s="893"/>
      <c r="AZ3" s="893"/>
      <c r="BA3" s="893"/>
      <c r="BB3" s="893"/>
      <c r="BC3" s="893"/>
      <c r="BD3" s="893"/>
      <c r="BE3" s="893"/>
      <c r="BF3" s="893"/>
      <c r="BG3" s="893"/>
      <c r="BH3" s="893"/>
      <c r="BI3" s="893"/>
      <c r="BJ3" s="894"/>
      <c r="BK3" s="900" t="s">
        <v>1605</v>
      </c>
      <c r="BL3" s="901"/>
      <c r="BM3" s="901"/>
      <c r="BN3" s="902"/>
      <c r="BO3" s="903" t="s">
        <v>941</v>
      </c>
      <c r="BP3" s="904"/>
      <c r="BQ3" s="905"/>
      <c r="BR3" s="885" t="s">
        <v>940</v>
      </c>
      <c r="BS3" s="726" t="s">
        <v>1606</v>
      </c>
      <c r="BT3" s="726"/>
      <c r="BU3" s="726"/>
      <c r="BV3" s="726"/>
      <c r="BW3" s="726"/>
      <c r="BX3" s="726"/>
      <c r="BY3" s="726"/>
      <c r="BZ3" s="726"/>
      <c r="CA3" s="726"/>
      <c r="CB3" s="726"/>
      <c r="CC3" s="726"/>
      <c r="CD3" s="726"/>
      <c r="CE3" s="726"/>
      <c r="CF3" s="726"/>
      <c r="CG3" s="726"/>
      <c r="CH3" s="726"/>
      <c r="CI3" s="726"/>
      <c r="CJ3" s="726"/>
      <c r="CK3" s="726"/>
      <c r="CL3" s="726"/>
      <c r="CM3" s="726"/>
      <c r="CN3" s="726"/>
      <c r="CO3" s="726"/>
      <c r="CP3" s="726"/>
      <c r="CQ3" s="726"/>
      <c r="CR3" s="726"/>
      <c r="CS3" s="726"/>
      <c r="CT3" s="726"/>
      <c r="CU3" s="726"/>
      <c r="CV3" s="726"/>
      <c r="CW3" s="726"/>
      <c r="CX3" s="726"/>
      <c r="CY3" s="726"/>
      <c r="CZ3" s="726"/>
      <c r="DA3" s="726"/>
      <c r="DB3" s="726"/>
      <c r="DC3" s="726"/>
      <c r="DD3" s="726"/>
    </row>
    <row r="4" spans="1:108" ht="22.4" customHeight="1">
      <c r="A4" s="75" t="s">
        <v>10</v>
      </c>
      <c r="B4" s="484"/>
      <c r="C4" s="880"/>
      <c r="D4" s="930" t="s">
        <v>1607</v>
      </c>
      <c r="E4" s="931"/>
      <c r="F4" s="931"/>
      <c r="G4" s="931"/>
      <c r="H4" s="931"/>
      <c r="I4" s="931"/>
      <c r="J4" s="931"/>
      <c r="K4" s="931"/>
      <c r="L4" s="931"/>
      <c r="M4" s="932"/>
      <c r="N4" s="933" t="s">
        <v>1608</v>
      </c>
      <c r="O4" s="934"/>
      <c r="P4" s="934"/>
      <c r="Q4" s="934"/>
      <c r="R4" s="934"/>
      <c r="S4" s="934"/>
      <c r="T4" s="934"/>
      <c r="U4" s="934"/>
      <c r="V4" s="934"/>
      <c r="W4" s="934"/>
      <c r="X4" s="934"/>
      <c r="Y4" s="934"/>
      <c r="Z4" s="934"/>
      <c r="AA4" s="934"/>
      <c r="AB4" s="934"/>
      <c r="AC4" s="934"/>
      <c r="AD4" s="934"/>
      <c r="AE4" s="934"/>
      <c r="AF4" s="934"/>
      <c r="AG4" s="934"/>
      <c r="AH4" s="934"/>
      <c r="AI4" s="934"/>
      <c r="AJ4" s="935"/>
      <c r="AK4" s="485"/>
      <c r="AL4" s="485"/>
      <c r="AM4" s="485"/>
      <c r="AN4" s="485"/>
      <c r="AO4" s="485"/>
      <c r="AP4" s="890"/>
      <c r="AQ4" s="936" t="s">
        <v>1609</v>
      </c>
      <c r="AR4" s="486"/>
      <c r="AS4" s="939" t="s">
        <v>1610</v>
      </c>
      <c r="AT4" s="940"/>
      <c r="AU4" s="940"/>
      <c r="AV4" s="940"/>
      <c r="AW4" s="940"/>
      <c r="AX4" s="940"/>
      <c r="AY4" s="940"/>
      <c r="AZ4" s="940"/>
      <c r="BA4" s="940"/>
      <c r="BB4" s="941" t="s">
        <v>1609</v>
      </c>
      <c r="BC4" s="906" t="s">
        <v>1611</v>
      </c>
      <c r="BD4" s="907"/>
      <c r="BE4" s="907"/>
      <c r="BF4" s="907"/>
      <c r="BG4" s="907"/>
      <c r="BH4" s="907"/>
      <c r="BI4" s="907"/>
      <c r="BJ4" s="907"/>
      <c r="BK4" s="487"/>
      <c r="BL4" s="488"/>
      <c r="BM4" s="488"/>
      <c r="BN4" s="488"/>
      <c r="BO4" s="489"/>
      <c r="BP4" s="489"/>
      <c r="BQ4" s="489"/>
      <c r="BR4" s="886"/>
      <c r="BS4" s="909" t="s">
        <v>1612</v>
      </c>
      <c r="BT4" s="910"/>
      <c r="BU4" s="910"/>
      <c r="BV4" s="910"/>
      <c r="BW4" s="910"/>
      <c r="BX4" s="910"/>
      <c r="BY4" s="910"/>
      <c r="BZ4" s="910"/>
      <c r="CA4" s="910"/>
      <c r="CB4" s="910"/>
      <c r="CC4" s="910"/>
      <c r="CD4" s="910"/>
      <c r="CE4" s="910"/>
      <c r="CF4" s="910"/>
      <c r="CG4" s="910"/>
      <c r="CH4" s="910"/>
      <c r="CI4" s="910"/>
      <c r="CJ4" s="910"/>
      <c r="CK4" s="911"/>
      <c r="CL4" s="961" t="s">
        <v>1613</v>
      </c>
      <c r="CM4" s="962"/>
      <c r="CN4" s="962"/>
      <c r="CO4" s="962"/>
      <c r="CP4" s="962"/>
      <c r="CQ4" s="962"/>
      <c r="CR4" s="962"/>
      <c r="CS4" s="962"/>
      <c r="CT4" s="962"/>
      <c r="CU4" s="962"/>
      <c r="CV4" s="962"/>
      <c r="CW4" s="962"/>
      <c r="CX4" s="962"/>
      <c r="CY4" s="962"/>
      <c r="CZ4" s="962"/>
      <c r="DA4" s="962"/>
      <c r="DB4" s="962"/>
      <c r="DC4" s="962"/>
      <c r="DD4" s="963"/>
    </row>
    <row r="5" spans="1:108" s="20" customFormat="1" ht="36.65" customHeight="1">
      <c r="A5" s="75"/>
      <c r="B5" s="490" t="s">
        <v>754</v>
      </c>
      <c r="C5" s="880"/>
      <c r="D5" s="942" t="s">
        <v>1876</v>
      </c>
      <c r="E5" s="675" t="s">
        <v>1615</v>
      </c>
      <c r="F5" s="675" t="s">
        <v>1839</v>
      </c>
      <c r="G5" s="944" t="s">
        <v>1840</v>
      </c>
      <c r="H5" s="944"/>
      <c r="I5" s="944"/>
      <c r="J5" s="945"/>
      <c r="K5" s="946" t="s">
        <v>1616</v>
      </c>
      <c r="L5" s="945"/>
      <c r="M5" s="676" t="s">
        <v>1617</v>
      </c>
      <c r="N5" s="942" t="s">
        <v>1876</v>
      </c>
      <c r="O5" s="954" t="s">
        <v>1618</v>
      </c>
      <c r="P5" s="948"/>
      <c r="Q5" s="948"/>
      <c r="R5" s="948"/>
      <c r="S5" s="948"/>
      <c r="T5" s="948"/>
      <c r="U5" s="948"/>
      <c r="V5" s="948"/>
      <c r="W5" s="948"/>
      <c r="X5" s="948"/>
      <c r="Y5" s="948"/>
      <c r="Z5" s="948"/>
      <c r="AA5" s="948"/>
      <c r="AB5" s="949"/>
      <c r="AC5" s="947" t="s">
        <v>1619</v>
      </c>
      <c r="AD5" s="948"/>
      <c r="AE5" s="948"/>
      <c r="AF5" s="948"/>
      <c r="AG5" s="948"/>
      <c r="AH5" s="948"/>
      <c r="AI5" s="949"/>
      <c r="AJ5" s="491" t="s">
        <v>935</v>
      </c>
      <c r="AK5" s="950" t="s">
        <v>1620</v>
      </c>
      <c r="AL5" s="492" t="s">
        <v>938</v>
      </c>
      <c r="AM5" s="492" t="s">
        <v>1621</v>
      </c>
      <c r="AN5" s="492" t="s">
        <v>1622</v>
      </c>
      <c r="AO5" s="492" t="s">
        <v>1181</v>
      </c>
      <c r="AP5" s="890"/>
      <c r="AQ5" s="937"/>
      <c r="AR5" s="952" t="s">
        <v>1224</v>
      </c>
      <c r="AS5" s="895" t="s">
        <v>1623</v>
      </c>
      <c r="AT5" s="895" t="s">
        <v>1839</v>
      </c>
      <c r="AU5" s="897" t="s">
        <v>1840</v>
      </c>
      <c r="AV5" s="898"/>
      <c r="AW5" s="898"/>
      <c r="AX5" s="899"/>
      <c r="AY5" s="897" t="s">
        <v>1616</v>
      </c>
      <c r="AZ5" s="899"/>
      <c r="BA5" s="680" t="s">
        <v>1624</v>
      </c>
      <c r="BB5" s="937"/>
      <c r="BC5" s="908" t="s">
        <v>1625</v>
      </c>
      <c r="BD5" s="908"/>
      <c r="BE5" s="908"/>
      <c r="BF5" s="493" t="s">
        <v>1887</v>
      </c>
      <c r="BG5" s="493" t="s">
        <v>1627</v>
      </c>
      <c r="BH5" s="493" t="s">
        <v>1628</v>
      </c>
      <c r="BI5" s="923" t="s">
        <v>1182</v>
      </c>
      <c r="BJ5" s="908" t="s">
        <v>939</v>
      </c>
      <c r="BK5" s="927" t="s">
        <v>1629</v>
      </c>
      <c r="BL5" s="929" t="s">
        <v>1630</v>
      </c>
      <c r="BM5" s="494" t="s">
        <v>1631</v>
      </c>
      <c r="BN5" s="495" t="s">
        <v>1838</v>
      </c>
      <c r="BO5" s="919" t="s">
        <v>1755</v>
      </c>
      <c r="BP5" s="919" t="s">
        <v>1756</v>
      </c>
      <c r="BQ5" s="920" t="s">
        <v>1633</v>
      </c>
      <c r="BR5" s="886"/>
      <c r="BS5" s="912" t="s">
        <v>1634</v>
      </c>
      <c r="BT5" s="912" t="s">
        <v>865</v>
      </c>
      <c r="BU5" s="912" t="s">
        <v>1635</v>
      </c>
      <c r="BV5" s="915" t="s">
        <v>1892</v>
      </c>
      <c r="BW5" s="767" t="s">
        <v>1889</v>
      </c>
      <c r="BX5" s="912" t="s">
        <v>1636</v>
      </c>
      <c r="BY5" s="912" t="s">
        <v>1637</v>
      </c>
      <c r="BZ5" s="912" t="s">
        <v>1638</v>
      </c>
      <c r="CA5" s="915" t="s">
        <v>1639</v>
      </c>
      <c r="CB5" s="915" t="s">
        <v>1901</v>
      </c>
      <c r="CC5" s="912" t="s">
        <v>1640</v>
      </c>
      <c r="CD5" s="912" t="s">
        <v>1641</v>
      </c>
      <c r="CE5" s="912" t="s">
        <v>1642</v>
      </c>
      <c r="CF5" s="912" t="s">
        <v>1643</v>
      </c>
      <c r="CG5" s="912" t="s">
        <v>1644</v>
      </c>
      <c r="CH5" s="912" t="s">
        <v>1645</v>
      </c>
      <c r="CI5" s="764" t="s">
        <v>1891</v>
      </c>
      <c r="CJ5" s="912" t="s">
        <v>1646</v>
      </c>
      <c r="CK5" s="912" t="s">
        <v>1890</v>
      </c>
      <c r="CL5" s="957" t="s">
        <v>1648</v>
      </c>
      <c r="CM5" s="957" t="s">
        <v>865</v>
      </c>
      <c r="CN5" s="957" t="s">
        <v>1635</v>
      </c>
      <c r="CO5" s="876" t="s">
        <v>1892</v>
      </c>
      <c r="CP5" s="771" t="s">
        <v>1889</v>
      </c>
      <c r="CQ5" s="957" t="s">
        <v>1636</v>
      </c>
      <c r="CR5" s="957" t="s">
        <v>1637</v>
      </c>
      <c r="CS5" s="957" t="s">
        <v>1638</v>
      </c>
      <c r="CT5" s="876" t="s">
        <v>1639</v>
      </c>
      <c r="CU5" s="876" t="s">
        <v>1894</v>
      </c>
      <c r="CV5" s="957" t="s">
        <v>1640</v>
      </c>
      <c r="CW5" s="957" t="s">
        <v>1641</v>
      </c>
      <c r="CX5" s="957" t="s">
        <v>1642</v>
      </c>
      <c r="CY5" s="957" t="s">
        <v>1643</v>
      </c>
      <c r="CZ5" s="957" t="s">
        <v>1644</v>
      </c>
      <c r="DA5" s="957" t="s">
        <v>1645</v>
      </c>
      <c r="DB5" s="876" t="s">
        <v>1891</v>
      </c>
      <c r="DC5" s="957" t="s">
        <v>1646</v>
      </c>
      <c r="DD5" s="771" t="s">
        <v>1890</v>
      </c>
    </row>
    <row r="6" spans="1:108" ht="12.65" customHeight="1">
      <c r="A6" s="75"/>
      <c r="B6" s="490"/>
      <c r="C6" s="880"/>
      <c r="D6" s="942"/>
      <c r="E6" s="496"/>
      <c r="F6" s="496"/>
      <c r="G6" s="895" t="s">
        <v>1650</v>
      </c>
      <c r="H6" s="497" t="s">
        <v>1651</v>
      </c>
      <c r="I6" s="497" t="s">
        <v>1652</v>
      </c>
      <c r="J6" s="677" t="s">
        <v>1653</v>
      </c>
      <c r="K6" s="895" t="s">
        <v>1654</v>
      </c>
      <c r="L6" s="965" t="s">
        <v>1655</v>
      </c>
      <c r="M6" s="498"/>
      <c r="N6" s="942"/>
      <c r="O6" s="967" t="s">
        <v>1656</v>
      </c>
      <c r="P6" s="954" t="s">
        <v>1657</v>
      </c>
      <c r="Q6" s="948"/>
      <c r="R6" s="948"/>
      <c r="S6" s="948"/>
      <c r="T6" s="948"/>
      <c r="U6" s="948"/>
      <c r="V6" s="948"/>
      <c r="W6" s="948"/>
      <c r="X6" s="948"/>
      <c r="Y6" s="949"/>
      <c r="Z6" s="967" t="s">
        <v>1658</v>
      </c>
      <c r="AA6" s="967" t="s">
        <v>1877</v>
      </c>
      <c r="AB6" s="955" t="s">
        <v>1886</v>
      </c>
      <c r="AC6" s="969" t="s">
        <v>1660</v>
      </c>
      <c r="AD6" s="967" t="s">
        <v>1661</v>
      </c>
      <c r="AE6" s="967" t="s">
        <v>1662</v>
      </c>
      <c r="AF6" s="491" t="s">
        <v>937</v>
      </c>
      <c r="AG6" s="491" t="s">
        <v>1142</v>
      </c>
      <c r="AH6" s="491" t="s">
        <v>1141</v>
      </c>
      <c r="AI6" s="967" t="s">
        <v>936</v>
      </c>
      <c r="AJ6" s="499"/>
      <c r="AK6" s="950"/>
      <c r="AL6" s="492"/>
      <c r="AM6" s="492"/>
      <c r="AN6" s="492"/>
      <c r="AO6" s="492"/>
      <c r="AP6" s="890"/>
      <c r="AQ6" s="937"/>
      <c r="AR6" s="952"/>
      <c r="AS6" s="896"/>
      <c r="AT6" s="896"/>
      <c r="AU6" s="895" t="s">
        <v>1650</v>
      </c>
      <c r="AV6" s="497" t="s">
        <v>1651</v>
      </c>
      <c r="AW6" s="497" t="s">
        <v>1652</v>
      </c>
      <c r="AX6" s="719" t="s">
        <v>1653</v>
      </c>
      <c r="AY6" s="677" t="s">
        <v>1654</v>
      </c>
      <c r="AZ6" s="497" t="s">
        <v>1655</v>
      </c>
      <c r="BA6" s="498"/>
      <c r="BB6" s="937"/>
      <c r="BC6" s="908" t="s">
        <v>1663</v>
      </c>
      <c r="BD6" s="908" t="s">
        <v>1664</v>
      </c>
      <c r="BE6" s="908" t="s">
        <v>1665</v>
      </c>
      <c r="BF6" s="500"/>
      <c r="BG6" s="500"/>
      <c r="BH6" s="500"/>
      <c r="BI6" s="924"/>
      <c r="BJ6" s="926"/>
      <c r="BK6" s="927"/>
      <c r="BL6" s="929"/>
      <c r="BM6" s="494"/>
      <c r="BN6" s="495"/>
      <c r="BO6" s="920"/>
      <c r="BP6" s="920"/>
      <c r="BQ6" s="920"/>
      <c r="BR6" s="886"/>
      <c r="BS6" s="913"/>
      <c r="BT6" s="913"/>
      <c r="BU6" s="913"/>
      <c r="BV6" s="916"/>
      <c r="BW6" s="768"/>
      <c r="BX6" s="913"/>
      <c r="BY6" s="913"/>
      <c r="BZ6" s="913"/>
      <c r="CA6" s="916"/>
      <c r="CB6" s="916"/>
      <c r="CC6" s="913"/>
      <c r="CD6" s="913"/>
      <c r="CE6" s="913"/>
      <c r="CF6" s="913"/>
      <c r="CG6" s="913"/>
      <c r="CH6" s="913"/>
      <c r="CI6" s="765"/>
      <c r="CJ6" s="913"/>
      <c r="CK6" s="913"/>
      <c r="CL6" s="958"/>
      <c r="CM6" s="958"/>
      <c r="CN6" s="958"/>
      <c r="CO6" s="877"/>
      <c r="CP6" s="772"/>
      <c r="CQ6" s="958"/>
      <c r="CR6" s="958"/>
      <c r="CS6" s="958"/>
      <c r="CT6" s="877"/>
      <c r="CU6" s="877"/>
      <c r="CV6" s="958"/>
      <c r="CW6" s="958"/>
      <c r="CX6" s="958"/>
      <c r="CY6" s="958"/>
      <c r="CZ6" s="958"/>
      <c r="DA6" s="958"/>
      <c r="DB6" s="877"/>
      <c r="DC6" s="958"/>
      <c r="DD6" s="772"/>
    </row>
    <row r="7" spans="1:108" ht="36" customHeight="1">
      <c r="A7" s="75"/>
      <c r="B7" s="590"/>
      <c r="C7" s="881"/>
      <c r="D7" s="943"/>
      <c r="E7" s="501"/>
      <c r="F7" s="501"/>
      <c r="G7" s="964"/>
      <c r="H7" s="501"/>
      <c r="I7" s="501"/>
      <c r="J7" s="678"/>
      <c r="K7" s="964"/>
      <c r="L7" s="966"/>
      <c r="M7" s="498"/>
      <c r="N7" s="943"/>
      <c r="O7" s="968"/>
      <c r="P7" s="502" t="s">
        <v>1666</v>
      </c>
      <c r="Q7" s="591" t="s">
        <v>1742</v>
      </c>
      <c r="R7" s="679" t="s">
        <v>1743</v>
      </c>
      <c r="S7" s="591" t="s">
        <v>1744</v>
      </c>
      <c r="T7" s="591" t="s">
        <v>1745</v>
      </c>
      <c r="U7" s="679" t="s">
        <v>1746</v>
      </c>
      <c r="V7" s="679" t="s">
        <v>1747</v>
      </c>
      <c r="W7" s="591" t="s">
        <v>1748</v>
      </c>
      <c r="X7" s="591" t="s">
        <v>1749</v>
      </c>
      <c r="Y7" s="591" t="s">
        <v>1750</v>
      </c>
      <c r="Z7" s="968"/>
      <c r="AA7" s="968"/>
      <c r="AB7" s="956"/>
      <c r="AC7" s="970"/>
      <c r="AD7" s="968"/>
      <c r="AE7" s="968"/>
      <c r="AF7" s="503"/>
      <c r="AG7" s="503"/>
      <c r="AH7" s="503"/>
      <c r="AI7" s="968"/>
      <c r="AJ7" s="503"/>
      <c r="AK7" s="951"/>
      <c r="AL7" s="504"/>
      <c r="AM7" s="504"/>
      <c r="AN7" s="504"/>
      <c r="AO7" s="504"/>
      <c r="AP7" s="891"/>
      <c r="AQ7" s="938"/>
      <c r="AR7" s="953"/>
      <c r="AS7" s="501"/>
      <c r="AT7" s="501"/>
      <c r="AU7" s="964"/>
      <c r="AV7" s="501"/>
      <c r="AW7" s="501"/>
      <c r="AX7" s="678"/>
      <c r="AY7" s="678"/>
      <c r="AZ7" s="501"/>
      <c r="BA7" s="589"/>
      <c r="BB7" s="938"/>
      <c r="BC7" s="922"/>
      <c r="BD7" s="922"/>
      <c r="BE7" s="922"/>
      <c r="BF7" s="505"/>
      <c r="BG7" s="505"/>
      <c r="BH7" s="505"/>
      <c r="BI7" s="925"/>
      <c r="BJ7" s="922"/>
      <c r="BK7" s="928"/>
      <c r="BL7" s="506"/>
      <c r="BM7" s="506"/>
      <c r="BN7" s="507"/>
      <c r="BO7" s="921"/>
      <c r="BP7" s="921"/>
      <c r="BQ7" s="921"/>
      <c r="BR7" s="886"/>
      <c r="BS7" s="914"/>
      <c r="BT7" s="914"/>
      <c r="BU7" s="914"/>
      <c r="BV7" s="917"/>
      <c r="BW7" s="769"/>
      <c r="BX7" s="914"/>
      <c r="BY7" s="508"/>
      <c r="BZ7" s="766"/>
      <c r="CA7" s="917"/>
      <c r="CB7" s="918"/>
      <c r="CC7" s="914"/>
      <c r="CD7" s="914"/>
      <c r="CE7" s="914"/>
      <c r="CF7" s="914"/>
      <c r="CG7" s="914"/>
      <c r="CH7" s="914"/>
      <c r="CI7" s="770"/>
      <c r="CJ7" s="914"/>
      <c r="CK7" s="914"/>
      <c r="CL7" s="959"/>
      <c r="CM7" s="959"/>
      <c r="CN7" s="959"/>
      <c r="CO7" s="960"/>
      <c r="CP7" s="773"/>
      <c r="CQ7" s="959"/>
      <c r="CR7" s="959"/>
      <c r="CS7" s="959"/>
      <c r="CT7" s="878"/>
      <c r="CU7" s="878"/>
      <c r="CV7" s="959"/>
      <c r="CW7" s="959"/>
      <c r="CX7" s="959"/>
      <c r="CY7" s="959"/>
      <c r="CZ7" s="959"/>
      <c r="DA7" s="959"/>
      <c r="DB7" s="878"/>
      <c r="DC7" s="959"/>
      <c r="DD7" s="774"/>
    </row>
    <row r="8" spans="1:108" ht="15.5">
      <c r="A8" s="79" t="s">
        <v>12</v>
      </c>
      <c r="B8" s="2" t="s">
        <v>13</v>
      </c>
      <c r="C8" s="509">
        <v>321802</v>
      </c>
      <c r="D8" s="510">
        <v>288948</v>
      </c>
      <c r="E8" s="3">
        <v>91091</v>
      </c>
      <c r="F8" s="3">
        <v>5362</v>
      </c>
      <c r="G8" s="3">
        <v>180551</v>
      </c>
      <c r="H8" s="3">
        <v>145100</v>
      </c>
      <c r="I8" s="5">
        <v>33287</v>
      </c>
      <c r="J8" s="511">
        <v>983</v>
      </c>
      <c r="K8" s="3">
        <v>1438</v>
      </c>
      <c r="L8" s="6">
        <v>63</v>
      </c>
      <c r="M8" s="3">
        <v>10506</v>
      </c>
      <c r="N8" s="510">
        <v>288948</v>
      </c>
      <c r="O8" s="3">
        <v>80238</v>
      </c>
      <c r="P8" s="3">
        <v>40414</v>
      </c>
      <c r="Q8" s="3">
        <v>27796</v>
      </c>
      <c r="R8" s="3">
        <v>47679</v>
      </c>
      <c r="S8" s="512">
        <v>58.3</v>
      </c>
      <c r="T8" s="10">
        <v>24086</v>
      </c>
      <c r="U8" s="10">
        <v>60883</v>
      </c>
      <c r="V8" s="144">
        <v>39.6</v>
      </c>
      <c r="W8" s="10">
        <v>19589</v>
      </c>
      <c r="X8" s="10">
        <v>3710</v>
      </c>
      <c r="Y8" s="5">
        <v>12618</v>
      </c>
      <c r="Z8" s="3">
        <v>1427</v>
      </c>
      <c r="AA8" s="4">
        <v>319</v>
      </c>
      <c r="AB8" s="3">
        <v>38078</v>
      </c>
      <c r="AC8" s="3">
        <v>208710</v>
      </c>
      <c r="AD8" s="7">
        <v>141599</v>
      </c>
      <c r="AE8" s="7">
        <v>31145</v>
      </c>
      <c r="AF8" s="5">
        <v>27962</v>
      </c>
      <c r="AG8" s="7" t="s">
        <v>19</v>
      </c>
      <c r="AH8" s="5">
        <v>1534</v>
      </c>
      <c r="AI8" s="3" t="s">
        <v>19</v>
      </c>
      <c r="AJ8" s="6" t="s">
        <v>19</v>
      </c>
      <c r="AK8" s="510">
        <v>32854</v>
      </c>
      <c r="AL8" s="4" t="s">
        <v>19</v>
      </c>
      <c r="AM8" s="3">
        <v>15727</v>
      </c>
      <c r="AN8" s="3" t="s">
        <v>19</v>
      </c>
      <c r="AO8" s="3">
        <v>17127</v>
      </c>
      <c r="AP8" s="513">
        <v>330621</v>
      </c>
      <c r="AQ8" s="510">
        <v>303076</v>
      </c>
      <c r="AR8" s="3">
        <v>5588</v>
      </c>
      <c r="AS8" s="3">
        <v>23026</v>
      </c>
      <c r="AT8" s="3">
        <v>28917</v>
      </c>
      <c r="AU8" s="3">
        <v>220262</v>
      </c>
      <c r="AV8" s="3">
        <v>163551</v>
      </c>
      <c r="AW8" s="5">
        <v>47992</v>
      </c>
      <c r="AX8" s="514">
        <v>5725</v>
      </c>
      <c r="AY8" s="3">
        <v>1990</v>
      </c>
      <c r="AZ8" s="6" t="s">
        <v>19</v>
      </c>
      <c r="BA8" s="3">
        <v>28881</v>
      </c>
      <c r="BB8" s="510">
        <v>303076</v>
      </c>
      <c r="BC8" s="3">
        <v>154616</v>
      </c>
      <c r="BD8" s="3">
        <v>107971</v>
      </c>
      <c r="BE8" s="3">
        <v>19559</v>
      </c>
      <c r="BF8" s="3">
        <v>61797</v>
      </c>
      <c r="BG8" s="3">
        <v>3249</v>
      </c>
      <c r="BH8" s="3">
        <v>1744</v>
      </c>
      <c r="BI8" s="5">
        <v>2884</v>
      </c>
      <c r="BJ8" s="5">
        <v>78786</v>
      </c>
      <c r="BK8" s="510">
        <v>27545</v>
      </c>
      <c r="BL8" s="3">
        <v>25130</v>
      </c>
      <c r="BM8" s="5" t="s">
        <v>19</v>
      </c>
      <c r="BN8" s="5">
        <v>2415</v>
      </c>
      <c r="BO8" s="3">
        <v>-14128</v>
      </c>
      <c r="BP8" s="3">
        <v>-14128</v>
      </c>
      <c r="BQ8" s="5">
        <v>-77741</v>
      </c>
      <c r="BR8" s="3">
        <v>26081</v>
      </c>
      <c r="BS8" s="144">
        <v>2388</v>
      </c>
      <c r="BT8" s="144">
        <v>2035</v>
      </c>
      <c r="BU8" s="144">
        <v>161.1</v>
      </c>
      <c r="BV8" s="144" t="s">
        <v>19</v>
      </c>
      <c r="BW8" s="144">
        <v>36.200000000000003</v>
      </c>
      <c r="BX8" s="144">
        <v>1.7</v>
      </c>
      <c r="BY8" s="144" t="s">
        <v>19</v>
      </c>
      <c r="BZ8" s="144">
        <v>13.1</v>
      </c>
      <c r="CA8" s="144">
        <v>31.3</v>
      </c>
      <c r="CB8" s="144" t="s">
        <v>19</v>
      </c>
      <c r="CC8" s="144" t="s">
        <v>19</v>
      </c>
      <c r="CD8" s="144" t="s">
        <v>19</v>
      </c>
      <c r="CE8" s="144" t="s">
        <v>19</v>
      </c>
      <c r="CF8" s="144" t="s">
        <v>19</v>
      </c>
      <c r="CG8" s="144" t="s">
        <v>19</v>
      </c>
      <c r="CH8" s="144" t="s">
        <v>19</v>
      </c>
      <c r="CI8" s="144" t="s">
        <v>19</v>
      </c>
      <c r="CJ8" s="144" t="s">
        <v>19</v>
      </c>
      <c r="CK8" s="144">
        <v>109.6</v>
      </c>
      <c r="CL8" s="9">
        <v>87364</v>
      </c>
      <c r="CM8" s="9">
        <v>69067</v>
      </c>
      <c r="CN8" s="9">
        <v>10664</v>
      </c>
      <c r="CO8" s="9" t="s">
        <v>19</v>
      </c>
      <c r="CP8" s="9">
        <v>2386</v>
      </c>
      <c r="CQ8" s="8">
        <v>927</v>
      </c>
      <c r="CR8" s="8" t="s">
        <v>19</v>
      </c>
      <c r="CS8" s="8">
        <v>63</v>
      </c>
      <c r="CT8" s="8">
        <v>524</v>
      </c>
      <c r="CU8" s="8" t="s">
        <v>19</v>
      </c>
      <c r="CV8" s="144" t="s">
        <v>19</v>
      </c>
      <c r="CW8" s="144" t="s">
        <v>19</v>
      </c>
      <c r="CX8" s="144" t="s">
        <v>19</v>
      </c>
      <c r="CY8" s="9" t="s">
        <v>19</v>
      </c>
      <c r="CZ8" s="9" t="s">
        <v>19</v>
      </c>
      <c r="DA8" s="9" t="s">
        <v>19</v>
      </c>
      <c r="DB8" s="9" t="s">
        <v>19</v>
      </c>
      <c r="DC8" s="9" t="s">
        <v>19</v>
      </c>
      <c r="DD8" s="9">
        <v>3733</v>
      </c>
    </row>
    <row r="9" spans="1:108" ht="15.5">
      <c r="A9" s="79" t="s">
        <v>20</v>
      </c>
      <c r="B9" s="2" t="s">
        <v>21</v>
      </c>
      <c r="C9" s="509">
        <v>244362</v>
      </c>
      <c r="D9" s="510">
        <v>168700</v>
      </c>
      <c r="E9" s="3">
        <v>97050</v>
      </c>
      <c r="F9" s="3">
        <v>4948</v>
      </c>
      <c r="G9" s="3">
        <v>62948</v>
      </c>
      <c r="H9" s="3">
        <v>37060</v>
      </c>
      <c r="I9" s="5">
        <v>22589</v>
      </c>
      <c r="J9" s="514">
        <v>2551</v>
      </c>
      <c r="K9" s="3">
        <v>2056</v>
      </c>
      <c r="L9" s="6">
        <v>172</v>
      </c>
      <c r="M9" s="3">
        <v>1698</v>
      </c>
      <c r="N9" s="510">
        <v>168700</v>
      </c>
      <c r="O9" s="3">
        <v>58549</v>
      </c>
      <c r="P9" s="3">
        <v>36735</v>
      </c>
      <c r="Q9" s="3">
        <v>36735</v>
      </c>
      <c r="R9" s="3">
        <v>37870</v>
      </c>
      <c r="S9" s="515">
        <v>97</v>
      </c>
      <c r="T9" s="10">
        <v>33287</v>
      </c>
      <c r="U9" s="10">
        <v>37117</v>
      </c>
      <c r="V9" s="144">
        <v>89.7</v>
      </c>
      <c r="W9" s="10">
        <v>12473</v>
      </c>
      <c r="X9" s="10">
        <v>3448</v>
      </c>
      <c r="Y9" s="6">
        <v>0</v>
      </c>
      <c r="Z9" s="3">
        <v>1868</v>
      </c>
      <c r="AA9" s="4">
        <v>477</v>
      </c>
      <c r="AB9" s="3">
        <v>19469</v>
      </c>
      <c r="AC9" s="3">
        <v>110151</v>
      </c>
      <c r="AD9" s="7">
        <v>33107</v>
      </c>
      <c r="AE9" s="7">
        <v>22112</v>
      </c>
      <c r="AF9" s="5">
        <v>44148</v>
      </c>
      <c r="AG9" s="6">
        <v>33</v>
      </c>
      <c r="AH9" s="5">
        <v>4268</v>
      </c>
      <c r="AI9" s="3" t="s">
        <v>19</v>
      </c>
      <c r="AJ9" s="6" t="s">
        <v>19</v>
      </c>
      <c r="AK9" s="510">
        <v>75662</v>
      </c>
      <c r="AL9" s="3">
        <v>2726</v>
      </c>
      <c r="AM9" s="3">
        <v>26675</v>
      </c>
      <c r="AN9" s="3">
        <v>6000</v>
      </c>
      <c r="AO9" s="3">
        <v>40261</v>
      </c>
      <c r="AP9" s="513">
        <v>250104</v>
      </c>
      <c r="AQ9" s="510">
        <v>173759</v>
      </c>
      <c r="AR9" s="3">
        <v>6257</v>
      </c>
      <c r="AS9" s="3">
        <v>19843</v>
      </c>
      <c r="AT9" s="3">
        <v>29223</v>
      </c>
      <c r="AU9" s="3">
        <v>91054</v>
      </c>
      <c r="AV9" s="3">
        <v>51992</v>
      </c>
      <c r="AW9" s="5">
        <v>31053</v>
      </c>
      <c r="AX9" s="514">
        <v>5756</v>
      </c>
      <c r="AY9" s="3">
        <v>3602</v>
      </c>
      <c r="AZ9" s="6" t="s">
        <v>19</v>
      </c>
      <c r="BA9" s="3">
        <v>30037</v>
      </c>
      <c r="BB9" s="510">
        <v>173759</v>
      </c>
      <c r="BC9" s="3">
        <v>60253</v>
      </c>
      <c r="BD9" s="3">
        <v>19711</v>
      </c>
      <c r="BE9" s="3">
        <v>6252</v>
      </c>
      <c r="BF9" s="3">
        <v>56927</v>
      </c>
      <c r="BG9" s="3">
        <v>5782</v>
      </c>
      <c r="BH9" s="3">
        <v>1064</v>
      </c>
      <c r="BI9" s="5">
        <v>1516</v>
      </c>
      <c r="BJ9" s="5">
        <v>48217</v>
      </c>
      <c r="BK9" s="510">
        <v>76345</v>
      </c>
      <c r="BL9" s="3">
        <v>74985</v>
      </c>
      <c r="BM9" s="5" t="s">
        <v>19</v>
      </c>
      <c r="BN9" s="5">
        <v>1360</v>
      </c>
      <c r="BO9" s="3">
        <v>-5059</v>
      </c>
      <c r="BP9" s="3">
        <v>-5059</v>
      </c>
      <c r="BQ9" s="5">
        <v>-20725</v>
      </c>
      <c r="BR9" s="3">
        <v>29365</v>
      </c>
      <c r="BS9" s="144">
        <v>1313.3</v>
      </c>
      <c r="BT9" s="144">
        <v>855.1</v>
      </c>
      <c r="BU9" s="144">
        <v>71.3</v>
      </c>
      <c r="BV9" s="144">
        <v>124.20000000000002</v>
      </c>
      <c r="BW9" s="144">
        <v>9.6</v>
      </c>
      <c r="BX9" s="144">
        <v>1.5</v>
      </c>
      <c r="BY9" s="144" t="s">
        <v>19</v>
      </c>
      <c r="BZ9" s="144">
        <v>0.2</v>
      </c>
      <c r="CA9" s="144">
        <v>238.2</v>
      </c>
      <c r="CB9" s="144" t="s">
        <v>19</v>
      </c>
      <c r="CC9" s="144" t="s">
        <v>19</v>
      </c>
      <c r="CD9" s="144" t="s">
        <v>19</v>
      </c>
      <c r="CE9" s="144" t="s">
        <v>19</v>
      </c>
      <c r="CF9" s="144" t="s">
        <v>19</v>
      </c>
      <c r="CG9" s="144" t="s">
        <v>19</v>
      </c>
      <c r="CH9" s="144" t="s">
        <v>19</v>
      </c>
      <c r="CI9" s="144" t="s">
        <v>19</v>
      </c>
      <c r="CJ9" s="144" t="s">
        <v>19</v>
      </c>
      <c r="CK9" s="144">
        <v>13.2</v>
      </c>
      <c r="CL9" s="9">
        <v>48527</v>
      </c>
      <c r="CM9" s="9">
        <v>32253</v>
      </c>
      <c r="CN9" s="9">
        <v>5854</v>
      </c>
      <c r="CO9" s="9">
        <v>7524</v>
      </c>
      <c r="CP9" s="8">
        <v>616</v>
      </c>
      <c r="CQ9" s="9">
        <v>1367</v>
      </c>
      <c r="CR9" s="8" t="s">
        <v>19</v>
      </c>
      <c r="CS9" s="8">
        <v>4</v>
      </c>
      <c r="CT9" s="8">
        <v>906</v>
      </c>
      <c r="CU9" s="8" t="s">
        <v>19</v>
      </c>
      <c r="CV9" s="144" t="s">
        <v>19</v>
      </c>
      <c r="CW9" s="144" t="s">
        <v>19</v>
      </c>
      <c r="CX9" s="144" t="s">
        <v>19</v>
      </c>
      <c r="CY9" s="9" t="s">
        <v>19</v>
      </c>
      <c r="CZ9" s="9" t="s">
        <v>19</v>
      </c>
      <c r="DA9" s="9" t="s">
        <v>19</v>
      </c>
      <c r="DB9" s="9" t="s">
        <v>19</v>
      </c>
      <c r="DC9" s="9" t="s">
        <v>19</v>
      </c>
      <c r="DD9" s="9">
        <v>3</v>
      </c>
    </row>
    <row r="10" spans="1:108" ht="15.5">
      <c r="A10" s="79" t="s">
        <v>26</v>
      </c>
      <c r="B10" s="2" t="s">
        <v>27</v>
      </c>
      <c r="C10" s="509">
        <v>410467</v>
      </c>
      <c r="D10" s="510">
        <v>298903</v>
      </c>
      <c r="E10" s="3">
        <v>146118</v>
      </c>
      <c r="F10" s="3">
        <v>32729</v>
      </c>
      <c r="G10" s="3">
        <v>89594</v>
      </c>
      <c r="H10" s="3">
        <v>56020</v>
      </c>
      <c r="I10" s="5">
        <v>32927</v>
      </c>
      <c r="J10" s="511">
        <v>207</v>
      </c>
      <c r="K10" s="4">
        <v>973</v>
      </c>
      <c r="L10" s="6">
        <v>572</v>
      </c>
      <c r="M10" s="3">
        <v>29489</v>
      </c>
      <c r="N10" s="510">
        <v>298903</v>
      </c>
      <c r="O10" s="3">
        <v>179045</v>
      </c>
      <c r="P10" s="3">
        <v>118766</v>
      </c>
      <c r="Q10" s="3">
        <v>46881</v>
      </c>
      <c r="R10" s="3">
        <v>50083</v>
      </c>
      <c r="S10" s="515">
        <v>93.6</v>
      </c>
      <c r="T10" s="10">
        <v>43046</v>
      </c>
      <c r="U10" s="10">
        <v>59569</v>
      </c>
      <c r="V10" s="144">
        <v>72.3</v>
      </c>
      <c r="W10" s="10">
        <v>17870</v>
      </c>
      <c r="X10" s="10">
        <v>3835</v>
      </c>
      <c r="Y10" s="5">
        <v>71885</v>
      </c>
      <c r="Z10" s="3">
        <v>1868</v>
      </c>
      <c r="AA10" s="4">
        <v>955</v>
      </c>
      <c r="AB10" s="3">
        <v>57456</v>
      </c>
      <c r="AC10" s="3">
        <v>92047</v>
      </c>
      <c r="AD10" s="7">
        <v>52334</v>
      </c>
      <c r="AE10" s="7">
        <v>31972</v>
      </c>
      <c r="AF10" s="5">
        <v>2342</v>
      </c>
      <c r="AG10" s="7" t="s">
        <v>19</v>
      </c>
      <c r="AH10" s="5">
        <v>1160</v>
      </c>
      <c r="AI10" s="3" t="s">
        <v>19</v>
      </c>
      <c r="AJ10" s="5">
        <v>27811</v>
      </c>
      <c r="AK10" s="510">
        <v>111564</v>
      </c>
      <c r="AL10" s="4" t="s">
        <v>19</v>
      </c>
      <c r="AM10" s="3">
        <v>3279</v>
      </c>
      <c r="AN10" s="3">
        <v>27811</v>
      </c>
      <c r="AO10" s="3">
        <v>80474</v>
      </c>
      <c r="AP10" s="513">
        <v>381636</v>
      </c>
      <c r="AQ10" s="510">
        <v>307494</v>
      </c>
      <c r="AR10" s="3">
        <v>8377</v>
      </c>
      <c r="AS10" s="3">
        <v>28931</v>
      </c>
      <c r="AT10" s="3">
        <v>61920</v>
      </c>
      <c r="AU10" s="3">
        <v>148033</v>
      </c>
      <c r="AV10" s="3">
        <v>93450</v>
      </c>
      <c r="AW10" s="5">
        <v>45224</v>
      </c>
      <c r="AX10" s="514">
        <v>6342</v>
      </c>
      <c r="AY10" s="4">
        <v>561</v>
      </c>
      <c r="AZ10" s="6">
        <v>212</v>
      </c>
      <c r="BA10" s="3">
        <v>68049</v>
      </c>
      <c r="BB10" s="510">
        <v>307494</v>
      </c>
      <c r="BC10" s="3">
        <v>101713</v>
      </c>
      <c r="BD10" s="3">
        <v>45254</v>
      </c>
      <c r="BE10" s="3">
        <v>12294</v>
      </c>
      <c r="BF10" s="3">
        <v>91388</v>
      </c>
      <c r="BG10" s="3">
        <v>32006</v>
      </c>
      <c r="BH10" s="3">
        <v>1812</v>
      </c>
      <c r="BI10" s="5">
        <v>3699</v>
      </c>
      <c r="BJ10" s="5">
        <v>76876</v>
      </c>
      <c r="BK10" s="510">
        <v>74142</v>
      </c>
      <c r="BL10" s="3">
        <v>41219</v>
      </c>
      <c r="BM10" s="5">
        <v>27811</v>
      </c>
      <c r="BN10" s="5">
        <v>5112</v>
      </c>
      <c r="BO10" s="3">
        <v>-8591</v>
      </c>
      <c r="BP10" s="3">
        <v>-36402</v>
      </c>
      <c r="BQ10" s="5">
        <v>-36900</v>
      </c>
      <c r="BR10" s="3">
        <v>32692</v>
      </c>
      <c r="BS10" s="144">
        <v>2564.5</v>
      </c>
      <c r="BT10" s="144">
        <v>1230.5</v>
      </c>
      <c r="BU10" s="144">
        <v>191.4</v>
      </c>
      <c r="BV10" s="144">
        <v>146.5</v>
      </c>
      <c r="BW10" s="144">
        <v>8.5</v>
      </c>
      <c r="BX10" s="144">
        <v>1.6</v>
      </c>
      <c r="BY10" s="144" t="s">
        <v>19</v>
      </c>
      <c r="BZ10" s="144">
        <v>85</v>
      </c>
      <c r="CA10" s="144">
        <v>73.900000000000006</v>
      </c>
      <c r="CB10" s="144" t="s">
        <v>19</v>
      </c>
      <c r="CC10" s="144" t="s">
        <v>19</v>
      </c>
      <c r="CD10" s="144">
        <v>786.6</v>
      </c>
      <c r="CE10" s="144" t="s">
        <v>19</v>
      </c>
      <c r="CF10" s="144" t="s">
        <v>19</v>
      </c>
      <c r="CG10" s="144" t="s">
        <v>19</v>
      </c>
      <c r="CH10" s="144" t="s">
        <v>19</v>
      </c>
      <c r="CI10" s="144" t="s">
        <v>19</v>
      </c>
      <c r="CJ10" s="144" t="s">
        <v>19</v>
      </c>
      <c r="CK10" s="144">
        <v>40.5</v>
      </c>
      <c r="CL10" s="9">
        <v>133665</v>
      </c>
      <c r="CM10" s="9">
        <v>57638</v>
      </c>
      <c r="CN10" s="9">
        <v>40241</v>
      </c>
      <c r="CO10" s="9">
        <v>20975</v>
      </c>
      <c r="CP10" s="9">
        <v>1128</v>
      </c>
      <c r="CQ10" s="9">
        <v>2161</v>
      </c>
      <c r="CR10" s="8" t="s">
        <v>19</v>
      </c>
      <c r="CS10" s="9">
        <v>3755</v>
      </c>
      <c r="CT10" s="9">
        <v>2329</v>
      </c>
      <c r="CU10" s="9" t="s">
        <v>19</v>
      </c>
      <c r="CV10" s="144" t="s">
        <v>19</v>
      </c>
      <c r="CW10" s="8">
        <v>113</v>
      </c>
      <c r="CX10" s="144" t="s">
        <v>19</v>
      </c>
      <c r="CY10" s="9" t="s">
        <v>19</v>
      </c>
      <c r="CZ10" s="9" t="s">
        <v>19</v>
      </c>
      <c r="DA10" s="9" t="s">
        <v>19</v>
      </c>
      <c r="DB10" s="9" t="s">
        <v>19</v>
      </c>
      <c r="DC10" s="9" t="s">
        <v>19</v>
      </c>
      <c r="DD10" s="9">
        <v>5325</v>
      </c>
    </row>
    <row r="11" spans="1:108" ht="15.5">
      <c r="A11" s="79" t="s">
        <v>31</v>
      </c>
      <c r="B11" s="2" t="s">
        <v>32</v>
      </c>
      <c r="C11" s="509">
        <v>254093</v>
      </c>
      <c r="D11" s="510">
        <v>163735</v>
      </c>
      <c r="E11" s="3">
        <v>72042</v>
      </c>
      <c r="F11" s="3">
        <v>12369</v>
      </c>
      <c r="G11" s="3">
        <v>52179</v>
      </c>
      <c r="H11" s="3">
        <v>34336</v>
      </c>
      <c r="I11" s="5">
        <v>16327</v>
      </c>
      <c r="J11" s="514">
        <v>1270</v>
      </c>
      <c r="K11" s="3">
        <v>17846</v>
      </c>
      <c r="L11" s="5">
        <v>17102</v>
      </c>
      <c r="M11" s="3">
        <v>9299</v>
      </c>
      <c r="N11" s="510">
        <v>163735</v>
      </c>
      <c r="O11" s="3">
        <v>92393</v>
      </c>
      <c r="P11" s="3">
        <v>42086</v>
      </c>
      <c r="Q11" s="3">
        <v>14606</v>
      </c>
      <c r="R11" s="3">
        <v>57575</v>
      </c>
      <c r="S11" s="515">
        <v>25.4</v>
      </c>
      <c r="T11" s="10">
        <v>12776</v>
      </c>
      <c r="U11" s="10">
        <v>23625</v>
      </c>
      <c r="V11" s="144">
        <v>54.1</v>
      </c>
      <c r="W11" s="10">
        <v>6798</v>
      </c>
      <c r="X11" s="10">
        <v>1830</v>
      </c>
      <c r="Y11" s="5">
        <v>27480</v>
      </c>
      <c r="Z11" s="3">
        <v>8985</v>
      </c>
      <c r="AA11" s="4">
        <v>260</v>
      </c>
      <c r="AB11" s="3">
        <v>41062</v>
      </c>
      <c r="AC11" s="3">
        <v>71342</v>
      </c>
      <c r="AD11" s="7">
        <v>24130</v>
      </c>
      <c r="AE11" s="7">
        <v>16067</v>
      </c>
      <c r="AF11" s="5">
        <v>20453</v>
      </c>
      <c r="AG11" s="5">
        <v>1664</v>
      </c>
      <c r="AH11" s="5" t="s">
        <v>19</v>
      </c>
      <c r="AI11" s="3">
        <v>5700</v>
      </c>
      <c r="AJ11" s="6" t="s">
        <v>19</v>
      </c>
      <c r="AK11" s="510">
        <v>90358</v>
      </c>
      <c r="AL11" s="4" t="s">
        <v>19</v>
      </c>
      <c r="AM11" s="3">
        <v>31925</v>
      </c>
      <c r="AN11" s="3">
        <v>3200</v>
      </c>
      <c r="AO11" s="3">
        <v>55233</v>
      </c>
      <c r="AP11" s="513">
        <v>231596</v>
      </c>
      <c r="AQ11" s="510">
        <v>168229</v>
      </c>
      <c r="AR11" s="3">
        <v>9473</v>
      </c>
      <c r="AS11" s="3">
        <v>16573</v>
      </c>
      <c r="AT11" s="3">
        <v>36354</v>
      </c>
      <c r="AU11" s="3">
        <v>78338</v>
      </c>
      <c r="AV11" s="3">
        <v>48851</v>
      </c>
      <c r="AW11" s="5">
        <v>22935</v>
      </c>
      <c r="AX11" s="514">
        <v>4503</v>
      </c>
      <c r="AY11" s="3">
        <v>15343</v>
      </c>
      <c r="AZ11" s="5">
        <v>10615</v>
      </c>
      <c r="BA11" s="3">
        <v>21621</v>
      </c>
      <c r="BB11" s="510">
        <v>168229</v>
      </c>
      <c r="BC11" s="3">
        <v>62156</v>
      </c>
      <c r="BD11" s="3">
        <v>28252</v>
      </c>
      <c r="BE11" s="3">
        <v>5985</v>
      </c>
      <c r="BF11" s="3">
        <v>34467</v>
      </c>
      <c r="BG11" s="3">
        <v>5008</v>
      </c>
      <c r="BH11" s="4">
        <v>728</v>
      </c>
      <c r="BI11" s="5">
        <v>6600</v>
      </c>
      <c r="BJ11" s="5">
        <v>59270</v>
      </c>
      <c r="BK11" s="510">
        <v>63367</v>
      </c>
      <c r="BL11" s="3">
        <v>56543</v>
      </c>
      <c r="BM11" s="5">
        <v>3200</v>
      </c>
      <c r="BN11" s="5">
        <v>3624</v>
      </c>
      <c r="BO11" s="3">
        <v>-4494</v>
      </c>
      <c r="BP11" s="3">
        <v>-4494</v>
      </c>
      <c r="BQ11" s="5">
        <v>-26922</v>
      </c>
      <c r="BR11" s="3">
        <v>29304</v>
      </c>
      <c r="BS11" s="144">
        <v>1471.4</v>
      </c>
      <c r="BT11" s="144">
        <v>611.4</v>
      </c>
      <c r="BU11" s="144">
        <v>108.2</v>
      </c>
      <c r="BV11" s="144">
        <v>117.6</v>
      </c>
      <c r="BW11" s="144">
        <v>7.9</v>
      </c>
      <c r="BX11" s="144">
        <v>1.4</v>
      </c>
      <c r="BY11" s="144" t="s">
        <v>19</v>
      </c>
      <c r="BZ11" s="144">
        <v>15.7</v>
      </c>
      <c r="CA11" s="144">
        <v>101.5</v>
      </c>
      <c r="CB11" s="144" t="s">
        <v>19</v>
      </c>
      <c r="CC11" s="144" t="s">
        <v>19</v>
      </c>
      <c r="CD11" s="144">
        <v>507.7</v>
      </c>
      <c r="CE11" s="144" t="s">
        <v>19</v>
      </c>
      <c r="CF11" s="144" t="s">
        <v>19</v>
      </c>
      <c r="CG11" s="144" t="s">
        <v>19</v>
      </c>
      <c r="CH11" s="144" t="s">
        <v>19</v>
      </c>
      <c r="CI11" s="144" t="s">
        <v>19</v>
      </c>
      <c r="CJ11" s="144" t="s">
        <v>19</v>
      </c>
      <c r="CK11" s="144" t="s">
        <v>19</v>
      </c>
      <c r="CL11" s="9">
        <v>46254</v>
      </c>
      <c r="CM11" s="9">
        <v>23145</v>
      </c>
      <c r="CN11" s="9">
        <v>8704</v>
      </c>
      <c r="CO11" s="9">
        <v>9151</v>
      </c>
      <c r="CP11" s="8">
        <v>613</v>
      </c>
      <c r="CQ11" s="9">
        <v>1214</v>
      </c>
      <c r="CR11" s="8" t="s">
        <v>19</v>
      </c>
      <c r="CS11" s="8">
        <v>380</v>
      </c>
      <c r="CT11" s="9">
        <v>2981</v>
      </c>
      <c r="CU11" s="9" t="s">
        <v>19</v>
      </c>
      <c r="CV11" s="144" t="s">
        <v>19</v>
      </c>
      <c r="CW11" s="8">
        <v>66</v>
      </c>
      <c r="CX11" s="144" t="s">
        <v>19</v>
      </c>
      <c r="CY11" s="9" t="s">
        <v>19</v>
      </c>
      <c r="CZ11" s="9" t="s">
        <v>19</v>
      </c>
      <c r="DA11" s="9" t="s">
        <v>19</v>
      </c>
      <c r="DB11" s="9" t="s">
        <v>19</v>
      </c>
      <c r="DC11" s="9" t="s">
        <v>19</v>
      </c>
      <c r="DD11" s="9" t="s">
        <v>19</v>
      </c>
    </row>
    <row r="12" spans="1:108" ht="15.5">
      <c r="A12" s="79" t="s">
        <v>36</v>
      </c>
      <c r="B12" s="2" t="s">
        <v>37</v>
      </c>
      <c r="C12" s="509">
        <v>708002</v>
      </c>
      <c r="D12" s="510">
        <v>578676</v>
      </c>
      <c r="E12" s="3">
        <v>347670</v>
      </c>
      <c r="F12" s="3">
        <v>13731</v>
      </c>
      <c r="G12" s="3">
        <v>172469</v>
      </c>
      <c r="H12" s="3">
        <v>132639</v>
      </c>
      <c r="I12" s="5">
        <v>33413</v>
      </c>
      <c r="J12" s="514">
        <v>4357</v>
      </c>
      <c r="K12" s="3">
        <v>17086</v>
      </c>
      <c r="L12" s="6" t="s">
        <v>19</v>
      </c>
      <c r="M12" s="3">
        <v>27720</v>
      </c>
      <c r="N12" s="510">
        <v>578676</v>
      </c>
      <c r="O12" s="3">
        <v>384214</v>
      </c>
      <c r="P12" s="3">
        <v>291390</v>
      </c>
      <c r="Q12" s="3">
        <v>70982</v>
      </c>
      <c r="R12" s="3">
        <v>88538</v>
      </c>
      <c r="S12" s="515">
        <v>80.2</v>
      </c>
      <c r="T12" s="10">
        <v>66967</v>
      </c>
      <c r="U12" s="10">
        <v>84630</v>
      </c>
      <c r="V12" s="144">
        <v>79.099999999999994</v>
      </c>
      <c r="W12" s="10">
        <v>13149</v>
      </c>
      <c r="X12" s="10">
        <v>4015</v>
      </c>
      <c r="Y12" s="5">
        <v>220408</v>
      </c>
      <c r="Z12" s="3">
        <v>4264</v>
      </c>
      <c r="AA12" s="4">
        <v>702</v>
      </c>
      <c r="AB12" s="3">
        <v>87858</v>
      </c>
      <c r="AC12" s="3">
        <v>174462</v>
      </c>
      <c r="AD12" s="7">
        <v>127157</v>
      </c>
      <c r="AE12" s="7">
        <v>32779</v>
      </c>
      <c r="AF12" s="7" t="s">
        <v>19</v>
      </c>
      <c r="AG12" s="7" t="s">
        <v>19</v>
      </c>
      <c r="AH12" s="5">
        <v>6826</v>
      </c>
      <c r="AI12" s="3" t="s">
        <v>19</v>
      </c>
      <c r="AJ12" s="5">
        <v>20000</v>
      </c>
      <c r="AK12" s="510">
        <v>129326</v>
      </c>
      <c r="AL12" s="3">
        <v>3420</v>
      </c>
      <c r="AM12" s="3">
        <v>36037</v>
      </c>
      <c r="AN12" s="3">
        <v>48000</v>
      </c>
      <c r="AO12" s="3">
        <v>41869</v>
      </c>
      <c r="AP12" s="513">
        <v>710896</v>
      </c>
      <c r="AQ12" s="510">
        <v>586598</v>
      </c>
      <c r="AR12" s="3">
        <v>11565</v>
      </c>
      <c r="AS12" s="3">
        <v>65262</v>
      </c>
      <c r="AT12" s="3">
        <v>138710</v>
      </c>
      <c r="AU12" s="3">
        <v>263830</v>
      </c>
      <c r="AV12" s="3">
        <v>172461</v>
      </c>
      <c r="AW12" s="5">
        <v>51969</v>
      </c>
      <c r="AX12" s="514">
        <v>27840</v>
      </c>
      <c r="AY12" s="3">
        <v>20410</v>
      </c>
      <c r="AZ12" s="6">
        <v>32</v>
      </c>
      <c r="BA12" s="3">
        <v>98386</v>
      </c>
      <c r="BB12" s="510">
        <v>586598</v>
      </c>
      <c r="BC12" s="3">
        <v>207586</v>
      </c>
      <c r="BD12" s="3">
        <v>87979</v>
      </c>
      <c r="BE12" s="3">
        <v>12201</v>
      </c>
      <c r="BF12" s="3">
        <v>216939</v>
      </c>
      <c r="BG12" s="3">
        <v>26042</v>
      </c>
      <c r="BH12" s="3">
        <v>7316</v>
      </c>
      <c r="BI12" s="5">
        <v>36709</v>
      </c>
      <c r="BJ12" s="5">
        <v>92006</v>
      </c>
      <c r="BK12" s="510">
        <v>124298</v>
      </c>
      <c r="BL12" s="3">
        <v>98219</v>
      </c>
      <c r="BM12" s="5">
        <v>20000</v>
      </c>
      <c r="BN12" s="5">
        <v>6079</v>
      </c>
      <c r="BO12" s="3">
        <v>-7922</v>
      </c>
      <c r="BP12" s="3">
        <v>-27922</v>
      </c>
      <c r="BQ12" s="5">
        <v>-70124</v>
      </c>
      <c r="BR12" s="3">
        <v>175120</v>
      </c>
      <c r="BS12" s="144">
        <v>8073.3</v>
      </c>
      <c r="BT12" s="144">
        <v>2131.8000000000002</v>
      </c>
      <c r="BU12" s="144">
        <v>455.8</v>
      </c>
      <c r="BV12" s="144">
        <v>162.5</v>
      </c>
      <c r="BW12" s="144">
        <v>62.5</v>
      </c>
      <c r="BX12" s="144">
        <v>3.7</v>
      </c>
      <c r="BY12" s="144">
        <v>922.8</v>
      </c>
      <c r="BZ12" s="144">
        <v>30.5</v>
      </c>
      <c r="CA12" s="144">
        <v>3950.7</v>
      </c>
      <c r="CB12" s="144" t="s">
        <v>19</v>
      </c>
      <c r="CC12" s="144" t="s">
        <v>19</v>
      </c>
      <c r="CD12" s="144">
        <v>324.5</v>
      </c>
      <c r="CE12" s="144" t="s">
        <v>19</v>
      </c>
      <c r="CF12" s="144" t="s">
        <v>19</v>
      </c>
      <c r="CG12" s="144" t="s">
        <v>19</v>
      </c>
      <c r="CH12" s="144" t="s">
        <v>19</v>
      </c>
      <c r="CI12" s="144" t="s">
        <v>19</v>
      </c>
      <c r="CJ12" s="144" t="s">
        <v>19</v>
      </c>
      <c r="CK12" s="144">
        <v>28.5</v>
      </c>
      <c r="CL12" s="9">
        <v>307048</v>
      </c>
      <c r="CM12" s="9">
        <v>81637</v>
      </c>
      <c r="CN12" s="9">
        <v>73319</v>
      </c>
      <c r="CO12" s="9">
        <v>9935</v>
      </c>
      <c r="CP12" s="9">
        <v>3235</v>
      </c>
      <c r="CQ12" s="9">
        <v>4953</v>
      </c>
      <c r="CR12" s="9">
        <v>86897</v>
      </c>
      <c r="CS12" s="8">
        <v>428</v>
      </c>
      <c r="CT12" s="9">
        <v>43910</v>
      </c>
      <c r="CU12" s="9" t="s">
        <v>19</v>
      </c>
      <c r="CV12" s="144" t="s">
        <v>19</v>
      </c>
      <c r="CW12" s="8">
        <v>23</v>
      </c>
      <c r="CX12" s="144" t="s">
        <v>19</v>
      </c>
      <c r="CY12" s="9" t="s">
        <v>19</v>
      </c>
      <c r="CZ12" s="9" t="s">
        <v>19</v>
      </c>
      <c r="DA12" s="9" t="s">
        <v>19</v>
      </c>
      <c r="DB12" s="9" t="s">
        <v>19</v>
      </c>
      <c r="DC12" s="9" t="s">
        <v>19</v>
      </c>
      <c r="DD12" s="9">
        <v>2711</v>
      </c>
    </row>
    <row r="13" spans="1:108" ht="15.5">
      <c r="A13" s="79" t="s">
        <v>40</v>
      </c>
      <c r="B13" s="2" t="s">
        <v>41</v>
      </c>
      <c r="C13" s="509">
        <v>266547</v>
      </c>
      <c r="D13" s="510">
        <v>196585</v>
      </c>
      <c r="E13" s="3">
        <v>96737</v>
      </c>
      <c r="F13" s="3">
        <v>1289</v>
      </c>
      <c r="G13" s="3">
        <v>92207</v>
      </c>
      <c r="H13" s="3">
        <v>64308</v>
      </c>
      <c r="I13" s="5">
        <v>23481</v>
      </c>
      <c r="J13" s="514">
        <v>1372</v>
      </c>
      <c r="K13" s="4">
        <v>255</v>
      </c>
      <c r="L13" s="6">
        <v>55</v>
      </c>
      <c r="M13" s="3">
        <v>6097</v>
      </c>
      <c r="N13" s="510">
        <v>196585</v>
      </c>
      <c r="O13" s="3">
        <v>70853</v>
      </c>
      <c r="P13" s="3">
        <v>35704</v>
      </c>
      <c r="Q13" s="3">
        <v>24680</v>
      </c>
      <c r="R13" s="3">
        <v>29139</v>
      </c>
      <c r="S13" s="515">
        <v>84.7</v>
      </c>
      <c r="T13" s="10">
        <v>23468</v>
      </c>
      <c r="U13" s="10">
        <v>41759</v>
      </c>
      <c r="V13" s="144">
        <v>56.2</v>
      </c>
      <c r="W13" s="10">
        <v>15037</v>
      </c>
      <c r="X13" s="10">
        <v>1212</v>
      </c>
      <c r="Y13" s="5">
        <v>11024</v>
      </c>
      <c r="Z13" s="4">
        <v>922</v>
      </c>
      <c r="AA13" s="3">
        <v>1020</v>
      </c>
      <c r="AB13" s="3">
        <v>33207</v>
      </c>
      <c r="AC13" s="3">
        <v>125732</v>
      </c>
      <c r="AD13" s="7">
        <v>48179</v>
      </c>
      <c r="AE13" s="7">
        <v>22461</v>
      </c>
      <c r="AF13" s="5">
        <v>35000</v>
      </c>
      <c r="AG13" s="6">
        <v>148</v>
      </c>
      <c r="AH13" s="5">
        <v>1840</v>
      </c>
      <c r="AI13" s="3" t="s">
        <v>19</v>
      </c>
      <c r="AJ13" s="6" t="s">
        <v>19</v>
      </c>
      <c r="AK13" s="510">
        <v>69962</v>
      </c>
      <c r="AL13" s="4" t="s">
        <v>19</v>
      </c>
      <c r="AM13" s="3">
        <v>51782</v>
      </c>
      <c r="AN13" s="3" t="s">
        <v>19</v>
      </c>
      <c r="AO13" s="3">
        <v>18180</v>
      </c>
      <c r="AP13" s="513">
        <v>256231</v>
      </c>
      <c r="AQ13" s="510">
        <v>196319</v>
      </c>
      <c r="AR13" s="3">
        <v>4186</v>
      </c>
      <c r="AS13" s="3">
        <v>19813</v>
      </c>
      <c r="AT13" s="3">
        <v>28959</v>
      </c>
      <c r="AU13" s="3">
        <v>126560</v>
      </c>
      <c r="AV13" s="3">
        <v>84315</v>
      </c>
      <c r="AW13" s="5">
        <v>31322</v>
      </c>
      <c r="AX13" s="514">
        <v>3482</v>
      </c>
      <c r="AY13" s="3">
        <v>1665</v>
      </c>
      <c r="AZ13" s="6" t="s">
        <v>19</v>
      </c>
      <c r="BA13" s="3">
        <v>19322</v>
      </c>
      <c r="BB13" s="510">
        <v>196319</v>
      </c>
      <c r="BC13" s="3">
        <v>37201</v>
      </c>
      <c r="BD13" s="3">
        <v>11843</v>
      </c>
      <c r="BE13" s="3">
        <v>6001</v>
      </c>
      <c r="BF13" s="3">
        <v>126521</v>
      </c>
      <c r="BG13" s="3">
        <v>2267</v>
      </c>
      <c r="BH13" s="4">
        <v>548</v>
      </c>
      <c r="BI13" s="5">
        <v>1337</v>
      </c>
      <c r="BJ13" s="5">
        <v>28445</v>
      </c>
      <c r="BK13" s="510">
        <v>59912</v>
      </c>
      <c r="BL13" s="3">
        <v>59267</v>
      </c>
      <c r="BM13" s="5" t="s">
        <v>19</v>
      </c>
      <c r="BN13" s="6">
        <v>645</v>
      </c>
      <c r="BO13" s="4">
        <v>266</v>
      </c>
      <c r="BP13" s="4">
        <v>266</v>
      </c>
      <c r="BQ13" s="5">
        <v>-8526</v>
      </c>
      <c r="BR13" s="3">
        <v>6709</v>
      </c>
      <c r="BS13" s="144">
        <v>1022.6</v>
      </c>
      <c r="BT13" s="144">
        <v>867.4</v>
      </c>
      <c r="BU13" s="144">
        <v>16</v>
      </c>
      <c r="BV13" s="144">
        <v>0.19999999999999929</v>
      </c>
      <c r="BW13" s="144">
        <v>31</v>
      </c>
      <c r="BX13" s="144">
        <v>0.9</v>
      </c>
      <c r="BY13" s="144" t="s">
        <v>19</v>
      </c>
      <c r="BZ13" s="144">
        <v>32.200000000000003</v>
      </c>
      <c r="CA13" s="144">
        <v>9.1</v>
      </c>
      <c r="CB13" s="144" t="s">
        <v>19</v>
      </c>
      <c r="CC13" s="144" t="s">
        <v>19</v>
      </c>
      <c r="CD13" s="144">
        <v>8</v>
      </c>
      <c r="CE13" s="144" t="s">
        <v>19</v>
      </c>
      <c r="CF13" s="144" t="s">
        <v>19</v>
      </c>
      <c r="CG13" s="144" t="s">
        <v>19</v>
      </c>
      <c r="CH13" s="144" t="s">
        <v>19</v>
      </c>
      <c r="CI13" s="144" t="s">
        <v>19</v>
      </c>
      <c r="CJ13" s="144" t="s">
        <v>19</v>
      </c>
      <c r="CK13" s="144">
        <v>57.8</v>
      </c>
      <c r="CL13" s="9">
        <v>55444</v>
      </c>
      <c r="CM13" s="9">
        <v>40889</v>
      </c>
      <c r="CN13" s="9">
        <v>2962</v>
      </c>
      <c r="CO13" s="9">
        <v>21</v>
      </c>
      <c r="CP13" s="9">
        <v>8417</v>
      </c>
      <c r="CQ13" s="9">
        <v>1259</v>
      </c>
      <c r="CR13" s="8" t="s">
        <v>19</v>
      </c>
      <c r="CS13" s="9">
        <v>1430</v>
      </c>
      <c r="CT13" s="8">
        <v>311</v>
      </c>
      <c r="CU13" s="8" t="s">
        <v>19</v>
      </c>
      <c r="CV13" s="144" t="s">
        <v>19</v>
      </c>
      <c r="CW13" s="8">
        <v>5</v>
      </c>
      <c r="CX13" s="144" t="s">
        <v>19</v>
      </c>
      <c r="CY13" s="9" t="s">
        <v>19</v>
      </c>
      <c r="CZ13" s="9" t="s">
        <v>19</v>
      </c>
      <c r="DA13" s="9" t="s">
        <v>19</v>
      </c>
      <c r="DB13" s="9" t="s">
        <v>19</v>
      </c>
      <c r="DC13" s="9" t="s">
        <v>19</v>
      </c>
      <c r="DD13" s="9">
        <v>150</v>
      </c>
    </row>
    <row r="14" spans="1:108" ht="15.5">
      <c r="A14" s="79" t="s">
        <v>45</v>
      </c>
      <c r="B14" s="2" t="s">
        <v>46</v>
      </c>
      <c r="C14" s="509">
        <v>146755</v>
      </c>
      <c r="D14" s="510">
        <v>126420</v>
      </c>
      <c r="E14" s="3">
        <v>68997</v>
      </c>
      <c r="F14" s="3">
        <v>9579</v>
      </c>
      <c r="G14" s="3">
        <v>45703</v>
      </c>
      <c r="H14" s="3">
        <v>31465</v>
      </c>
      <c r="I14" s="5">
        <v>12428</v>
      </c>
      <c r="J14" s="514">
        <v>1549</v>
      </c>
      <c r="K14" s="3">
        <v>1592</v>
      </c>
      <c r="L14" s="6" t="s">
        <v>19</v>
      </c>
      <c r="M14" s="4">
        <v>549</v>
      </c>
      <c r="N14" s="510">
        <v>126420</v>
      </c>
      <c r="O14" s="3">
        <v>68644</v>
      </c>
      <c r="P14" s="3">
        <v>43983</v>
      </c>
      <c r="Q14" s="3">
        <v>21579</v>
      </c>
      <c r="R14" s="3">
        <v>25032</v>
      </c>
      <c r="S14" s="515">
        <v>86.2</v>
      </c>
      <c r="T14" s="10">
        <v>20419</v>
      </c>
      <c r="U14" s="10">
        <v>26243</v>
      </c>
      <c r="V14" s="144">
        <v>77.8</v>
      </c>
      <c r="W14" s="10">
        <v>4769</v>
      </c>
      <c r="X14" s="10">
        <v>1160</v>
      </c>
      <c r="Y14" s="5">
        <v>22404</v>
      </c>
      <c r="Z14" s="3">
        <v>4904</v>
      </c>
      <c r="AA14" s="4">
        <v>366</v>
      </c>
      <c r="AB14" s="3">
        <v>19391</v>
      </c>
      <c r="AC14" s="3">
        <v>57776</v>
      </c>
      <c r="AD14" s="7">
        <v>26106</v>
      </c>
      <c r="AE14" s="7">
        <v>12062</v>
      </c>
      <c r="AF14" s="5">
        <v>15806</v>
      </c>
      <c r="AG14" s="7" t="s">
        <v>19</v>
      </c>
      <c r="AH14" s="6">
        <v>836</v>
      </c>
      <c r="AI14" s="3" t="s">
        <v>19</v>
      </c>
      <c r="AJ14" s="6" t="s">
        <v>19</v>
      </c>
      <c r="AK14" s="510">
        <v>20335</v>
      </c>
      <c r="AL14" s="3">
        <v>2261</v>
      </c>
      <c r="AM14" s="3">
        <v>9568</v>
      </c>
      <c r="AN14" s="3" t="s">
        <v>19</v>
      </c>
      <c r="AO14" s="3">
        <v>8506</v>
      </c>
      <c r="AP14" s="513">
        <v>141220</v>
      </c>
      <c r="AQ14" s="510">
        <v>125482</v>
      </c>
      <c r="AR14" s="3">
        <v>6394</v>
      </c>
      <c r="AS14" s="3">
        <v>14588</v>
      </c>
      <c r="AT14" s="3">
        <v>28850</v>
      </c>
      <c r="AU14" s="3">
        <v>68989</v>
      </c>
      <c r="AV14" s="3">
        <v>42054</v>
      </c>
      <c r="AW14" s="5">
        <v>17183</v>
      </c>
      <c r="AX14" s="514">
        <v>7907</v>
      </c>
      <c r="AY14" s="4">
        <v>61</v>
      </c>
      <c r="AZ14" s="6" t="s">
        <v>19</v>
      </c>
      <c r="BA14" s="3">
        <v>12994</v>
      </c>
      <c r="BB14" s="510">
        <v>125482</v>
      </c>
      <c r="BC14" s="3">
        <v>42352</v>
      </c>
      <c r="BD14" s="3">
        <v>18252</v>
      </c>
      <c r="BE14" s="3">
        <v>4051</v>
      </c>
      <c r="BF14" s="3">
        <v>41101</v>
      </c>
      <c r="BG14" s="3">
        <v>2465</v>
      </c>
      <c r="BH14" s="4">
        <v>667</v>
      </c>
      <c r="BI14" s="5">
        <v>4567</v>
      </c>
      <c r="BJ14" s="5">
        <v>34330</v>
      </c>
      <c r="BK14" s="510">
        <v>15738</v>
      </c>
      <c r="BL14" s="3">
        <v>11957</v>
      </c>
      <c r="BM14" s="5" t="s">
        <v>19</v>
      </c>
      <c r="BN14" s="5">
        <v>3781</v>
      </c>
      <c r="BO14" s="4">
        <v>938</v>
      </c>
      <c r="BP14" s="4">
        <v>938</v>
      </c>
      <c r="BQ14" s="5">
        <v>-3183</v>
      </c>
      <c r="BR14" s="3">
        <v>14330</v>
      </c>
      <c r="BS14" s="144">
        <v>1481.7</v>
      </c>
      <c r="BT14" s="144">
        <v>686.9</v>
      </c>
      <c r="BU14" s="144">
        <v>27.8</v>
      </c>
      <c r="BV14" s="144">
        <v>133.1</v>
      </c>
      <c r="BW14" s="144">
        <v>4.4000000000000004</v>
      </c>
      <c r="BX14" s="144">
        <v>0.6</v>
      </c>
      <c r="BY14" s="144">
        <v>8.6999999999999993</v>
      </c>
      <c r="BZ14" s="144" t="s">
        <v>19</v>
      </c>
      <c r="CA14" s="144">
        <v>518</v>
      </c>
      <c r="CB14" s="144" t="s">
        <v>19</v>
      </c>
      <c r="CC14" s="144" t="s">
        <v>19</v>
      </c>
      <c r="CD14" s="144">
        <v>3.3</v>
      </c>
      <c r="CE14" s="144">
        <v>0.1</v>
      </c>
      <c r="CF14" s="144" t="s">
        <v>19</v>
      </c>
      <c r="CG14" s="144" t="s">
        <v>19</v>
      </c>
      <c r="CH14" s="144" t="s">
        <v>19</v>
      </c>
      <c r="CI14" s="144" t="s">
        <v>19</v>
      </c>
      <c r="CJ14" s="144" t="s">
        <v>19</v>
      </c>
      <c r="CK14" s="144">
        <v>98.8</v>
      </c>
      <c r="CL14" s="9">
        <v>47867</v>
      </c>
      <c r="CM14" s="9">
        <v>25256</v>
      </c>
      <c r="CN14" s="9">
        <v>3026</v>
      </c>
      <c r="CO14" s="9">
        <v>7160</v>
      </c>
      <c r="CP14" s="8">
        <v>339</v>
      </c>
      <c r="CQ14" s="8">
        <v>480</v>
      </c>
      <c r="CR14" s="8">
        <v>353</v>
      </c>
      <c r="CS14" s="8" t="s">
        <v>19</v>
      </c>
      <c r="CT14" s="9">
        <v>7180</v>
      </c>
      <c r="CU14" s="9" t="s">
        <v>19</v>
      </c>
      <c r="CV14" s="144" t="s">
        <v>19</v>
      </c>
      <c r="CW14" s="8">
        <v>1</v>
      </c>
      <c r="CX14" s="8">
        <v>4</v>
      </c>
      <c r="CY14" s="9" t="s">
        <v>19</v>
      </c>
      <c r="CZ14" s="9" t="s">
        <v>19</v>
      </c>
      <c r="DA14" s="9" t="s">
        <v>19</v>
      </c>
      <c r="DB14" s="9" t="s">
        <v>19</v>
      </c>
      <c r="DC14" s="9" t="s">
        <v>19</v>
      </c>
      <c r="DD14" s="9">
        <v>4068</v>
      </c>
    </row>
    <row r="15" spans="1:108" ht="15.5">
      <c r="A15" s="79" t="s">
        <v>50</v>
      </c>
      <c r="B15" s="2" t="s">
        <v>51</v>
      </c>
      <c r="C15" s="509">
        <v>1818802</v>
      </c>
      <c r="D15" s="510">
        <v>1574831</v>
      </c>
      <c r="E15" s="3">
        <v>881186</v>
      </c>
      <c r="F15" s="3">
        <v>41568</v>
      </c>
      <c r="G15" s="3">
        <v>552080</v>
      </c>
      <c r="H15" s="3">
        <v>366670</v>
      </c>
      <c r="I15" s="5">
        <v>178658</v>
      </c>
      <c r="J15" s="514">
        <v>4564</v>
      </c>
      <c r="K15" s="3">
        <v>6807</v>
      </c>
      <c r="L15" s="6">
        <v>500</v>
      </c>
      <c r="M15" s="3">
        <v>93190</v>
      </c>
      <c r="N15" s="510">
        <v>1574831</v>
      </c>
      <c r="O15" s="3">
        <v>1065569</v>
      </c>
      <c r="P15" s="3">
        <v>743787</v>
      </c>
      <c r="Q15" s="3">
        <v>246262</v>
      </c>
      <c r="R15" s="3">
        <v>267367</v>
      </c>
      <c r="S15" s="515">
        <v>92.1</v>
      </c>
      <c r="T15" s="10">
        <v>239835</v>
      </c>
      <c r="U15" s="10">
        <v>333779</v>
      </c>
      <c r="V15" s="144">
        <v>71.900000000000006</v>
      </c>
      <c r="W15" s="10">
        <v>79146</v>
      </c>
      <c r="X15" s="10">
        <v>6427</v>
      </c>
      <c r="Y15" s="5">
        <v>497525</v>
      </c>
      <c r="Z15" s="3">
        <v>38900</v>
      </c>
      <c r="AA15" s="3">
        <v>5597</v>
      </c>
      <c r="AB15" s="3">
        <v>277285</v>
      </c>
      <c r="AC15" s="3">
        <v>509262</v>
      </c>
      <c r="AD15" s="7">
        <v>320151</v>
      </c>
      <c r="AE15" s="7">
        <v>167147</v>
      </c>
      <c r="AF15" s="7" t="s">
        <v>19</v>
      </c>
      <c r="AG15" s="5">
        <v>1168</v>
      </c>
      <c r="AH15" s="5">
        <v>4235</v>
      </c>
      <c r="AI15" s="3" t="s">
        <v>19</v>
      </c>
      <c r="AJ15" s="5" t="s">
        <v>19</v>
      </c>
      <c r="AK15" s="510">
        <v>243971</v>
      </c>
      <c r="AL15" s="4">
        <v>929</v>
      </c>
      <c r="AM15" s="3">
        <v>100809</v>
      </c>
      <c r="AN15" s="3">
        <v>102500</v>
      </c>
      <c r="AO15" s="3">
        <v>39733</v>
      </c>
      <c r="AP15" s="513">
        <v>1822828</v>
      </c>
      <c r="AQ15" s="510">
        <v>1571698</v>
      </c>
      <c r="AR15" s="3">
        <v>7052</v>
      </c>
      <c r="AS15" s="3">
        <v>178300</v>
      </c>
      <c r="AT15" s="3">
        <v>297579</v>
      </c>
      <c r="AU15" s="3">
        <v>909397</v>
      </c>
      <c r="AV15" s="3">
        <v>526808</v>
      </c>
      <c r="AW15" s="5">
        <v>247307</v>
      </c>
      <c r="AX15" s="514">
        <v>105823</v>
      </c>
      <c r="AY15" s="3">
        <v>6811</v>
      </c>
      <c r="AZ15" s="6" t="s">
        <v>19</v>
      </c>
      <c r="BA15" s="3">
        <v>179611</v>
      </c>
      <c r="BB15" s="510">
        <v>1571698</v>
      </c>
      <c r="BC15" s="3">
        <v>538173</v>
      </c>
      <c r="BD15" s="3">
        <v>267138</v>
      </c>
      <c r="BE15" s="3">
        <v>42586</v>
      </c>
      <c r="BF15" s="3">
        <v>469417</v>
      </c>
      <c r="BG15" s="3">
        <v>78856</v>
      </c>
      <c r="BH15" s="3">
        <v>7341</v>
      </c>
      <c r="BI15" s="5">
        <v>3476</v>
      </c>
      <c r="BJ15" s="5">
        <v>474435</v>
      </c>
      <c r="BK15" s="510">
        <v>251130</v>
      </c>
      <c r="BL15" s="3">
        <v>187589</v>
      </c>
      <c r="BM15" s="5" t="s">
        <v>19</v>
      </c>
      <c r="BN15" s="5">
        <v>63541</v>
      </c>
      <c r="BO15" s="3">
        <v>3133</v>
      </c>
      <c r="BP15" s="3">
        <v>3133</v>
      </c>
      <c r="BQ15" s="5">
        <v>36412</v>
      </c>
      <c r="BR15" s="3">
        <v>413175</v>
      </c>
      <c r="BS15" s="144">
        <v>20863.900000000001</v>
      </c>
      <c r="BT15" s="144">
        <v>7580.8</v>
      </c>
      <c r="BU15" s="144">
        <v>1601.7</v>
      </c>
      <c r="BV15" s="144">
        <v>512.09999999999991</v>
      </c>
      <c r="BW15" s="144">
        <v>696.2</v>
      </c>
      <c r="BX15" s="144">
        <v>11.7</v>
      </c>
      <c r="BY15" s="144">
        <v>39.5</v>
      </c>
      <c r="BZ15" s="144">
        <v>449</v>
      </c>
      <c r="CA15" s="144">
        <v>4222.5</v>
      </c>
      <c r="CB15" s="144" t="s">
        <v>19</v>
      </c>
      <c r="CC15" s="144">
        <v>2976.4</v>
      </c>
      <c r="CD15" s="144">
        <v>2768.2</v>
      </c>
      <c r="CE15" s="144">
        <v>5.8</v>
      </c>
      <c r="CF15" s="144" t="s">
        <v>19</v>
      </c>
      <c r="CG15" s="144" t="s">
        <v>19</v>
      </c>
      <c r="CH15" s="144" t="s">
        <v>19</v>
      </c>
      <c r="CI15" s="144" t="s">
        <v>19</v>
      </c>
      <c r="CJ15" s="144" t="s">
        <v>19</v>
      </c>
      <c r="CK15" s="144" t="s">
        <v>19</v>
      </c>
      <c r="CL15" s="9">
        <v>808832</v>
      </c>
      <c r="CM15" s="9">
        <v>320590</v>
      </c>
      <c r="CN15" s="9">
        <v>244454</v>
      </c>
      <c r="CO15" s="9">
        <v>57674</v>
      </c>
      <c r="CP15" s="9">
        <v>49925</v>
      </c>
      <c r="CQ15" s="9">
        <v>13673</v>
      </c>
      <c r="CR15" s="9">
        <v>2760</v>
      </c>
      <c r="CS15" s="9">
        <v>7682</v>
      </c>
      <c r="CT15" s="9">
        <v>91684</v>
      </c>
      <c r="CU15" s="9" t="s">
        <v>19</v>
      </c>
      <c r="CV15" s="9">
        <v>19942</v>
      </c>
      <c r="CW15" s="8">
        <v>175</v>
      </c>
      <c r="CX15" s="8">
        <v>273</v>
      </c>
      <c r="CY15" s="9" t="s">
        <v>19</v>
      </c>
      <c r="CZ15" s="9" t="s">
        <v>19</v>
      </c>
      <c r="DA15" s="9" t="s">
        <v>19</v>
      </c>
      <c r="DB15" s="9" t="s">
        <v>19</v>
      </c>
      <c r="DC15" s="9" t="s">
        <v>19</v>
      </c>
      <c r="DD15" s="9" t="s">
        <v>19</v>
      </c>
    </row>
    <row r="16" spans="1:108" ht="15.5">
      <c r="A16" s="79" t="s">
        <v>54</v>
      </c>
      <c r="B16" s="2" t="s">
        <v>55</v>
      </c>
      <c r="C16" s="509">
        <v>1028487</v>
      </c>
      <c r="D16" s="510">
        <v>864211</v>
      </c>
      <c r="E16" s="3">
        <v>495407</v>
      </c>
      <c r="F16" s="3">
        <v>30702</v>
      </c>
      <c r="G16" s="3">
        <v>245129</v>
      </c>
      <c r="H16" s="3">
        <v>133962</v>
      </c>
      <c r="I16" s="5">
        <v>101787</v>
      </c>
      <c r="J16" s="514">
        <v>7860</v>
      </c>
      <c r="K16" s="3">
        <v>10608</v>
      </c>
      <c r="L16" s="5">
        <v>3633</v>
      </c>
      <c r="M16" s="3">
        <v>82365</v>
      </c>
      <c r="N16" s="510">
        <v>864211</v>
      </c>
      <c r="O16" s="3">
        <v>612116</v>
      </c>
      <c r="P16" s="3">
        <v>399601</v>
      </c>
      <c r="Q16" s="3">
        <v>146993</v>
      </c>
      <c r="R16" s="3">
        <v>163222</v>
      </c>
      <c r="S16" s="515">
        <v>90.1</v>
      </c>
      <c r="T16" s="10">
        <v>122448</v>
      </c>
      <c r="U16" s="10">
        <v>179369</v>
      </c>
      <c r="V16" s="144">
        <v>68.3</v>
      </c>
      <c r="W16" s="10">
        <v>42310</v>
      </c>
      <c r="X16" s="10">
        <v>24545</v>
      </c>
      <c r="Y16" s="5">
        <v>252608</v>
      </c>
      <c r="Z16" s="3">
        <v>10375</v>
      </c>
      <c r="AA16" s="3">
        <v>3026</v>
      </c>
      <c r="AB16" s="3">
        <v>199114</v>
      </c>
      <c r="AC16" s="3">
        <v>240170</v>
      </c>
      <c r="AD16" s="7">
        <v>126825</v>
      </c>
      <c r="AE16" s="7">
        <v>97315</v>
      </c>
      <c r="AF16" s="7" t="s">
        <v>19</v>
      </c>
      <c r="AG16" s="7" t="s">
        <v>19</v>
      </c>
      <c r="AH16" s="5">
        <v>5626</v>
      </c>
      <c r="AI16" s="3" t="s">
        <v>19</v>
      </c>
      <c r="AJ16" s="5">
        <v>11925</v>
      </c>
      <c r="AK16" s="510">
        <v>164276</v>
      </c>
      <c r="AL16" s="4" t="s">
        <v>19</v>
      </c>
      <c r="AM16" s="3">
        <v>115083</v>
      </c>
      <c r="AN16" s="3">
        <v>12000</v>
      </c>
      <c r="AO16" s="3">
        <v>37193</v>
      </c>
      <c r="AP16" s="513">
        <v>1012332</v>
      </c>
      <c r="AQ16" s="510">
        <v>864204</v>
      </c>
      <c r="AR16" s="3">
        <v>6265</v>
      </c>
      <c r="AS16" s="3">
        <v>81624</v>
      </c>
      <c r="AT16" s="3">
        <v>174835</v>
      </c>
      <c r="AU16" s="3">
        <v>408946</v>
      </c>
      <c r="AV16" s="3">
        <v>218306</v>
      </c>
      <c r="AW16" s="5">
        <v>141186</v>
      </c>
      <c r="AX16" s="514">
        <v>37971</v>
      </c>
      <c r="AY16" s="3">
        <v>16985</v>
      </c>
      <c r="AZ16" s="5">
        <v>2440</v>
      </c>
      <c r="BA16" s="3">
        <v>181814</v>
      </c>
      <c r="BB16" s="510">
        <v>864204</v>
      </c>
      <c r="BC16" s="3">
        <v>283903</v>
      </c>
      <c r="BD16" s="3">
        <v>95265</v>
      </c>
      <c r="BE16" s="3">
        <v>26263</v>
      </c>
      <c r="BF16" s="3">
        <v>249650</v>
      </c>
      <c r="BG16" s="3">
        <v>36076</v>
      </c>
      <c r="BH16" s="3">
        <v>4440</v>
      </c>
      <c r="BI16" s="5">
        <v>56418</v>
      </c>
      <c r="BJ16" s="5">
        <v>233717</v>
      </c>
      <c r="BK16" s="510">
        <v>148128</v>
      </c>
      <c r="BL16" s="3">
        <v>102169</v>
      </c>
      <c r="BM16" s="5">
        <v>11925</v>
      </c>
      <c r="BN16" s="5">
        <v>34034</v>
      </c>
      <c r="BO16" s="4">
        <v>7</v>
      </c>
      <c r="BP16" s="3">
        <v>-11918</v>
      </c>
      <c r="BQ16" s="5">
        <v>-6858</v>
      </c>
      <c r="BR16" s="3">
        <v>226223</v>
      </c>
      <c r="BS16" s="144">
        <v>13446.4</v>
      </c>
      <c r="BT16" s="144">
        <v>4705.5</v>
      </c>
      <c r="BU16" s="144">
        <v>555</v>
      </c>
      <c r="BV16" s="144">
        <v>742.7</v>
      </c>
      <c r="BW16" s="144">
        <v>142.80000000000001</v>
      </c>
      <c r="BX16" s="144">
        <v>7.3</v>
      </c>
      <c r="BY16" s="144">
        <v>88.8</v>
      </c>
      <c r="BZ16" s="144">
        <v>19.5</v>
      </c>
      <c r="CA16" s="144">
        <v>3260</v>
      </c>
      <c r="CB16" s="144">
        <v>8.9</v>
      </c>
      <c r="CC16" s="144" t="s">
        <v>19</v>
      </c>
      <c r="CD16" s="144">
        <v>3826.1</v>
      </c>
      <c r="CE16" s="144">
        <v>44.1</v>
      </c>
      <c r="CF16" s="144" t="s">
        <v>19</v>
      </c>
      <c r="CG16" s="144" t="s">
        <v>19</v>
      </c>
      <c r="CH16" s="144" t="s">
        <v>19</v>
      </c>
      <c r="CI16" s="144" t="s">
        <v>19</v>
      </c>
      <c r="CJ16" s="144" t="s">
        <v>19</v>
      </c>
      <c r="CK16" s="144">
        <v>45.7</v>
      </c>
      <c r="CL16" s="9">
        <v>424735</v>
      </c>
      <c r="CM16" s="9">
        <v>167193</v>
      </c>
      <c r="CN16" s="9">
        <v>97430</v>
      </c>
      <c r="CO16" s="9">
        <v>64456</v>
      </c>
      <c r="CP16" s="9">
        <v>13238</v>
      </c>
      <c r="CQ16" s="9">
        <v>9900</v>
      </c>
      <c r="CR16" s="9">
        <v>4814</v>
      </c>
      <c r="CS16" s="8">
        <v>500</v>
      </c>
      <c r="CT16" s="9">
        <v>57671</v>
      </c>
      <c r="CU16" s="8">
        <v>252</v>
      </c>
      <c r="CV16" s="9" t="s">
        <v>19</v>
      </c>
      <c r="CW16" s="8">
        <v>130</v>
      </c>
      <c r="CX16" s="8">
        <v>255</v>
      </c>
      <c r="CY16" s="9" t="s">
        <v>19</v>
      </c>
      <c r="CZ16" s="9" t="s">
        <v>19</v>
      </c>
      <c r="DA16" s="9" t="s">
        <v>19</v>
      </c>
      <c r="DB16" s="9" t="s">
        <v>19</v>
      </c>
      <c r="DC16" s="9" t="s">
        <v>19</v>
      </c>
      <c r="DD16" s="9">
        <v>8896</v>
      </c>
    </row>
    <row r="17" spans="1:108" ht="15.5">
      <c r="A17" s="79" t="s">
        <v>58</v>
      </c>
      <c r="B17" s="2" t="s">
        <v>59</v>
      </c>
      <c r="C17" s="509">
        <v>179081</v>
      </c>
      <c r="D17" s="510">
        <v>167236</v>
      </c>
      <c r="E17" s="3">
        <v>74967</v>
      </c>
      <c r="F17" s="3">
        <v>3209</v>
      </c>
      <c r="G17" s="3">
        <v>81458</v>
      </c>
      <c r="H17" s="3">
        <v>66424</v>
      </c>
      <c r="I17" s="5">
        <v>13665</v>
      </c>
      <c r="J17" s="514">
        <v>1180</v>
      </c>
      <c r="K17" s="4">
        <v>797</v>
      </c>
      <c r="L17" s="6">
        <v>797</v>
      </c>
      <c r="M17" s="3">
        <v>6805</v>
      </c>
      <c r="N17" s="510">
        <v>167236</v>
      </c>
      <c r="O17" s="3">
        <v>60493</v>
      </c>
      <c r="P17" s="3">
        <v>30135</v>
      </c>
      <c r="Q17" s="3">
        <v>20895</v>
      </c>
      <c r="R17" s="3">
        <v>39542</v>
      </c>
      <c r="S17" s="515">
        <v>52.8</v>
      </c>
      <c r="T17" s="10">
        <v>16714</v>
      </c>
      <c r="U17" s="10">
        <v>35861</v>
      </c>
      <c r="V17" s="144">
        <v>46.6</v>
      </c>
      <c r="W17" s="10">
        <v>17385</v>
      </c>
      <c r="X17" s="10">
        <v>4181</v>
      </c>
      <c r="Y17" s="5">
        <v>9240</v>
      </c>
      <c r="Z17" s="4">
        <v>180</v>
      </c>
      <c r="AA17" s="4">
        <v>189</v>
      </c>
      <c r="AB17" s="3">
        <v>29989</v>
      </c>
      <c r="AC17" s="3">
        <v>106743</v>
      </c>
      <c r="AD17" s="7">
        <v>65486</v>
      </c>
      <c r="AE17" s="7">
        <v>13476</v>
      </c>
      <c r="AF17" s="5">
        <v>23480</v>
      </c>
      <c r="AG17" s="7" t="s">
        <v>19</v>
      </c>
      <c r="AH17" s="5">
        <v>1868</v>
      </c>
      <c r="AI17" s="4">
        <v>26</v>
      </c>
      <c r="AJ17" s="6" t="s">
        <v>19</v>
      </c>
      <c r="AK17" s="510">
        <v>11845</v>
      </c>
      <c r="AL17" s="4" t="s">
        <v>19</v>
      </c>
      <c r="AM17" s="3">
        <v>8866</v>
      </c>
      <c r="AN17" s="3" t="s">
        <v>19</v>
      </c>
      <c r="AO17" s="3">
        <v>2979</v>
      </c>
      <c r="AP17" s="513">
        <v>181498</v>
      </c>
      <c r="AQ17" s="510">
        <v>166707</v>
      </c>
      <c r="AR17" s="3">
        <v>5742</v>
      </c>
      <c r="AS17" s="3">
        <v>12510</v>
      </c>
      <c r="AT17" s="3">
        <v>20580</v>
      </c>
      <c r="AU17" s="3">
        <v>100178</v>
      </c>
      <c r="AV17" s="3">
        <v>74769</v>
      </c>
      <c r="AW17" s="5">
        <v>18204</v>
      </c>
      <c r="AX17" s="514">
        <v>5819</v>
      </c>
      <c r="AY17" s="3">
        <v>7173</v>
      </c>
      <c r="AZ17" s="5" t="s">
        <v>19</v>
      </c>
      <c r="BA17" s="3">
        <v>26266</v>
      </c>
      <c r="BB17" s="510">
        <v>166707</v>
      </c>
      <c r="BC17" s="3">
        <v>75249</v>
      </c>
      <c r="BD17" s="3">
        <v>49779</v>
      </c>
      <c r="BE17" s="3">
        <v>5850</v>
      </c>
      <c r="BF17" s="3">
        <v>32074</v>
      </c>
      <c r="BG17" s="3">
        <v>5875</v>
      </c>
      <c r="BH17" s="4">
        <v>181</v>
      </c>
      <c r="BI17" s="5">
        <v>3579</v>
      </c>
      <c r="BJ17" s="5">
        <v>49749</v>
      </c>
      <c r="BK17" s="510">
        <v>14791</v>
      </c>
      <c r="BL17" s="3">
        <v>12761</v>
      </c>
      <c r="BM17" s="5" t="s">
        <v>19</v>
      </c>
      <c r="BN17" s="5">
        <v>2030</v>
      </c>
      <c r="BO17" s="4">
        <v>529</v>
      </c>
      <c r="BP17" s="4">
        <v>529</v>
      </c>
      <c r="BQ17" s="5">
        <v>-8746</v>
      </c>
      <c r="BR17" s="3">
        <v>8235</v>
      </c>
      <c r="BS17" s="144">
        <v>1382.3</v>
      </c>
      <c r="BT17" s="144">
        <v>1050</v>
      </c>
      <c r="BU17" s="144">
        <v>118.3</v>
      </c>
      <c r="BV17" s="144">
        <v>8.1999999999999993</v>
      </c>
      <c r="BW17" s="144">
        <v>29.8</v>
      </c>
      <c r="BX17" s="144">
        <v>1</v>
      </c>
      <c r="BY17" s="144" t="s">
        <v>19</v>
      </c>
      <c r="BZ17" s="144" t="s">
        <v>19</v>
      </c>
      <c r="CA17" s="144">
        <v>95.2</v>
      </c>
      <c r="CB17" s="144" t="s">
        <v>19</v>
      </c>
      <c r="CC17" s="144" t="s">
        <v>19</v>
      </c>
      <c r="CD17" s="144">
        <v>14.3</v>
      </c>
      <c r="CE17" s="144">
        <v>65.5</v>
      </c>
      <c r="CF17" s="144" t="s">
        <v>19</v>
      </c>
      <c r="CG17" s="144" t="s">
        <v>19</v>
      </c>
      <c r="CH17" s="144" t="s">
        <v>19</v>
      </c>
      <c r="CI17" s="144" t="s">
        <v>19</v>
      </c>
      <c r="CJ17" s="144" t="s">
        <v>19</v>
      </c>
      <c r="CK17" s="144" t="s">
        <v>19</v>
      </c>
      <c r="CL17" s="9">
        <v>50849</v>
      </c>
      <c r="CM17" s="9">
        <v>37493</v>
      </c>
      <c r="CN17" s="9">
        <v>8965</v>
      </c>
      <c r="CO17" s="9">
        <v>499</v>
      </c>
      <c r="CP17" s="9">
        <v>1989</v>
      </c>
      <c r="CQ17" s="8">
        <v>540</v>
      </c>
      <c r="CR17" s="8" t="s">
        <v>19</v>
      </c>
      <c r="CS17" s="8" t="s">
        <v>19</v>
      </c>
      <c r="CT17" s="9">
        <v>1215</v>
      </c>
      <c r="CU17" s="9" t="s">
        <v>19</v>
      </c>
      <c r="CV17" s="9" t="s">
        <v>19</v>
      </c>
      <c r="CW17" s="144" t="s">
        <v>19</v>
      </c>
      <c r="CX17" s="8">
        <v>148</v>
      </c>
      <c r="CY17" s="9" t="s">
        <v>19</v>
      </c>
      <c r="CZ17" s="9" t="s">
        <v>19</v>
      </c>
      <c r="DA17" s="9" t="s">
        <v>19</v>
      </c>
      <c r="DB17" s="9" t="s">
        <v>19</v>
      </c>
      <c r="DC17" s="9" t="s">
        <v>19</v>
      </c>
      <c r="DD17" s="9" t="s">
        <v>19</v>
      </c>
    </row>
    <row r="18" spans="1:108" ht="15.5">
      <c r="A18" s="79" t="s">
        <v>60</v>
      </c>
      <c r="B18" s="2" t="s">
        <v>61</v>
      </c>
      <c r="C18" s="509">
        <v>2031142</v>
      </c>
      <c r="D18" s="510">
        <v>1633947</v>
      </c>
      <c r="E18" s="3">
        <v>931604</v>
      </c>
      <c r="F18" s="3">
        <v>64703</v>
      </c>
      <c r="G18" s="3">
        <v>509656</v>
      </c>
      <c r="H18" s="3">
        <v>328087</v>
      </c>
      <c r="I18" s="5">
        <v>170701</v>
      </c>
      <c r="J18" s="514">
        <v>9958</v>
      </c>
      <c r="K18" s="3">
        <v>65519</v>
      </c>
      <c r="L18" s="6">
        <v>129</v>
      </c>
      <c r="M18" s="3">
        <v>62465</v>
      </c>
      <c r="N18" s="510">
        <v>1633947</v>
      </c>
      <c r="O18" s="3">
        <v>1121924</v>
      </c>
      <c r="P18" s="3">
        <v>733127</v>
      </c>
      <c r="Q18" s="3">
        <v>262787</v>
      </c>
      <c r="R18" s="3">
        <v>278011</v>
      </c>
      <c r="S18" s="515">
        <v>94.5</v>
      </c>
      <c r="T18" s="10">
        <v>256086</v>
      </c>
      <c r="U18" s="10">
        <v>363257</v>
      </c>
      <c r="V18" s="144">
        <v>70.5</v>
      </c>
      <c r="W18" s="10">
        <v>102956</v>
      </c>
      <c r="X18" s="10">
        <v>6701</v>
      </c>
      <c r="Y18" s="5">
        <v>470340</v>
      </c>
      <c r="Z18" s="3">
        <v>9040</v>
      </c>
      <c r="AA18" s="3">
        <v>4543</v>
      </c>
      <c r="AB18" s="3">
        <v>375214</v>
      </c>
      <c r="AC18" s="3">
        <v>512023</v>
      </c>
      <c r="AD18" s="7">
        <v>312292</v>
      </c>
      <c r="AE18" s="7">
        <v>164743</v>
      </c>
      <c r="AF18" s="7" t="s">
        <v>19</v>
      </c>
      <c r="AG18" s="6">
        <v>107</v>
      </c>
      <c r="AH18" s="5">
        <v>5925</v>
      </c>
      <c r="AI18" s="3" t="s">
        <v>19</v>
      </c>
      <c r="AJ18" s="6" t="s">
        <v>19</v>
      </c>
      <c r="AK18" s="510">
        <v>397195</v>
      </c>
      <c r="AL18" s="4">
        <v>3</v>
      </c>
      <c r="AM18" s="3">
        <v>174330</v>
      </c>
      <c r="AN18" s="3">
        <v>53000</v>
      </c>
      <c r="AO18" s="3">
        <v>169862</v>
      </c>
      <c r="AP18" s="513">
        <v>2035521</v>
      </c>
      <c r="AQ18" s="510">
        <v>1632161</v>
      </c>
      <c r="AR18" s="3">
        <v>7864</v>
      </c>
      <c r="AS18" s="3">
        <v>168593</v>
      </c>
      <c r="AT18" s="3">
        <v>313398</v>
      </c>
      <c r="AU18" s="3">
        <v>836185</v>
      </c>
      <c r="AV18" s="3">
        <v>492289</v>
      </c>
      <c r="AW18" s="5">
        <v>239905</v>
      </c>
      <c r="AX18" s="514">
        <v>90432</v>
      </c>
      <c r="AY18" s="3">
        <v>36629</v>
      </c>
      <c r="AZ18" s="6" t="s">
        <v>19</v>
      </c>
      <c r="BA18" s="3">
        <v>277356</v>
      </c>
      <c r="BB18" s="510">
        <v>1632161</v>
      </c>
      <c r="BC18" s="3">
        <v>609491</v>
      </c>
      <c r="BD18" s="3">
        <v>277398</v>
      </c>
      <c r="BE18" s="3">
        <v>39338</v>
      </c>
      <c r="BF18" s="3">
        <v>403345</v>
      </c>
      <c r="BG18" s="3">
        <v>55768</v>
      </c>
      <c r="BH18" s="3">
        <v>8707</v>
      </c>
      <c r="BI18" s="5">
        <v>2520</v>
      </c>
      <c r="BJ18" s="5">
        <v>552330</v>
      </c>
      <c r="BK18" s="510">
        <v>403360</v>
      </c>
      <c r="BL18" s="3">
        <v>340473</v>
      </c>
      <c r="BM18" s="5" t="s">
        <v>19</v>
      </c>
      <c r="BN18" s="5">
        <v>62887</v>
      </c>
      <c r="BO18" s="3">
        <v>1786</v>
      </c>
      <c r="BP18" s="3">
        <v>1786</v>
      </c>
      <c r="BQ18" s="5">
        <v>-160079</v>
      </c>
      <c r="BR18" s="3">
        <v>392622</v>
      </c>
      <c r="BS18" s="144">
        <v>13458.4</v>
      </c>
      <c r="BT18" s="144">
        <v>7938.4</v>
      </c>
      <c r="BU18" s="144">
        <v>1045.4000000000001</v>
      </c>
      <c r="BV18" s="144" t="s">
        <v>19</v>
      </c>
      <c r="BW18" s="144">
        <v>805.6</v>
      </c>
      <c r="BX18" s="144">
        <v>22.6</v>
      </c>
      <c r="BY18" s="144">
        <v>17.2</v>
      </c>
      <c r="BZ18" s="144">
        <v>529.79999999999995</v>
      </c>
      <c r="CA18" s="144">
        <v>554.70000000000005</v>
      </c>
      <c r="CB18" s="144">
        <v>3.4</v>
      </c>
      <c r="CC18" s="144">
        <v>1410.3</v>
      </c>
      <c r="CD18" s="144" t="s">
        <v>19</v>
      </c>
      <c r="CE18" s="144">
        <v>3.3</v>
      </c>
      <c r="CF18" s="144">
        <v>8.8000000000000007</v>
      </c>
      <c r="CG18" s="144" t="s">
        <v>19</v>
      </c>
      <c r="CH18" s="144">
        <v>6.8</v>
      </c>
      <c r="CI18" s="144" t="s">
        <v>19</v>
      </c>
      <c r="CJ18" s="144" t="s">
        <v>19</v>
      </c>
      <c r="CK18" s="144">
        <v>1112.0999999999999</v>
      </c>
      <c r="CL18" s="9">
        <v>840024</v>
      </c>
      <c r="CM18" s="9">
        <v>355197</v>
      </c>
      <c r="CN18" s="9">
        <v>246230</v>
      </c>
      <c r="CO18" s="9" t="s">
        <v>19</v>
      </c>
      <c r="CP18" s="9">
        <v>54913</v>
      </c>
      <c r="CQ18" s="9">
        <v>26347</v>
      </c>
      <c r="CR18" s="9">
        <v>1327</v>
      </c>
      <c r="CS18" s="9">
        <v>5161</v>
      </c>
      <c r="CT18" s="9">
        <v>18711</v>
      </c>
      <c r="CU18" s="8">
        <v>186</v>
      </c>
      <c r="CV18" s="9">
        <v>9435.1</v>
      </c>
      <c r="CW18" s="8">
        <v>3</v>
      </c>
      <c r="CX18" s="8">
        <v>58</v>
      </c>
      <c r="CY18" s="8">
        <v>331</v>
      </c>
      <c r="CZ18" s="9" t="s">
        <v>19</v>
      </c>
      <c r="DA18" s="8" t="s">
        <v>19</v>
      </c>
      <c r="DB18" s="8" t="s">
        <v>19</v>
      </c>
      <c r="DC18" s="9" t="s">
        <v>19</v>
      </c>
      <c r="DD18" s="9">
        <v>122124.90000000002</v>
      </c>
    </row>
    <row r="19" spans="1:108" ht="15.5">
      <c r="A19" s="79" t="s">
        <v>64</v>
      </c>
      <c r="B19" s="2" t="s">
        <v>65</v>
      </c>
      <c r="C19" s="509">
        <v>189489</v>
      </c>
      <c r="D19" s="510">
        <v>176391</v>
      </c>
      <c r="E19" s="3">
        <v>78305</v>
      </c>
      <c r="F19" s="3">
        <v>4556</v>
      </c>
      <c r="G19" s="3">
        <v>50253</v>
      </c>
      <c r="H19" s="3">
        <v>26081</v>
      </c>
      <c r="I19" s="5">
        <v>22172</v>
      </c>
      <c r="J19" s="514">
        <v>1759</v>
      </c>
      <c r="K19" s="3">
        <v>17212</v>
      </c>
      <c r="L19" s="5">
        <v>15509</v>
      </c>
      <c r="M19" s="3">
        <v>26066</v>
      </c>
      <c r="N19" s="510">
        <v>176391</v>
      </c>
      <c r="O19" s="3">
        <v>96987</v>
      </c>
      <c r="P19" s="3">
        <v>37126</v>
      </c>
      <c r="Q19" s="3">
        <v>13966</v>
      </c>
      <c r="R19" s="3">
        <v>17529</v>
      </c>
      <c r="S19" s="515">
        <v>79.7</v>
      </c>
      <c r="T19" s="10">
        <v>11579</v>
      </c>
      <c r="U19" s="10">
        <v>26817</v>
      </c>
      <c r="V19" s="144">
        <v>43.2</v>
      </c>
      <c r="W19" s="10">
        <v>11764</v>
      </c>
      <c r="X19" s="10">
        <v>2387</v>
      </c>
      <c r="Y19" s="5">
        <v>23160</v>
      </c>
      <c r="Z19" s="3">
        <v>2147</v>
      </c>
      <c r="AA19" s="4">
        <v>116</v>
      </c>
      <c r="AB19" s="3">
        <v>57598</v>
      </c>
      <c r="AC19" s="3">
        <v>79404</v>
      </c>
      <c r="AD19" s="7">
        <v>23856.55</v>
      </c>
      <c r="AE19" s="7">
        <v>22244.510999999999</v>
      </c>
      <c r="AF19" s="5">
        <v>27839</v>
      </c>
      <c r="AG19" s="6">
        <v>592</v>
      </c>
      <c r="AH19" s="5" t="s">
        <v>19</v>
      </c>
      <c r="AI19" s="3">
        <v>3000</v>
      </c>
      <c r="AJ19" s="6" t="s">
        <v>19</v>
      </c>
      <c r="AK19" s="510">
        <v>13098</v>
      </c>
      <c r="AL19" s="4" t="s">
        <v>19</v>
      </c>
      <c r="AM19" s="3">
        <v>7415</v>
      </c>
      <c r="AN19" s="3" t="s">
        <v>19</v>
      </c>
      <c r="AO19" s="3">
        <v>5683</v>
      </c>
      <c r="AP19" s="513">
        <v>196299</v>
      </c>
      <c r="AQ19" s="510">
        <v>179995</v>
      </c>
      <c r="AR19" s="3">
        <v>10167</v>
      </c>
      <c r="AS19" s="3">
        <v>18992</v>
      </c>
      <c r="AT19" s="3">
        <v>20746</v>
      </c>
      <c r="AU19" s="3">
        <v>80281</v>
      </c>
      <c r="AV19" s="3">
        <v>39911</v>
      </c>
      <c r="AW19" s="5">
        <v>30776</v>
      </c>
      <c r="AX19" s="514">
        <v>6777</v>
      </c>
      <c r="AY19" s="3">
        <v>12529</v>
      </c>
      <c r="AZ19" s="5">
        <v>9319</v>
      </c>
      <c r="BA19" s="3">
        <v>47447</v>
      </c>
      <c r="BB19" s="510">
        <v>179995</v>
      </c>
      <c r="BC19" s="3">
        <v>47613</v>
      </c>
      <c r="BD19" s="3">
        <v>14838</v>
      </c>
      <c r="BE19" s="3">
        <v>4378</v>
      </c>
      <c r="BF19" s="3">
        <v>39235</v>
      </c>
      <c r="BG19" s="3">
        <v>5982</v>
      </c>
      <c r="BH19" s="4">
        <v>800</v>
      </c>
      <c r="BI19" s="5">
        <v>4609</v>
      </c>
      <c r="BJ19" s="5">
        <v>81756</v>
      </c>
      <c r="BK19" s="510">
        <v>16304</v>
      </c>
      <c r="BL19" s="3">
        <v>16223</v>
      </c>
      <c r="BM19" s="5" t="s">
        <v>19</v>
      </c>
      <c r="BN19" s="6">
        <v>81</v>
      </c>
      <c r="BO19" s="3">
        <v>-3604</v>
      </c>
      <c r="BP19" s="3">
        <v>-3604</v>
      </c>
      <c r="BQ19" s="5">
        <v>-20114</v>
      </c>
      <c r="BR19" s="3">
        <v>60238</v>
      </c>
      <c r="BS19" s="144">
        <v>1059.5</v>
      </c>
      <c r="BT19" s="144">
        <v>635.4</v>
      </c>
      <c r="BU19" s="144">
        <v>78</v>
      </c>
      <c r="BV19" s="144">
        <v>90.8</v>
      </c>
      <c r="BW19" s="144">
        <v>11.2</v>
      </c>
      <c r="BX19" s="144">
        <v>1.8</v>
      </c>
      <c r="BY19" s="144">
        <v>11</v>
      </c>
      <c r="BZ19" s="144" t="s">
        <v>19</v>
      </c>
      <c r="CA19" s="144">
        <v>231.4</v>
      </c>
      <c r="CB19" s="144" t="s">
        <v>19</v>
      </c>
      <c r="CC19" s="144" t="s">
        <v>19</v>
      </c>
      <c r="CD19" s="144" t="s">
        <v>19</v>
      </c>
      <c r="CE19" s="144" t="s">
        <v>19</v>
      </c>
      <c r="CF19" s="144" t="s">
        <v>19</v>
      </c>
      <c r="CG19" s="144" t="s">
        <v>19</v>
      </c>
      <c r="CH19" s="144" t="s">
        <v>19</v>
      </c>
      <c r="CI19" s="144" t="s">
        <v>19</v>
      </c>
      <c r="CJ19" s="144" t="s">
        <v>19</v>
      </c>
      <c r="CK19" s="144">
        <v>0</v>
      </c>
      <c r="CL19" s="9">
        <v>50122</v>
      </c>
      <c r="CM19" s="9">
        <v>26139</v>
      </c>
      <c r="CN19" s="9">
        <v>9284</v>
      </c>
      <c r="CO19" s="9">
        <v>4295</v>
      </c>
      <c r="CP19" s="8">
        <v>525</v>
      </c>
      <c r="CQ19" s="9">
        <v>2117</v>
      </c>
      <c r="CR19" s="8">
        <v>502</v>
      </c>
      <c r="CS19" s="8" t="s">
        <v>19</v>
      </c>
      <c r="CT19" s="9">
        <v>5711</v>
      </c>
      <c r="CU19" s="9" t="s">
        <v>19</v>
      </c>
      <c r="CV19" s="9" t="s">
        <v>19</v>
      </c>
      <c r="CW19" s="144" t="s">
        <v>19</v>
      </c>
      <c r="CX19" s="144" t="s">
        <v>19</v>
      </c>
      <c r="CY19" s="9" t="s">
        <v>19</v>
      </c>
      <c r="CZ19" s="9" t="s">
        <v>19</v>
      </c>
      <c r="DA19" s="9" t="s">
        <v>19</v>
      </c>
      <c r="DB19" s="9" t="s">
        <v>19</v>
      </c>
      <c r="DC19" s="9" t="s">
        <v>19</v>
      </c>
      <c r="DD19" s="9">
        <v>1549</v>
      </c>
    </row>
    <row r="20" spans="1:108" ht="15.5">
      <c r="A20" s="79" t="s">
        <v>69</v>
      </c>
      <c r="B20" s="2" t="s">
        <v>70</v>
      </c>
      <c r="C20" s="509">
        <v>628108</v>
      </c>
      <c r="D20" s="510">
        <v>501404</v>
      </c>
      <c r="E20" s="3">
        <v>269904</v>
      </c>
      <c r="F20" s="3">
        <v>20149</v>
      </c>
      <c r="G20" s="3">
        <v>204894</v>
      </c>
      <c r="H20" s="3">
        <v>125107</v>
      </c>
      <c r="I20" s="5">
        <v>71748</v>
      </c>
      <c r="J20" s="514">
        <v>5214</v>
      </c>
      <c r="K20" s="3">
        <v>5090</v>
      </c>
      <c r="L20" s="6">
        <v>354</v>
      </c>
      <c r="M20" s="3">
        <v>1367</v>
      </c>
      <c r="N20" s="510">
        <v>501404</v>
      </c>
      <c r="O20" s="3">
        <v>244332</v>
      </c>
      <c r="P20" s="3">
        <v>164542</v>
      </c>
      <c r="Q20" s="3">
        <v>78698</v>
      </c>
      <c r="R20" s="3">
        <v>106035</v>
      </c>
      <c r="S20" s="515">
        <v>74.2</v>
      </c>
      <c r="T20" s="10">
        <v>69277</v>
      </c>
      <c r="U20" s="10">
        <v>112425</v>
      </c>
      <c r="V20" s="144">
        <v>61.6</v>
      </c>
      <c r="W20" s="10">
        <v>32909</v>
      </c>
      <c r="X20" s="10">
        <v>9421</v>
      </c>
      <c r="Y20" s="5">
        <v>85844</v>
      </c>
      <c r="Z20" s="3">
        <v>3225</v>
      </c>
      <c r="AA20" s="4">
        <v>981</v>
      </c>
      <c r="AB20" s="3">
        <v>75584</v>
      </c>
      <c r="AC20" s="3">
        <v>257072</v>
      </c>
      <c r="AD20" s="7">
        <v>114711</v>
      </c>
      <c r="AE20" s="7">
        <v>68246</v>
      </c>
      <c r="AF20" s="5">
        <v>51747</v>
      </c>
      <c r="AG20" s="6">
        <v>70</v>
      </c>
      <c r="AH20" s="5">
        <v>5962</v>
      </c>
      <c r="AI20" s="3" t="s">
        <v>19</v>
      </c>
      <c r="AJ20" s="5" t="s">
        <v>19</v>
      </c>
      <c r="AK20" s="510">
        <v>126704</v>
      </c>
      <c r="AL20" s="4" t="s">
        <v>19</v>
      </c>
      <c r="AM20" s="3">
        <v>76216</v>
      </c>
      <c r="AN20" s="3">
        <v>10000</v>
      </c>
      <c r="AO20" s="3">
        <v>40488</v>
      </c>
      <c r="AP20" s="513">
        <v>648629</v>
      </c>
      <c r="AQ20" s="510">
        <v>509819</v>
      </c>
      <c r="AR20" s="3">
        <v>4458</v>
      </c>
      <c r="AS20" s="3">
        <v>34545</v>
      </c>
      <c r="AT20" s="3">
        <v>91758</v>
      </c>
      <c r="AU20" s="3">
        <v>308225</v>
      </c>
      <c r="AV20" s="3">
        <v>188958</v>
      </c>
      <c r="AW20" s="5">
        <v>96092</v>
      </c>
      <c r="AX20" s="514">
        <v>13367</v>
      </c>
      <c r="AY20" s="3">
        <v>14054</v>
      </c>
      <c r="AZ20" s="6">
        <v>625</v>
      </c>
      <c r="BA20" s="3">
        <v>61237</v>
      </c>
      <c r="BB20" s="510">
        <v>509819</v>
      </c>
      <c r="BC20" s="3">
        <v>149704</v>
      </c>
      <c r="BD20" s="3">
        <v>67716</v>
      </c>
      <c r="BE20" s="3">
        <v>12035</v>
      </c>
      <c r="BF20" s="3">
        <v>138407</v>
      </c>
      <c r="BG20" s="3">
        <v>10738</v>
      </c>
      <c r="BH20" s="3">
        <v>2209</v>
      </c>
      <c r="BI20" s="5">
        <v>2851</v>
      </c>
      <c r="BJ20" s="5">
        <v>205910</v>
      </c>
      <c r="BK20" s="510">
        <v>138810</v>
      </c>
      <c r="BL20" s="3">
        <v>122450</v>
      </c>
      <c r="BM20" s="5">
        <v>10000</v>
      </c>
      <c r="BN20" s="5">
        <v>6360</v>
      </c>
      <c r="BO20" s="3">
        <v>-8415</v>
      </c>
      <c r="BP20" s="3">
        <v>-8415</v>
      </c>
      <c r="BQ20" s="5">
        <v>-29090</v>
      </c>
      <c r="BR20" s="3">
        <v>30747</v>
      </c>
      <c r="BS20" s="144">
        <v>4320.3</v>
      </c>
      <c r="BT20" s="144">
        <v>2580.6999999999998</v>
      </c>
      <c r="BU20" s="144">
        <v>170.6</v>
      </c>
      <c r="BV20" s="144">
        <v>261.79999999999995</v>
      </c>
      <c r="BW20" s="144">
        <v>92.6</v>
      </c>
      <c r="BX20" s="144">
        <v>3.5</v>
      </c>
      <c r="BY20" s="144" t="s">
        <v>19</v>
      </c>
      <c r="BZ20" s="144">
        <v>55.3</v>
      </c>
      <c r="CA20" s="144">
        <v>590.4</v>
      </c>
      <c r="CB20" s="144" t="s">
        <v>19</v>
      </c>
      <c r="CC20" s="144">
        <v>412.5</v>
      </c>
      <c r="CD20" s="144">
        <v>16.7</v>
      </c>
      <c r="CE20" s="144" t="s">
        <v>19</v>
      </c>
      <c r="CF20" s="144" t="s">
        <v>19</v>
      </c>
      <c r="CG20" s="144" t="s">
        <v>19</v>
      </c>
      <c r="CH20" s="144">
        <v>4.3</v>
      </c>
      <c r="CI20" s="144" t="s">
        <v>19</v>
      </c>
      <c r="CJ20" s="144" t="s">
        <v>19</v>
      </c>
      <c r="CK20" s="144">
        <v>131.9</v>
      </c>
      <c r="CL20" s="9">
        <v>208461</v>
      </c>
      <c r="CM20" s="9">
        <v>108301</v>
      </c>
      <c r="CN20" s="9">
        <v>35964</v>
      </c>
      <c r="CO20" s="9">
        <v>29219</v>
      </c>
      <c r="CP20" s="9">
        <v>8825</v>
      </c>
      <c r="CQ20" s="9">
        <v>3012</v>
      </c>
      <c r="CR20" s="8" t="s">
        <v>19</v>
      </c>
      <c r="CS20" s="8">
        <v>491</v>
      </c>
      <c r="CT20" s="9">
        <v>11454</v>
      </c>
      <c r="CU20" s="9" t="s">
        <v>19</v>
      </c>
      <c r="CV20" s="9">
        <v>2892</v>
      </c>
      <c r="CW20" s="8">
        <v>11</v>
      </c>
      <c r="CX20" s="144" t="s">
        <v>19</v>
      </c>
      <c r="CY20" s="9" t="s">
        <v>19</v>
      </c>
      <c r="CZ20" s="9" t="s">
        <v>19</v>
      </c>
      <c r="DA20" s="8">
        <v>1</v>
      </c>
      <c r="DB20" s="8" t="s">
        <v>19</v>
      </c>
      <c r="DC20" s="9" t="s">
        <v>19</v>
      </c>
      <c r="DD20" s="9">
        <v>8291</v>
      </c>
    </row>
    <row r="21" spans="1:108" ht="15.5">
      <c r="A21" s="79" t="s">
        <v>74</v>
      </c>
      <c r="B21" s="2" t="s">
        <v>75</v>
      </c>
      <c r="C21" s="509">
        <v>311719</v>
      </c>
      <c r="D21" s="510">
        <v>217863</v>
      </c>
      <c r="E21" s="3">
        <v>92867</v>
      </c>
      <c r="F21" s="3">
        <v>14738</v>
      </c>
      <c r="G21" s="3">
        <v>87288</v>
      </c>
      <c r="H21" s="3">
        <v>53799</v>
      </c>
      <c r="I21" s="5">
        <v>31503</v>
      </c>
      <c r="J21" s="514">
        <v>1972</v>
      </c>
      <c r="K21" s="3">
        <v>21096</v>
      </c>
      <c r="L21" s="5">
        <v>13733</v>
      </c>
      <c r="M21" s="3">
        <v>1874</v>
      </c>
      <c r="N21" s="510">
        <v>217863</v>
      </c>
      <c r="O21" s="3">
        <v>80990</v>
      </c>
      <c r="P21" s="3">
        <v>28215</v>
      </c>
      <c r="Q21" s="3">
        <v>20874</v>
      </c>
      <c r="R21" s="3">
        <v>27072</v>
      </c>
      <c r="S21" s="515">
        <v>77.099999999999994</v>
      </c>
      <c r="T21" s="10">
        <v>18923</v>
      </c>
      <c r="U21" s="10">
        <v>38472</v>
      </c>
      <c r="V21" s="144">
        <v>49.2</v>
      </c>
      <c r="W21" s="10">
        <v>17953</v>
      </c>
      <c r="X21" s="10">
        <v>1951</v>
      </c>
      <c r="Y21" s="5">
        <v>7341</v>
      </c>
      <c r="Z21" s="3">
        <v>1854</v>
      </c>
      <c r="AA21" s="4">
        <v>695</v>
      </c>
      <c r="AB21" s="3">
        <v>50226</v>
      </c>
      <c r="AC21" s="3">
        <v>136873</v>
      </c>
      <c r="AD21" s="7">
        <v>48541</v>
      </c>
      <c r="AE21" s="7">
        <v>31192</v>
      </c>
      <c r="AF21" s="5">
        <v>41399</v>
      </c>
      <c r="AG21" s="5">
        <v>2858</v>
      </c>
      <c r="AH21" s="5">
        <v>4924</v>
      </c>
      <c r="AI21" s="3" t="s">
        <v>19</v>
      </c>
      <c r="AJ21" s="6" t="s">
        <v>19</v>
      </c>
      <c r="AK21" s="510">
        <v>93856</v>
      </c>
      <c r="AL21" s="4">
        <v>448</v>
      </c>
      <c r="AM21" s="3">
        <v>63234</v>
      </c>
      <c r="AN21" s="3" t="s">
        <v>19</v>
      </c>
      <c r="AO21" s="3">
        <v>30174</v>
      </c>
      <c r="AP21" s="513">
        <v>306289</v>
      </c>
      <c r="AQ21" s="510">
        <v>217815</v>
      </c>
      <c r="AR21" s="3">
        <v>3992</v>
      </c>
      <c r="AS21" s="3">
        <v>17634</v>
      </c>
      <c r="AT21" s="3">
        <v>37082</v>
      </c>
      <c r="AU21" s="3">
        <v>116717</v>
      </c>
      <c r="AV21" s="3">
        <v>65048</v>
      </c>
      <c r="AW21" s="5">
        <v>42247</v>
      </c>
      <c r="AX21" s="514">
        <v>6725</v>
      </c>
      <c r="AY21" s="3">
        <v>19621</v>
      </c>
      <c r="AZ21" s="5">
        <v>10979</v>
      </c>
      <c r="BA21" s="3">
        <v>26761</v>
      </c>
      <c r="BB21" s="510">
        <v>217815</v>
      </c>
      <c r="BC21" s="3">
        <v>26390</v>
      </c>
      <c r="BD21" s="3">
        <v>5508</v>
      </c>
      <c r="BE21" s="3">
        <v>4094</v>
      </c>
      <c r="BF21" s="3">
        <v>91612</v>
      </c>
      <c r="BG21" s="3">
        <v>1892</v>
      </c>
      <c r="BH21" s="4">
        <v>646</v>
      </c>
      <c r="BI21" s="5">
        <v>8683</v>
      </c>
      <c r="BJ21" s="5">
        <v>88592</v>
      </c>
      <c r="BK21" s="510">
        <v>88474</v>
      </c>
      <c r="BL21" s="3">
        <v>89348</v>
      </c>
      <c r="BM21" s="5" t="s">
        <v>19</v>
      </c>
      <c r="BN21" s="6">
        <v>-874</v>
      </c>
      <c r="BO21" s="4">
        <v>48</v>
      </c>
      <c r="BP21" s="4">
        <v>48</v>
      </c>
      <c r="BQ21" s="5">
        <v>-13199</v>
      </c>
      <c r="BR21" s="3">
        <v>11395</v>
      </c>
      <c r="BS21" s="144">
        <v>1050.5</v>
      </c>
      <c r="BT21" s="144">
        <v>897.8</v>
      </c>
      <c r="BU21" s="144">
        <v>41.3</v>
      </c>
      <c r="BV21" s="144">
        <v>4.8999999999999995</v>
      </c>
      <c r="BW21" s="144">
        <v>0.9</v>
      </c>
      <c r="BX21" s="144">
        <v>0.9</v>
      </c>
      <c r="BY21" s="144" t="s">
        <v>19</v>
      </c>
      <c r="BZ21" s="144" t="s">
        <v>19</v>
      </c>
      <c r="CA21" s="144">
        <v>22.2</v>
      </c>
      <c r="CB21" s="144" t="s">
        <v>19</v>
      </c>
      <c r="CC21" s="144" t="s">
        <v>19</v>
      </c>
      <c r="CD21" s="144" t="s">
        <v>19</v>
      </c>
      <c r="CE21" s="144" t="s">
        <v>19</v>
      </c>
      <c r="CF21" s="144" t="s">
        <v>19</v>
      </c>
      <c r="CG21" s="144">
        <v>76.900000000000006</v>
      </c>
      <c r="CH21" s="144" t="s">
        <v>19</v>
      </c>
      <c r="CI21" s="144" t="s">
        <v>19</v>
      </c>
      <c r="CJ21" s="144" t="s">
        <v>19</v>
      </c>
      <c r="CK21" s="144">
        <v>5.6</v>
      </c>
      <c r="CL21" s="9">
        <v>44146</v>
      </c>
      <c r="CM21" s="9">
        <v>36199</v>
      </c>
      <c r="CN21" s="9">
        <v>5074</v>
      </c>
      <c r="CO21" s="8">
        <v>311</v>
      </c>
      <c r="CP21" s="8">
        <v>60</v>
      </c>
      <c r="CQ21" s="8">
        <v>454</v>
      </c>
      <c r="CR21" s="8" t="s">
        <v>19</v>
      </c>
      <c r="CS21" s="8" t="s">
        <v>19</v>
      </c>
      <c r="CT21" s="8">
        <v>394</v>
      </c>
      <c r="CU21" s="8" t="s">
        <v>19</v>
      </c>
      <c r="CV21" s="9" t="s">
        <v>19</v>
      </c>
      <c r="CW21" s="144" t="s">
        <v>19</v>
      </c>
      <c r="CX21" s="144" t="s">
        <v>19</v>
      </c>
      <c r="CY21" s="9" t="s">
        <v>19</v>
      </c>
      <c r="CZ21" s="8">
        <v>870</v>
      </c>
      <c r="DA21" s="9" t="s">
        <v>19</v>
      </c>
      <c r="DB21" s="9" t="s">
        <v>19</v>
      </c>
      <c r="DC21" s="9" t="s">
        <v>19</v>
      </c>
      <c r="DD21" s="9">
        <v>784</v>
      </c>
    </row>
    <row r="22" spans="1:108" ht="15.5">
      <c r="A22" s="79" t="s">
        <v>77</v>
      </c>
      <c r="B22" s="2" t="s">
        <v>78</v>
      </c>
      <c r="C22" s="509">
        <v>1421646</v>
      </c>
      <c r="D22" s="510">
        <v>1217857</v>
      </c>
      <c r="E22" s="3">
        <v>573002</v>
      </c>
      <c r="F22" s="3">
        <v>32485</v>
      </c>
      <c r="G22" s="3">
        <v>548489</v>
      </c>
      <c r="H22" s="3">
        <v>374566</v>
      </c>
      <c r="I22" s="5">
        <v>155894</v>
      </c>
      <c r="J22" s="514">
        <v>4926</v>
      </c>
      <c r="K22" s="3">
        <v>38745</v>
      </c>
      <c r="L22" s="5">
        <v>3064</v>
      </c>
      <c r="M22" s="3">
        <v>25136</v>
      </c>
      <c r="N22" s="510">
        <v>1217857</v>
      </c>
      <c r="O22" s="3">
        <v>614478</v>
      </c>
      <c r="P22" s="3">
        <v>339036</v>
      </c>
      <c r="Q22" s="3">
        <v>104030</v>
      </c>
      <c r="R22" s="3">
        <v>217490</v>
      </c>
      <c r="S22" s="515">
        <v>47.8</v>
      </c>
      <c r="T22" s="10">
        <v>94006</v>
      </c>
      <c r="U22" s="10">
        <v>226759</v>
      </c>
      <c r="V22" s="144">
        <v>41.5</v>
      </c>
      <c r="W22" s="10">
        <v>116082</v>
      </c>
      <c r="X22" s="10">
        <v>10024</v>
      </c>
      <c r="Y22" s="5">
        <v>235006</v>
      </c>
      <c r="Z22" s="3">
        <v>13979</v>
      </c>
      <c r="AA22" s="3">
        <v>6744</v>
      </c>
      <c r="AB22" s="3">
        <v>254719</v>
      </c>
      <c r="AC22" s="3">
        <v>603379</v>
      </c>
      <c r="AD22" s="7">
        <v>352829</v>
      </c>
      <c r="AE22" s="7">
        <v>130729</v>
      </c>
      <c r="AF22" s="5">
        <v>86031</v>
      </c>
      <c r="AG22" s="6">
        <v>50</v>
      </c>
      <c r="AH22" s="5">
        <v>4334</v>
      </c>
      <c r="AI22" s="3" t="s">
        <v>19</v>
      </c>
      <c r="AJ22" s="5" t="s">
        <v>19</v>
      </c>
      <c r="AK22" s="510">
        <v>203789</v>
      </c>
      <c r="AL22" s="4" t="s">
        <v>19</v>
      </c>
      <c r="AM22" s="3">
        <v>61994</v>
      </c>
      <c r="AN22" s="3">
        <v>10000</v>
      </c>
      <c r="AO22" s="3">
        <v>131795</v>
      </c>
      <c r="AP22" s="513">
        <v>1430548</v>
      </c>
      <c r="AQ22" s="510">
        <v>1219347</v>
      </c>
      <c r="AR22" s="3">
        <v>6293</v>
      </c>
      <c r="AS22" s="3">
        <v>86335</v>
      </c>
      <c r="AT22" s="3">
        <v>140218</v>
      </c>
      <c r="AU22" s="3">
        <v>736776</v>
      </c>
      <c r="AV22" s="3">
        <v>465271</v>
      </c>
      <c r="AW22" s="5">
        <v>206298</v>
      </c>
      <c r="AX22" s="514">
        <v>14090</v>
      </c>
      <c r="AY22" s="3">
        <v>38298</v>
      </c>
      <c r="AZ22" s="5">
        <v>2338</v>
      </c>
      <c r="BA22" s="3">
        <v>217720</v>
      </c>
      <c r="BB22" s="510">
        <v>1219347</v>
      </c>
      <c r="BC22" s="3">
        <v>494976</v>
      </c>
      <c r="BD22" s="3">
        <v>269756</v>
      </c>
      <c r="BE22" s="3">
        <v>34689</v>
      </c>
      <c r="BF22" s="3">
        <v>419766</v>
      </c>
      <c r="BG22" s="3">
        <v>28473</v>
      </c>
      <c r="BH22" s="3">
        <v>4155</v>
      </c>
      <c r="BI22" s="5">
        <v>7636</v>
      </c>
      <c r="BJ22" s="5">
        <v>264341</v>
      </c>
      <c r="BK22" s="510">
        <v>211201</v>
      </c>
      <c r="BL22" s="3">
        <v>187445</v>
      </c>
      <c r="BM22" s="5" t="s">
        <v>19</v>
      </c>
      <c r="BN22" s="5">
        <v>23756</v>
      </c>
      <c r="BO22" s="3">
        <v>-1490</v>
      </c>
      <c r="BP22" s="3">
        <v>-1490</v>
      </c>
      <c r="BQ22" s="5">
        <v>-101250</v>
      </c>
      <c r="BR22" s="3">
        <v>205258</v>
      </c>
      <c r="BS22" s="144">
        <v>5277.9</v>
      </c>
      <c r="BT22" s="144">
        <v>3472.6</v>
      </c>
      <c r="BU22" s="144">
        <v>741.3</v>
      </c>
      <c r="BV22" s="144">
        <v>195.2</v>
      </c>
      <c r="BW22" s="144">
        <v>105.3</v>
      </c>
      <c r="BX22" s="144">
        <v>8.4</v>
      </c>
      <c r="BY22" s="144">
        <v>10.5</v>
      </c>
      <c r="BZ22" s="144">
        <v>257</v>
      </c>
      <c r="CA22" s="144">
        <v>209</v>
      </c>
      <c r="CB22" s="144" t="s">
        <v>19</v>
      </c>
      <c r="CC22" s="144" t="s">
        <v>19</v>
      </c>
      <c r="CD22" s="144">
        <v>266.89999999999998</v>
      </c>
      <c r="CE22" s="144" t="s">
        <v>19</v>
      </c>
      <c r="CF22" s="144" t="s">
        <v>19</v>
      </c>
      <c r="CG22" s="144" t="s">
        <v>19</v>
      </c>
      <c r="CH22" s="144" t="s">
        <v>19</v>
      </c>
      <c r="CI22" s="144" t="s">
        <v>19</v>
      </c>
      <c r="CJ22" s="144" t="s">
        <v>19</v>
      </c>
      <c r="CK22" s="144">
        <v>11.7</v>
      </c>
      <c r="CL22" s="9">
        <v>482495</v>
      </c>
      <c r="CM22" s="9">
        <v>217415</v>
      </c>
      <c r="CN22" s="9">
        <v>189403</v>
      </c>
      <c r="CO22" s="9">
        <v>31493</v>
      </c>
      <c r="CP22" s="9">
        <v>19475</v>
      </c>
      <c r="CQ22" s="9">
        <v>11349</v>
      </c>
      <c r="CR22" s="8">
        <v>777</v>
      </c>
      <c r="CS22" s="9">
        <v>6500</v>
      </c>
      <c r="CT22" s="9">
        <v>4042</v>
      </c>
      <c r="CU22" s="9" t="s">
        <v>19</v>
      </c>
      <c r="CV22" s="9" t="s">
        <v>19</v>
      </c>
      <c r="CW22" s="8">
        <v>7</v>
      </c>
      <c r="CX22" s="144" t="s">
        <v>19</v>
      </c>
      <c r="CY22" s="9" t="s">
        <v>19</v>
      </c>
      <c r="CZ22" s="9" t="s">
        <v>19</v>
      </c>
      <c r="DA22" s="9" t="s">
        <v>19</v>
      </c>
      <c r="DB22" s="9" t="s">
        <v>19</v>
      </c>
      <c r="DC22" s="9" t="s">
        <v>19</v>
      </c>
      <c r="DD22" s="9">
        <v>2034</v>
      </c>
    </row>
    <row r="23" spans="1:108" ht="15.5">
      <c r="A23" s="79" t="s">
        <v>81</v>
      </c>
      <c r="B23" s="2" t="s">
        <v>82</v>
      </c>
      <c r="C23" s="509">
        <v>976917</v>
      </c>
      <c r="D23" s="510">
        <v>847137</v>
      </c>
      <c r="E23" s="3">
        <v>448110</v>
      </c>
      <c r="F23" s="3">
        <v>24344</v>
      </c>
      <c r="G23" s="3">
        <v>281813</v>
      </c>
      <c r="H23" s="3">
        <v>163103</v>
      </c>
      <c r="I23" s="5">
        <v>113237</v>
      </c>
      <c r="J23" s="514">
        <v>3297</v>
      </c>
      <c r="K23" s="3">
        <v>29062</v>
      </c>
      <c r="L23" s="5">
        <v>5533</v>
      </c>
      <c r="M23" s="3">
        <v>63808</v>
      </c>
      <c r="N23" s="510">
        <v>847137</v>
      </c>
      <c r="O23" s="3">
        <v>485771</v>
      </c>
      <c r="P23" s="3">
        <v>314938</v>
      </c>
      <c r="Q23" s="3">
        <v>184826</v>
      </c>
      <c r="R23" s="3">
        <v>266661</v>
      </c>
      <c r="S23" s="515">
        <v>69.3</v>
      </c>
      <c r="T23" s="10">
        <v>174109</v>
      </c>
      <c r="U23" s="10">
        <v>252196</v>
      </c>
      <c r="V23" s="144">
        <v>69</v>
      </c>
      <c r="W23" s="10">
        <v>71461</v>
      </c>
      <c r="X23" s="10">
        <v>10717</v>
      </c>
      <c r="Y23" s="5">
        <v>130112</v>
      </c>
      <c r="Z23" s="3">
        <v>14963</v>
      </c>
      <c r="AA23" s="3">
        <v>3744</v>
      </c>
      <c r="AB23" s="3">
        <v>152126</v>
      </c>
      <c r="AC23" s="3">
        <v>361366</v>
      </c>
      <c r="AD23" s="7">
        <v>149787</v>
      </c>
      <c r="AE23" s="7">
        <v>108981</v>
      </c>
      <c r="AF23" s="5">
        <v>44292</v>
      </c>
      <c r="AG23" s="5">
        <v>47000</v>
      </c>
      <c r="AH23" s="5">
        <v>8191</v>
      </c>
      <c r="AI23" s="3" t="s">
        <v>19</v>
      </c>
      <c r="AJ23" s="6" t="s">
        <v>19</v>
      </c>
      <c r="AK23" s="510">
        <v>129780</v>
      </c>
      <c r="AL23" s="4" t="s">
        <v>19</v>
      </c>
      <c r="AM23" s="3">
        <v>25772</v>
      </c>
      <c r="AN23" s="3" t="s">
        <v>19</v>
      </c>
      <c r="AO23" s="3">
        <v>104008</v>
      </c>
      <c r="AP23" s="513">
        <v>961473</v>
      </c>
      <c r="AQ23" s="510">
        <v>847011</v>
      </c>
      <c r="AR23" s="3">
        <v>6584</v>
      </c>
      <c r="AS23" s="3">
        <v>73977</v>
      </c>
      <c r="AT23" s="3">
        <v>148494</v>
      </c>
      <c r="AU23" s="3">
        <v>424023</v>
      </c>
      <c r="AV23" s="3">
        <v>233163</v>
      </c>
      <c r="AW23" s="5">
        <v>150061</v>
      </c>
      <c r="AX23" s="514">
        <v>28826</v>
      </c>
      <c r="AY23" s="3">
        <v>27527</v>
      </c>
      <c r="AZ23" s="5">
        <v>2164</v>
      </c>
      <c r="BA23" s="3">
        <v>172990</v>
      </c>
      <c r="BB23" s="510">
        <v>847011</v>
      </c>
      <c r="BC23" s="3">
        <v>383367</v>
      </c>
      <c r="BD23" s="3">
        <v>139948</v>
      </c>
      <c r="BE23" s="3">
        <v>23018</v>
      </c>
      <c r="BF23" s="3">
        <v>161220</v>
      </c>
      <c r="BG23" s="3">
        <v>29091</v>
      </c>
      <c r="BH23" s="3">
        <v>3704</v>
      </c>
      <c r="BI23" s="5">
        <v>2412</v>
      </c>
      <c r="BJ23" s="5">
        <v>267217</v>
      </c>
      <c r="BK23" s="510">
        <v>114462</v>
      </c>
      <c r="BL23" s="3">
        <v>101191</v>
      </c>
      <c r="BM23" s="5" t="s">
        <v>19</v>
      </c>
      <c r="BN23" s="5">
        <v>13271</v>
      </c>
      <c r="BO23" s="4">
        <v>126</v>
      </c>
      <c r="BP23" s="4">
        <v>126</v>
      </c>
      <c r="BQ23" s="5">
        <v>-91210</v>
      </c>
      <c r="BR23" s="3">
        <v>155551</v>
      </c>
      <c r="BS23" s="144">
        <v>5031.3</v>
      </c>
      <c r="BT23" s="144">
        <v>4141.8</v>
      </c>
      <c r="BU23" s="144">
        <v>218.2</v>
      </c>
      <c r="BV23" s="144">
        <v>186.8</v>
      </c>
      <c r="BW23" s="144">
        <v>17</v>
      </c>
      <c r="BX23" s="144">
        <v>8.6</v>
      </c>
      <c r="BY23" s="144">
        <v>13.9</v>
      </c>
      <c r="BZ23" s="144">
        <v>92.3</v>
      </c>
      <c r="CA23" s="144">
        <v>190.1</v>
      </c>
      <c r="CB23" s="144" t="s">
        <v>19</v>
      </c>
      <c r="CC23" s="144" t="s">
        <v>19</v>
      </c>
      <c r="CD23" s="144" t="s">
        <v>19</v>
      </c>
      <c r="CE23" s="144" t="s">
        <v>19</v>
      </c>
      <c r="CF23" s="144" t="s">
        <v>19</v>
      </c>
      <c r="CG23" s="144" t="s">
        <v>19</v>
      </c>
      <c r="CH23" s="144" t="s">
        <v>19</v>
      </c>
      <c r="CI23" s="144" t="s">
        <v>19</v>
      </c>
      <c r="CJ23" s="144" t="s">
        <v>19</v>
      </c>
      <c r="CK23" s="144">
        <v>162.6</v>
      </c>
      <c r="CL23" s="9">
        <v>388004</v>
      </c>
      <c r="CM23" s="9">
        <v>248714</v>
      </c>
      <c r="CN23" s="9">
        <v>67420</v>
      </c>
      <c r="CO23" s="9">
        <v>29216</v>
      </c>
      <c r="CP23" s="9">
        <v>4263</v>
      </c>
      <c r="CQ23" s="9">
        <v>11642</v>
      </c>
      <c r="CR23" s="9">
        <v>1166</v>
      </c>
      <c r="CS23" s="9">
        <v>2400</v>
      </c>
      <c r="CT23" s="9">
        <v>6931</v>
      </c>
      <c r="CU23" s="9" t="s">
        <v>19</v>
      </c>
      <c r="CV23" s="9" t="s">
        <v>19</v>
      </c>
      <c r="CW23" s="144" t="s">
        <v>19</v>
      </c>
      <c r="CX23" s="144" t="s">
        <v>19</v>
      </c>
      <c r="CY23" s="9" t="s">
        <v>19</v>
      </c>
      <c r="CZ23" s="9" t="s">
        <v>19</v>
      </c>
      <c r="DA23" s="9" t="s">
        <v>19</v>
      </c>
      <c r="DB23" s="9" t="s">
        <v>19</v>
      </c>
      <c r="DC23" s="9" t="s">
        <v>19</v>
      </c>
      <c r="DD23" s="9">
        <v>16252</v>
      </c>
    </row>
    <row r="24" spans="1:108" ht="15.5">
      <c r="A24" s="79" t="s">
        <v>85</v>
      </c>
      <c r="B24" s="2" t="s">
        <v>86</v>
      </c>
      <c r="C24" s="509">
        <v>281921</v>
      </c>
      <c r="D24" s="510">
        <v>154550</v>
      </c>
      <c r="E24" s="3">
        <v>82520</v>
      </c>
      <c r="F24" s="3">
        <v>11912</v>
      </c>
      <c r="G24" s="3">
        <v>40055</v>
      </c>
      <c r="H24" s="3">
        <v>28628</v>
      </c>
      <c r="I24" s="5">
        <v>10828</v>
      </c>
      <c r="J24" s="511">
        <v>465</v>
      </c>
      <c r="K24" s="3">
        <v>17287</v>
      </c>
      <c r="L24" s="5">
        <v>16953</v>
      </c>
      <c r="M24" s="3">
        <v>2776</v>
      </c>
      <c r="N24" s="510">
        <v>154550</v>
      </c>
      <c r="O24" s="3">
        <v>117105</v>
      </c>
      <c r="P24" s="3">
        <v>69256</v>
      </c>
      <c r="Q24" s="3">
        <v>46561</v>
      </c>
      <c r="R24" s="3">
        <v>53931</v>
      </c>
      <c r="S24" s="515">
        <v>86.3</v>
      </c>
      <c r="T24" s="10">
        <v>44752</v>
      </c>
      <c r="U24" s="10">
        <v>53554</v>
      </c>
      <c r="V24" s="144">
        <v>83.6</v>
      </c>
      <c r="W24" s="10">
        <v>6780</v>
      </c>
      <c r="X24" s="10">
        <v>1809</v>
      </c>
      <c r="Y24" s="5">
        <v>22695</v>
      </c>
      <c r="Z24" s="3">
        <v>3736</v>
      </c>
      <c r="AA24" s="4">
        <v>861</v>
      </c>
      <c r="AB24" s="3">
        <v>43252</v>
      </c>
      <c r="AC24" s="3">
        <v>37445</v>
      </c>
      <c r="AD24" s="7">
        <v>24192</v>
      </c>
      <c r="AE24" s="7">
        <v>9928</v>
      </c>
      <c r="AF24" s="6">
        <v>825</v>
      </c>
      <c r="AG24" s="7" t="s">
        <v>19</v>
      </c>
      <c r="AH24" s="5">
        <v>1216</v>
      </c>
      <c r="AI24" s="3" t="s">
        <v>19</v>
      </c>
      <c r="AJ24" s="6" t="s">
        <v>19</v>
      </c>
      <c r="AK24" s="510">
        <v>127371</v>
      </c>
      <c r="AL24" s="3">
        <v>1803</v>
      </c>
      <c r="AM24" s="3">
        <v>3365</v>
      </c>
      <c r="AN24" s="3" t="s">
        <v>19</v>
      </c>
      <c r="AO24" s="3">
        <v>122203</v>
      </c>
      <c r="AP24" s="513">
        <v>248169</v>
      </c>
      <c r="AQ24" s="510">
        <v>153636</v>
      </c>
      <c r="AR24" s="3">
        <v>5960</v>
      </c>
      <c r="AS24" s="3">
        <v>15157</v>
      </c>
      <c r="AT24" s="3">
        <v>30738</v>
      </c>
      <c r="AU24" s="3">
        <v>78195</v>
      </c>
      <c r="AV24" s="3">
        <v>52188</v>
      </c>
      <c r="AW24" s="5">
        <v>16808</v>
      </c>
      <c r="AX24" s="514">
        <v>7452</v>
      </c>
      <c r="AY24" s="3">
        <v>15459</v>
      </c>
      <c r="AZ24" s="5">
        <v>9953</v>
      </c>
      <c r="BA24" s="3">
        <v>14087</v>
      </c>
      <c r="BB24" s="510">
        <v>153636</v>
      </c>
      <c r="BC24" s="3">
        <v>44795</v>
      </c>
      <c r="BD24" s="3">
        <v>20175</v>
      </c>
      <c r="BE24" s="3">
        <v>3617</v>
      </c>
      <c r="BF24" s="3">
        <v>57456</v>
      </c>
      <c r="BG24" s="3">
        <v>5130</v>
      </c>
      <c r="BH24" s="3">
        <v>1118</v>
      </c>
      <c r="BI24" s="5">
        <v>3678</v>
      </c>
      <c r="BJ24" s="5">
        <v>41459</v>
      </c>
      <c r="BK24" s="510">
        <v>94533</v>
      </c>
      <c r="BL24" s="3">
        <v>88179</v>
      </c>
      <c r="BM24" s="5" t="s">
        <v>19</v>
      </c>
      <c r="BN24" s="5">
        <v>6354</v>
      </c>
      <c r="BO24" s="4">
        <v>914</v>
      </c>
      <c r="BP24" s="4">
        <v>914</v>
      </c>
      <c r="BQ24" s="5">
        <v>8456</v>
      </c>
      <c r="BR24" s="3">
        <v>20931</v>
      </c>
      <c r="BS24" s="144">
        <v>3983.6</v>
      </c>
      <c r="BT24" s="144">
        <v>969.4</v>
      </c>
      <c r="BU24" s="144">
        <v>74.599999999999994</v>
      </c>
      <c r="BV24" s="144">
        <v>8.3000000000000007</v>
      </c>
      <c r="BW24" s="144" t="s">
        <v>19</v>
      </c>
      <c r="BX24" s="144">
        <v>2.8</v>
      </c>
      <c r="BY24" s="144" t="s">
        <v>19</v>
      </c>
      <c r="BZ24" s="144">
        <v>34.200000000000003</v>
      </c>
      <c r="CA24" s="144">
        <v>55.7</v>
      </c>
      <c r="CB24" s="144" t="s">
        <v>19</v>
      </c>
      <c r="CC24" s="144" t="s">
        <v>19</v>
      </c>
      <c r="CD24" s="144">
        <v>759</v>
      </c>
      <c r="CE24" s="144" t="s">
        <v>19</v>
      </c>
      <c r="CF24" s="144" t="s">
        <v>19</v>
      </c>
      <c r="CG24" s="144" t="s">
        <v>19</v>
      </c>
      <c r="CH24" s="144" t="s">
        <v>19</v>
      </c>
      <c r="CI24" s="144" t="s">
        <v>19</v>
      </c>
      <c r="CJ24" s="144" t="s">
        <v>19</v>
      </c>
      <c r="CK24" s="144">
        <v>2079.6</v>
      </c>
      <c r="CL24" s="9">
        <v>78051</v>
      </c>
      <c r="CM24" s="9">
        <v>53823</v>
      </c>
      <c r="CN24" s="9">
        <v>14129</v>
      </c>
      <c r="CO24" s="9">
        <v>1349</v>
      </c>
      <c r="CP24" s="9" t="s">
        <v>19</v>
      </c>
      <c r="CQ24" s="9">
        <v>3690</v>
      </c>
      <c r="CR24" s="8" t="s">
        <v>19</v>
      </c>
      <c r="CS24" s="9">
        <v>2245</v>
      </c>
      <c r="CT24" s="9">
        <v>2802</v>
      </c>
      <c r="CU24" s="9" t="s">
        <v>19</v>
      </c>
      <c r="CV24" s="9" t="s">
        <v>19</v>
      </c>
      <c r="CW24" s="8">
        <v>14</v>
      </c>
      <c r="CX24" s="144" t="s">
        <v>19</v>
      </c>
      <c r="CY24" s="9" t="s">
        <v>19</v>
      </c>
      <c r="CZ24" s="9" t="s">
        <v>19</v>
      </c>
      <c r="DA24" s="9" t="s">
        <v>19</v>
      </c>
      <c r="DB24" s="9" t="s">
        <v>19</v>
      </c>
      <c r="DC24" s="9" t="s">
        <v>19</v>
      </c>
      <c r="DD24" s="9">
        <v>-1</v>
      </c>
    </row>
    <row r="25" spans="1:108" ht="15.5">
      <c r="A25" s="79" t="s">
        <v>88</v>
      </c>
      <c r="B25" s="2" t="s">
        <v>89</v>
      </c>
      <c r="C25" s="509">
        <v>432616</v>
      </c>
      <c r="D25" s="510">
        <v>390503</v>
      </c>
      <c r="E25" s="3">
        <v>235053</v>
      </c>
      <c r="F25" s="3">
        <v>44909</v>
      </c>
      <c r="G25" s="3">
        <v>107206</v>
      </c>
      <c r="H25" s="3">
        <v>80839</v>
      </c>
      <c r="I25" s="5">
        <v>25601</v>
      </c>
      <c r="J25" s="511">
        <v>766</v>
      </c>
      <c r="K25" s="3">
        <v>2605</v>
      </c>
      <c r="L25" s="6">
        <v>324</v>
      </c>
      <c r="M25" s="4">
        <v>730</v>
      </c>
      <c r="N25" s="510">
        <v>390503</v>
      </c>
      <c r="O25" s="3">
        <v>293244</v>
      </c>
      <c r="P25" s="3">
        <v>195088</v>
      </c>
      <c r="Q25" s="3">
        <v>122407</v>
      </c>
      <c r="R25" s="3">
        <v>129619</v>
      </c>
      <c r="S25" s="515">
        <v>94.4</v>
      </c>
      <c r="T25" s="10">
        <v>115002</v>
      </c>
      <c r="U25" s="10">
        <v>148864</v>
      </c>
      <c r="V25" s="144">
        <v>77.3</v>
      </c>
      <c r="W25" s="10">
        <v>27412</v>
      </c>
      <c r="X25" s="10">
        <v>7405</v>
      </c>
      <c r="Y25" s="5">
        <v>72681</v>
      </c>
      <c r="Z25" s="3">
        <v>7794</v>
      </c>
      <c r="AA25" s="3">
        <v>1910</v>
      </c>
      <c r="AB25" s="3">
        <v>88452</v>
      </c>
      <c r="AC25" s="3">
        <v>97259</v>
      </c>
      <c r="AD25" s="7">
        <v>71122</v>
      </c>
      <c r="AE25" s="7">
        <v>24235</v>
      </c>
      <c r="AF25" s="7" t="s">
        <v>19</v>
      </c>
      <c r="AG25" s="6">
        <v>24</v>
      </c>
      <c r="AH25" s="6">
        <v>368</v>
      </c>
      <c r="AI25" s="3" t="s">
        <v>19</v>
      </c>
      <c r="AJ25" s="6" t="s">
        <v>19</v>
      </c>
      <c r="AK25" s="510">
        <v>42113</v>
      </c>
      <c r="AL25" s="4" t="s">
        <v>19</v>
      </c>
      <c r="AM25" s="3">
        <v>2908</v>
      </c>
      <c r="AN25" s="3" t="s">
        <v>19</v>
      </c>
      <c r="AO25" s="3">
        <v>39205</v>
      </c>
      <c r="AP25" s="513">
        <v>453362</v>
      </c>
      <c r="AQ25" s="510">
        <v>391128</v>
      </c>
      <c r="AR25" s="3">
        <v>6572</v>
      </c>
      <c r="AS25" s="3">
        <v>40445</v>
      </c>
      <c r="AT25" s="3">
        <v>88174</v>
      </c>
      <c r="AU25" s="3">
        <v>181715</v>
      </c>
      <c r="AV25" s="3">
        <v>118484</v>
      </c>
      <c r="AW25" s="5">
        <v>37525</v>
      </c>
      <c r="AX25" s="514">
        <v>22113</v>
      </c>
      <c r="AY25" s="4">
        <v>690</v>
      </c>
      <c r="AZ25" s="6" t="s">
        <v>19</v>
      </c>
      <c r="BA25" s="3">
        <v>80104</v>
      </c>
      <c r="BB25" s="510">
        <v>391128</v>
      </c>
      <c r="BC25" s="3">
        <v>158390</v>
      </c>
      <c r="BD25" s="3">
        <v>45841</v>
      </c>
      <c r="BE25" s="3">
        <v>8387</v>
      </c>
      <c r="BF25" s="3">
        <v>71833</v>
      </c>
      <c r="BG25" s="3">
        <v>7046</v>
      </c>
      <c r="BH25" s="3">
        <v>2184</v>
      </c>
      <c r="BI25" s="5">
        <v>14119</v>
      </c>
      <c r="BJ25" s="5">
        <v>137556</v>
      </c>
      <c r="BK25" s="510">
        <v>62234</v>
      </c>
      <c r="BL25" s="3">
        <v>58595</v>
      </c>
      <c r="BM25" s="5" t="s">
        <v>19</v>
      </c>
      <c r="BN25" s="5">
        <v>3639</v>
      </c>
      <c r="BO25" s="4">
        <v>-625</v>
      </c>
      <c r="BP25" s="4">
        <v>-625</v>
      </c>
      <c r="BQ25" s="5">
        <v>-100292</v>
      </c>
      <c r="BR25" s="3">
        <v>92980</v>
      </c>
      <c r="BS25" s="144">
        <v>2671.1</v>
      </c>
      <c r="BT25" s="144">
        <v>2259.8000000000002</v>
      </c>
      <c r="BU25" s="144">
        <v>203.9</v>
      </c>
      <c r="BV25" s="144">
        <v>45.1</v>
      </c>
      <c r="BW25" s="144" t="s">
        <v>19</v>
      </c>
      <c r="BX25" s="144">
        <v>4.9000000000000004</v>
      </c>
      <c r="BY25" s="144" t="s">
        <v>19</v>
      </c>
      <c r="BZ25" s="144">
        <v>113.7</v>
      </c>
      <c r="CA25" s="144">
        <v>28.8</v>
      </c>
      <c r="CB25" s="144" t="s">
        <v>19</v>
      </c>
      <c r="CC25" s="144" t="s">
        <v>19</v>
      </c>
      <c r="CD25" s="144" t="s">
        <v>19</v>
      </c>
      <c r="CE25" s="144" t="s">
        <v>19</v>
      </c>
      <c r="CF25" s="144" t="s">
        <v>19</v>
      </c>
      <c r="CG25" s="144" t="s">
        <v>19</v>
      </c>
      <c r="CH25" s="144" t="s">
        <v>19</v>
      </c>
      <c r="CI25" s="144" t="s">
        <v>19</v>
      </c>
      <c r="CJ25" s="144" t="s">
        <v>19</v>
      </c>
      <c r="CK25" s="144">
        <v>14.9</v>
      </c>
      <c r="CL25" s="9">
        <v>218618</v>
      </c>
      <c r="CM25" s="9">
        <v>142270</v>
      </c>
      <c r="CN25" s="9">
        <v>56093</v>
      </c>
      <c r="CO25" s="9">
        <v>6386</v>
      </c>
      <c r="CP25" s="9" t="s">
        <v>19</v>
      </c>
      <c r="CQ25" s="9">
        <v>6296</v>
      </c>
      <c r="CR25" s="8" t="s">
        <v>19</v>
      </c>
      <c r="CS25" s="9">
        <v>5641</v>
      </c>
      <c r="CT25" s="8">
        <v>552</v>
      </c>
      <c r="CU25" s="8" t="s">
        <v>19</v>
      </c>
      <c r="CV25" s="9" t="s">
        <v>19</v>
      </c>
      <c r="CW25" s="144" t="s">
        <v>19</v>
      </c>
      <c r="CX25" s="144" t="s">
        <v>19</v>
      </c>
      <c r="CY25" s="9" t="s">
        <v>19</v>
      </c>
      <c r="CZ25" s="9" t="s">
        <v>19</v>
      </c>
      <c r="DA25" s="9" t="s">
        <v>19</v>
      </c>
      <c r="DB25" s="9" t="s">
        <v>19</v>
      </c>
      <c r="DC25" s="9" t="s">
        <v>19</v>
      </c>
      <c r="DD25" s="9">
        <v>1380</v>
      </c>
    </row>
    <row r="26" spans="1:108" ht="15.5">
      <c r="A26" s="79" t="s">
        <v>91</v>
      </c>
      <c r="B26" s="2" t="s">
        <v>92</v>
      </c>
      <c r="C26" s="509">
        <v>343166</v>
      </c>
      <c r="D26" s="510">
        <v>277102</v>
      </c>
      <c r="E26" s="3">
        <v>176823</v>
      </c>
      <c r="F26" s="3">
        <v>9247</v>
      </c>
      <c r="G26" s="3">
        <v>88754</v>
      </c>
      <c r="H26" s="3">
        <v>50619</v>
      </c>
      <c r="I26" s="5">
        <v>35961</v>
      </c>
      <c r="J26" s="514">
        <v>1518</v>
      </c>
      <c r="K26" s="3">
        <v>2103</v>
      </c>
      <c r="L26" s="6">
        <v>413</v>
      </c>
      <c r="M26" s="4">
        <v>175</v>
      </c>
      <c r="N26" s="510">
        <v>277102</v>
      </c>
      <c r="O26" s="3">
        <v>120084</v>
      </c>
      <c r="P26" s="3">
        <v>84007</v>
      </c>
      <c r="Q26" s="3">
        <v>32598</v>
      </c>
      <c r="R26" s="3">
        <v>99925</v>
      </c>
      <c r="S26" s="515">
        <v>32.6</v>
      </c>
      <c r="T26" s="10">
        <v>28705</v>
      </c>
      <c r="U26" s="10">
        <v>75114</v>
      </c>
      <c r="V26" s="144">
        <v>38.200000000000003</v>
      </c>
      <c r="W26" s="10">
        <v>18037</v>
      </c>
      <c r="X26" s="10">
        <v>3893</v>
      </c>
      <c r="Y26" s="5">
        <v>51409</v>
      </c>
      <c r="Z26" s="3">
        <v>5834</v>
      </c>
      <c r="AA26" s="4">
        <v>823</v>
      </c>
      <c r="AB26" s="3">
        <v>29420</v>
      </c>
      <c r="AC26" s="3">
        <v>157018</v>
      </c>
      <c r="AD26" s="7">
        <v>41377</v>
      </c>
      <c r="AE26" s="7">
        <v>35139</v>
      </c>
      <c r="AF26" s="5">
        <v>46485</v>
      </c>
      <c r="AG26" s="7" t="s">
        <v>19</v>
      </c>
      <c r="AH26" s="5">
        <v>25990</v>
      </c>
      <c r="AI26" s="3" t="s">
        <v>19</v>
      </c>
      <c r="AJ26" s="6" t="s">
        <v>19</v>
      </c>
      <c r="AK26" s="510">
        <v>66064</v>
      </c>
      <c r="AL26" s="4" t="s">
        <v>19</v>
      </c>
      <c r="AM26" s="3">
        <v>29877</v>
      </c>
      <c r="AN26" s="3">
        <v>18000</v>
      </c>
      <c r="AO26" s="3">
        <v>18187</v>
      </c>
      <c r="AP26" s="513">
        <v>333915</v>
      </c>
      <c r="AQ26" s="510">
        <v>276170</v>
      </c>
      <c r="AR26" s="3">
        <v>8203</v>
      </c>
      <c r="AS26" s="3">
        <v>33785</v>
      </c>
      <c r="AT26" s="3">
        <v>49155</v>
      </c>
      <c r="AU26" s="3">
        <v>140689</v>
      </c>
      <c r="AV26" s="3">
        <v>71287</v>
      </c>
      <c r="AW26" s="5">
        <v>52046</v>
      </c>
      <c r="AX26" s="514">
        <v>13748</v>
      </c>
      <c r="AY26" s="3">
        <v>5526</v>
      </c>
      <c r="AZ26" s="6" t="s">
        <v>19</v>
      </c>
      <c r="BA26" s="3">
        <v>47015</v>
      </c>
      <c r="BB26" s="510">
        <v>276170</v>
      </c>
      <c r="BC26" s="3">
        <v>106713</v>
      </c>
      <c r="BD26" s="3">
        <v>31507</v>
      </c>
      <c r="BE26" s="3">
        <v>10655</v>
      </c>
      <c r="BF26" s="3">
        <v>62607</v>
      </c>
      <c r="BG26" s="3">
        <v>14129</v>
      </c>
      <c r="BH26" s="4">
        <v>949</v>
      </c>
      <c r="BI26" s="5">
        <v>4596</v>
      </c>
      <c r="BJ26" s="5">
        <v>87176</v>
      </c>
      <c r="BK26" s="510">
        <v>57745</v>
      </c>
      <c r="BL26" s="3">
        <v>53355</v>
      </c>
      <c r="BM26" s="5" t="s">
        <v>19</v>
      </c>
      <c r="BN26" s="5">
        <v>4390</v>
      </c>
      <c r="BO26" s="4">
        <v>932</v>
      </c>
      <c r="BP26" s="4">
        <v>932</v>
      </c>
      <c r="BQ26" s="5">
        <v>-8208</v>
      </c>
      <c r="BR26" s="3">
        <v>101659</v>
      </c>
      <c r="BS26" s="144">
        <v>2530</v>
      </c>
      <c r="BT26" s="144">
        <v>1196.8</v>
      </c>
      <c r="BU26" s="144">
        <v>29.5</v>
      </c>
      <c r="BV26" s="144">
        <v>174.5</v>
      </c>
      <c r="BW26" s="144" t="s">
        <v>19</v>
      </c>
      <c r="BX26" s="144">
        <v>2.2999999999999998</v>
      </c>
      <c r="BY26" s="144">
        <v>5</v>
      </c>
      <c r="BZ26" s="144">
        <v>21.4</v>
      </c>
      <c r="CA26" s="144">
        <v>995.8</v>
      </c>
      <c r="CB26" s="144" t="s">
        <v>19</v>
      </c>
      <c r="CC26" s="144" t="s">
        <v>19</v>
      </c>
      <c r="CD26" s="144">
        <v>0.4</v>
      </c>
      <c r="CE26" s="144" t="s">
        <v>19</v>
      </c>
      <c r="CF26" s="144" t="s">
        <v>19</v>
      </c>
      <c r="CG26" s="144">
        <v>97.4</v>
      </c>
      <c r="CH26" s="144">
        <v>6.9</v>
      </c>
      <c r="CI26" s="144" t="s">
        <v>19</v>
      </c>
      <c r="CJ26" s="144" t="s">
        <v>19</v>
      </c>
      <c r="CK26" s="144" t="s">
        <v>19</v>
      </c>
      <c r="CL26" s="9">
        <v>79217</v>
      </c>
      <c r="CM26" s="9">
        <v>46134</v>
      </c>
      <c r="CN26" s="9">
        <v>2424</v>
      </c>
      <c r="CO26" s="9">
        <v>15291</v>
      </c>
      <c r="CP26" s="9" t="s">
        <v>19</v>
      </c>
      <c r="CQ26" s="9">
        <v>1803</v>
      </c>
      <c r="CR26" s="8">
        <v>280</v>
      </c>
      <c r="CS26" s="8">
        <v>152</v>
      </c>
      <c r="CT26" s="9">
        <v>6644</v>
      </c>
      <c r="CU26" s="9" t="s">
        <v>19</v>
      </c>
      <c r="CV26" s="9" t="s">
        <v>19</v>
      </c>
      <c r="CW26" s="8">
        <v>6</v>
      </c>
      <c r="CX26" s="144" t="s">
        <v>19</v>
      </c>
      <c r="CY26" s="9" t="s">
        <v>19</v>
      </c>
      <c r="CZ26" s="9">
        <v>6464</v>
      </c>
      <c r="DA26" s="8">
        <v>19</v>
      </c>
      <c r="DB26" s="8" t="s">
        <v>19</v>
      </c>
      <c r="DC26" s="9" t="s">
        <v>19</v>
      </c>
      <c r="DD26" s="9" t="s">
        <v>19</v>
      </c>
    </row>
    <row r="27" spans="1:108" ht="15.5">
      <c r="A27" s="79" t="s">
        <v>95</v>
      </c>
      <c r="B27" s="2" t="s">
        <v>96</v>
      </c>
      <c r="C27" s="509">
        <v>547374</v>
      </c>
      <c r="D27" s="510">
        <v>453182</v>
      </c>
      <c r="E27" s="3">
        <v>245719</v>
      </c>
      <c r="F27" s="3">
        <v>14807</v>
      </c>
      <c r="G27" s="3">
        <v>147514</v>
      </c>
      <c r="H27" s="3">
        <v>117520</v>
      </c>
      <c r="I27" s="5">
        <v>23425</v>
      </c>
      <c r="J27" s="514">
        <v>6569</v>
      </c>
      <c r="K27" s="3">
        <v>7753</v>
      </c>
      <c r="L27" s="6">
        <v>625</v>
      </c>
      <c r="M27" s="3">
        <v>37389</v>
      </c>
      <c r="N27" s="510">
        <v>453182</v>
      </c>
      <c r="O27" s="3">
        <v>320685</v>
      </c>
      <c r="P27" s="3">
        <v>218636</v>
      </c>
      <c r="Q27" s="3">
        <v>123880</v>
      </c>
      <c r="R27" s="3">
        <v>144151</v>
      </c>
      <c r="S27" s="515">
        <v>85.9</v>
      </c>
      <c r="T27" s="10">
        <v>116655</v>
      </c>
      <c r="U27" s="10">
        <v>140253</v>
      </c>
      <c r="V27" s="144">
        <v>83.2</v>
      </c>
      <c r="W27" s="10">
        <v>18657</v>
      </c>
      <c r="X27" s="10">
        <v>7225</v>
      </c>
      <c r="Y27" s="5">
        <v>94756</v>
      </c>
      <c r="Z27" s="3">
        <v>12750</v>
      </c>
      <c r="AA27" s="4">
        <v>392</v>
      </c>
      <c r="AB27" s="3">
        <v>88907</v>
      </c>
      <c r="AC27" s="3">
        <v>132497</v>
      </c>
      <c r="AD27" s="7">
        <v>106399</v>
      </c>
      <c r="AE27" s="7">
        <v>22527</v>
      </c>
      <c r="AF27" s="7" t="s">
        <v>19</v>
      </c>
      <c r="AG27" s="7" t="s">
        <v>19</v>
      </c>
      <c r="AH27" s="6">
        <v>26</v>
      </c>
      <c r="AI27" s="3" t="s">
        <v>19</v>
      </c>
      <c r="AJ27" s="6" t="s">
        <v>19</v>
      </c>
      <c r="AK27" s="510">
        <v>94192</v>
      </c>
      <c r="AL27" s="4" t="s">
        <v>19</v>
      </c>
      <c r="AM27" s="3">
        <v>2702</v>
      </c>
      <c r="AN27" s="3">
        <v>15000</v>
      </c>
      <c r="AO27" s="3">
        <v>76490</v>
      </c>
      <c r="AP27" s="513">
        <v>534680</v>
      </c>
      <c r="AQ27" s="510">
        <v>451324</v>
      </c>
      <c r="AR27" s="3">
        <v>7386</v>
      </c>
      <c r="AS27" s="3">
        <v>49052</v>
      </c>
      <c r="AT27" s="3">
        <v>104557</v>
      </c>
      <c r="AU27" s="3">
        <v>244100</v>
      </c>
      <c r="AV27" s="3">
        <v>174751</v>
      </c>
      <c r="AW27" s="5">
        <v>38504</v>
      </c>
      <c r="AX27" s="514">
        <v>27316</v>
      </c>
      <c r="AY27" s="3">
        <v>10214</v>
      </c>
      <c r="AZ27" s="6" t="s">
        <v>19</v>
      </c>
      <c r="BA27" s="3">
        <v>43401</v>
      </c>
      <c r="BB27" s="510">
        <v>451324</v>
      </c>
      <c r="BC27" s="3">
        <v>191537</v>
      </c>
      <c r="BD27" s="3">
        <v>101838</v>
      </c>
      <c r="BE27" s="3">
        <v>8137</v>
      </c>
      <c r="BF27" s="3">
        <v>132696</v>
      </c>
      <c r="BG27" s="3">
        <v>20360</v>
      </c>
      <c r="BH27" s="3">
        <v>1197</v>
      </c>
      <c r="BI27" s="5">
        <v>7224</v>
      </c>
      <c r="BJ27" s="5">
        <v>98310</v>
      </c>
      <c r="BK27" s="510">
        <v>83356</v>
      </c>
      <c r="BL27" s="3">
        <v>79867</v>
      </c>
      <c r="BM27" s="5" t="s">
        <v>19</v>
      </c>
      <c r="BN27" s="5">
        <v>3489</v>
      </c>
      <c r="BO27" s="3">
        <v>1858</v>
      </c>
      <c r="BP27" s="3">
        <v>1858</v>
      </c>
      <c r="BQ27" s="5">
        <v>-19590</v>
      </c>
      <c r="BR27" s="3">
        <v>127810</v>
      </c>
      <c r="BS27" s="144">
        <v>8573.2000000000007</v>
      </c>
      <c r="BT27" s="144">
        <v>2910.1</v>
      </c>
      <c r="BU27" s="144">
        <v>119.7</v>
      </c>
      <c r="BV27" s="144">
        <v>312.39999999999998</v>
      </c>
      <c r="BW27" s="144">
        <v>89.6</v>
      </c>
      <c r="BX27" s="144">
        <v>3.7</v>
      </c>
      <c r="BY27" s="144" t="s">
        <v>19</v>
      </c>
      <c r="BZ27" s="144">
        <v>56.8</v>
      </c>
      <c r="CA27" s="144">
        <v>251.5</v>
      </c>
      <c r="CB27" s="144" t="s">
        <v>19</v>
      </c>
      <c r="CC27" s="144" t="s">
        <v>19</v>
      </c>
      <c r="CD27" s="144">
        <v>4578.8999999999996</v>
      </c>
      <c r="CE27" s="144">
        <v>5.3</v>
      </c>
      <c r="CF27" s="144" t="s">
        <v>19</v>
      </c>
      <c r="CG27" s="144" t="s">
        <v>19</v>
      </c>
      <c r="CH27" s="144" t="s">
        <v>19</v>
      </c>
      <c r="CI27" s="144" t="s">
        <v>19</v>
      </c>
      <c r="CJ27" s="144" t="s">
        <v>19</v>
      </c>
      <c r="CK27" s="144">
        <v>245.2</v>
      </c>
      <c r="CL27" s="9">
        <v>237046</v>
      </c>
      <c r="CM27" s="9">
        <v>136626</v>
      </c>
      <c r="CN27" s="9">
        <v>26345</v>
      </c>
      <c r="CO27" s="9">
        <v>35406</v>
      </c>
      <c r="CP27" s="9">
        <v>8586</v>
      </c>
      <c r="CQ27" s="9">
        <v>4905</v>
      </c>
      <c r="CR27" s="8" t="s">
        <v>19</v>
      </c>
      <c r="CS27" s="9">
        <v>1369</v>
      </c>
      <c r="CT27" s="9">
        <v>1432</v>
      </c>
      <c r="CU27" s="9" t="s">
        <v>19</v>
      </c>
      <c r="CV27" s="9" t="s">
        <v>19</v>
      </c>
      <c r="CW27" s="8">
        <v>260</v>
      </c>
      <c r="CX27" s="8">
        <v>215</v>
      </c>
      <c r="CY27" s="9" t="s">
        <v>19</v>
      </c>
      <c r="CZ27" s="9" t="s">
        <v>19</v>
      </c>
      <c r="DA27" s="9" t="s">
        <v>19</v>
      </c>
      <c r="DB27" s="9" t="s">
        <v>19</v>
      </c>
      <c r="DC27" s="9" t="s">
        <v>19</v>
      </c>
      <c r="DD27" s="9">
        <v>21902</v>
      </c>
    </row>
    <row r="28" spans="1:108" ht="15.5">
      <c r="A28" s="79" t="s">
        <v>99</v>
      </c>
      <c r="B28" s="2" t="s">
        <v>100</v>
      </c>
      <c r="C28" s="509">
        <v>1099592</v>
      </c>
      <c r="D28" s="510">
        <v>902319</v>
      </c>
      <c r="E28" s="3">
        <v>562024</v>
      </c>
      <c r="F28" s="3">
        <v>25522</v>
      </c>
      <c r="G28" s="3">
        <v>226712</v>
      </c>
      <c r="H28" s="3">
        <v>166114</v>
      </c>
      <c r="I28" s="5">
        <v>56944</v>
      </c>
      <c r="J28" s="514">
        <v>3402</v>
      </c>
      <c r="K28" s="3">
        <v>45516</v>
      </c>
      <c r="L28" s="5">
        <v>3149</v>
      </c>
      <c r="M28" s="3">
        <v>42545</v>
      </c>
      <c r="N28" s="510">
        <v>902319</v>
      </c>
      <c r="O28" s="3">
        <v>683739</v>
      </c>
      <c r="P28" s="3">
        <v>505872</v>
      </c>
      <c r="Q28" s="3">
        <v>198151</v>
      </c>
      <c r="R28" s="3">
        <v>229754</v>
      </c>
      <c r="S28" s="515">
        <v>86.2</v>
      </c>
      <c r="T28" s="10">
        <v>182991</v>
      </c>
      <c r="U28" s="10">
        <v>236143</v>
      </c>
      <c r="V28" s="144">
        <v>77.5</v>
      </c>
      <c r="W28" s="10">
        <v>35430</v>
      </c>
      <c r="X28" s="10">
        <v>15160</v>
      </c>
      <c r="Y28" s="5">
        <v>307721</v>
      </c>
      <c r="Z28" s="3">
        <v>7249</v>
      </c>
      <c r="AA28" s="3">
        <v>1726</v>
      </c>
      <c r="AB28" s="3">
        <v>168892</v>
      </c>
      <c r="AC28" s="3">
        <v>218580</v>
      </c>
      <c r="AD28" s="7">
        <v>156272</v>
      </c>
      <c r="AE28" s="7">
        <v>54703</v>
      </c>
      <c r="AF28" s="7" t="s">
        <v>19</v>
      </c>
      <c r="AG28" s="5">
        <v>3684</v>
      </c>
      <c r="AH28" s="5" t="s">
        <v>19</v>
      </c>
      <c r="AI28" s="3" t="s">
        <v>19</v>
      </c>
      <c r="AJ28" s="6" t="s">
        <v>19</v>
      </c>
      <c r="AK28" s="510">
        <v>197273</v>
      </c>
      <c r="AL28" s="4" t="s">
        <v>19</v>
      </c>
      <c r="AM28" s="3">
        <v>23135</v>
      </c>
      <c r="AN28" s="3" t="s">
        <v>19</v>
      </c>
      <c r="AO28" s="3">
        <v>174138</v>
      </c>
      <c r="AP28" s="513">
        <v>1148842</v>
      </c>
      <c r="AQ28" s="510">
        <v>870197</v>
      </c>
      <c r="AR28" s="3">
        <v>9259</v>
      </c>
      <c r="AS28" s="3">
        <v>69667</v>
      </c>
      <c r="AT28" s="3">
        <v>189635</v>
      </c>
      <c r="AU28" s="3">
        <v>463202</v>
      </c>
      <c r="AV28" s="3">
        <v>284086</v>
      </c>
      <c r="AW28" s="5">
        <v>93626</v>
      </c>
      <c r="AX28" s="514">
        <v>74782</v>
      </c>
      <c r="AY28" s="3">
        <v>36167</v>
      </c>
      <c r="AZ28" s="5">
        <v>2105</v>
      </c>
      <c r="BA28" s="3">
        <v>111526</v>
      </c>
      <c r="BB28" s="510">
        <v>870197</v>
      </c>
      <c r="BC28" s="3">
        <v>354851</v>
      </c>
      <c r="BD28" s="3">
        <v>167148</v>
      </c>
      <c r="BE28" s="3">
        <v>19691</v>
      </c>
      <c r="BF28" s="3">
        <v>217389</v>
      </c>
      <c r="BG28" s="3">
        <v>26797</v>
      </c>
      <c r="BH28" s="3">
        <v>3003</v>
      </c>
      <c r="BI28" s="5">
        <v>32797</v>
      </c>
      <c r="BJ28" s="5">
        <v>235360</v>
      </c>
      <c r="BK28" s="510">
        <v>278645</v>
      </c>
      <c r="BL28" s="3">
        <v>228399</v>
      </c>
      <c r="BM28" s="5" t="s">
        <v>19</v>
      </c>
      <c r="BN28" s="5">
        <v>50246</v>
      </c>
      <c r="BO28" s="3">
        <v>32122</v>
      </c>
      <c r="BP28" s="3">
        <v>32122</v>
      </c>
      <c r="BQ28" s="5">
        <v>48854</v>
      </c>
      <c r="BR28" s="3">
        <v>82122</v>
      </c>
      <c r="BS28" s="144">
        <v>7606</v>
      </c>
      <c r="BT28" s="144">
        <v>3857.2</v>
      </c>
      <c r="BU28" s="144">
        <v>629.5</v>
      </c>
      <c r="BV28" s="144">
        <v>471.9</v>
      </c>
      <c r="BW28" s="144" t="s">
        <v>19</v>
      </c>
      <c r="BX28" s="144">
        <v>14.2</v>
      </c>
      <c r="BY28" s="144">
        <v>106.4</v>
      </c>
      <c r="BZ28" s="144">
        <v>738.8</v>
      </c>
      <c r="CA28" s="144">
        <v>509</v>
      </c>
      <c r="CB28" s="144">
        <v>3.4</v>
      </c>
      <c r="CC28" s="144">
        <v>620.79999999999995</v>
      </c>
      <c r="CD28" s="144">
        <v>438.8</v>
      </c>
      <c r="CE28" s="144">
        <v>2.2000000000000002</v>
      </c>
      <c r="CF28" s="144" t="s">
        <v>19</v>
      </c>
      <c r="CG28" s="144" t="s">
        <v>19</v>
      </c>
      <c r="CH28" s="144" t="s">
        <v>19</v>
      </c>
      <c r="CI28" s="144" t="s">
        <v>19</v>
      </c>
      <c r="CJ28" s="144" t="s">
        <v>19</v>
      </c>
      <c r="CK28" s="144">
        <v>213.8</v>
      </c>
      <c r="CL28" s="9">
        <v>591270</v>
      </c>
      <c r="CM28" s="9">
        <v>232660</v>
      </c>
      <c r="CN28" s="9">
        <v>189662</v>
      </c>
      <c r="CO28" s="9">
        <v>60769</v>
      </c>
      <c r="CP28" s="9" t="s">
        <v>19</v>
      </c>
      <c r="CQ28" s="9">
        <v>18229</v>
      </c>
      <c r="CR28" s="9">
        <v>12731</v>
      </c>
      <c r="CS28" s="9">
        <v>38773</v>
      </c>
      <c r="CT28" s="9">
        <v>10883</v>
      </c>
      <c r="CU28" s="8">
        <v>99</v>
      </c>
      <c r="CV28" s="9">
        <v>4141</v>
      </c>
      <c r="CW28" s="8">
        <v>16</v>
      </c>
      <c r="CX28" s="8">
        <v>97</v>
      </c>
      <c r="CY28" s="9" t="s">
        <v>19</v>
      </c>
      <c r="CZ28" s="9" t="s">
        <v>19</v>
      </c>
      <c r="DA28" s="9" t="s">
        <v>19</v>
      </c>
      <c r="DB28" s="9" t="s">
        <v>19</v>
      </c>
      <c r="DC28" s="9" t="s">
        <v>19</v>
      </c>
      <c r="DD28" s="9">
        <v>23210.5</v>
      </c>
    </row>
    <row r="29" spans="1:108" ht="15.5">
      <c r="A29" s="79" t="s">
        <v>103</v>
      </c>
      <c r="B29" s="2" t="s">
        <v>104</v>
      </c>
      <c r="C29" s="509">
        <v>750272</v>
      </c>
      <c r="D29" s="510">
        <v>633632</v>
      </c>
      <c r="E29" s="3">
        <v>394478</v>
      </c>
      <c r="F29" s="3">
        <v>40762</v>
      </c>
      <c r="G29" s="3">
        <v>171339</v>
      </c>
      <c r="H29" s="3">
        <v>92005</v>
      </c>
      <c r="I29" s="5">
        <v>74507</v>
      </c>
      <c r="J29" s="514">
        <v>3549</v>
      </c>
      <c r="K29" s="3">
        <v>12682</v>
      </c>
      <c r="L29" s="5">
        <v>4091</v>
      </c>
      <c r="M29" s="3">
        <v>14371</v>
      </c>
      <c r="N29" s="510">
        <v>633632</v>
      </c>
      <c r="O29" s="3">
        <v>459382</v>
      </c>
      <c r="P29" s="3">
        <v>328225</v>
      </c>
      <c r="Q29" s="3">
        <v>128460</v>
      </c>
      <c r="R29" s="3">
        <v>184137</v>
      </c>
      <c r="S29" s="515">
        <v>69.8</v>
      </c>
      <c r="T29" s="10">
        <v>117220</v>
      </c>
      <c r="U29" s="10">
        <v>160089</v>
      </c>
      <c r="V29" s="144">
        <v>73.2</v>
      </c>
      <c r="W29" s="10">
        <v>39237</v>
      </c>
      <c r="X29" s="10">
        <v>11240</v>
      </c>
      <c r="Y29" s="5">
        <v>199765</v>
      </c>
      <c r="Z29" s="3">
        <v>5825</v>
      </c>
      <c r="AA29" s="3">
        <v>2426</v>
      </c>
      <c r="AB29" s="3">
        <v>122906</v>
      </c>
      <c r="AC29" s="3">
        <v>174250</v>
      </c>
      <c r="AD29" s="7">
        <v>89504</v>
      </c>
      <c r="AE29" s="7">
        <v>72081</v>
      </c>
      <c r="AF29" s="7" t="s">
        <v>19</v>
      </c>
      <c r="AG29" s="7" t="s">
        <v>19</v>
      </c>
      <c r="AH29" s="5">
        <v>7097</v>
      </c>
      <c r="AI29" s="3" t="s">
        <v>19</v>
      </c>
      <c r="AJ29" s="5" t="s">
        <v>19</v>
      </c>
      <c r="AK29" s="510">
        <v>116640</v>
      </c>
      <c r="AL29" s="3">
        <v>9290</v>
      </c>
      <c r="AM29" s="3">
        <v>25112</v>
      </c>
      <c r="AN29" s="3" t="s">
        <v>19</v>
      </c>
      <c r="AO29" s="3">
        <v>82238</v>
      </c>
      <c r="AP29" s="513">
        <v>774858</v>
      </c>
      <c r="AQ29" s="510">
        <v>632577</v>
      </c>
      <c r="AR29" s="3">
        <v>6731</v>
      </c>
      <c r="AS29" s="3">
        <v>73896</v>
      </c>
      <c r="AT29" s="3">
        <v>172115</v>
      </c>
      <c r="AU29" s="3">
        <v>298270</v>
      </c>
      <c r="AV29" s="3">
        <v>157104</v>
      </c>
      <c r="AW29" s="5">
        <v>100221</v>
      </c>
      <c r="AX29" s="514">
        <v>33643</v>
      </c>
      <c r="AY29" s="3">
        <v>1429</v>
      </c>
      <c r="AZ29" s="5" t="s">
        <v>19</v>
      </c>
      <c r="BA29" s="3">
        <v>86867</v>
      </c>
      <c r="BB29" s="510">
        <v>632577</v>
      </c>
      <c r="BC29" s="3">
        <v>249830</v>
      </c>
      <c r="BD29" s="3">
        <v>83069</v>
      </c>
      <c r="BE29" s="3">
        <v>25793</v>
      </c>
      <c r="BF29" s="3">
        <v>153101</v>
      </c>
      <c r="BG29" s="3">
        <v>28010</v>
      </c>
      <c r="BH29" s="3">
        <v>7521</v>
      </c>
      <c r="BI29" s="5">
        <v>6529</v>
      </c>
      <c r="BJ29" s="5">
        <v>187586</v>
      </c>
      <c r="BK29" s="510">
        <v>142281</v>
      </c>
      <c r="BL29" s="3">
        <v>141712</v>
      </c>
      <c r="BM29" s="5" t="s">
        <v>19</v>
      </c>
      <c r="BN29" s="6">
        <v>569</v>
      </c>
      <c r="BO29" s="3">
        <v>1055</v>
      </c>
      <c r="BP29" s="3">
        <v>1055</v>
      </c>
      <c r="BQ29" s="5">
        <v>-96758</v>
      </c>
      <c r="BR29" s="3">
        <v>198695</v>
      </c>
      <c r="BS29" s="144">
        <v>26083.3</v>
      </c>
      <c r="BT29" s="144">
        <v>3561.1</v>
      </c>
      <c r="BU29" s="144">
        <v>380.5</v>
      </c>
      <c r="BV29" s="144">
        <v>554.70000000000005</v>
      </c>
      <c r="BW29" s="144">
        <v>204.7</v>
      </c>
      <c r="BX29" s="144">
        <v>8</v>
      </c>
      <c r="BY29" s="144">
        <v>63.7</v>
      </c>
      <c r="BZ29" s="144">
        <v>213.7</v>
      </c>
      <c r="CA29" s="144">
        <v>1547</v>
      </c>
      <c r="CB29" s="144" t="s">
        <v>19</v>
      </c>
      <c r="CC29" s="144" t="s">
        <v>19</v>
      </c>
      <c r="CD29" s="144">
        <v>19352.099999999999</v>
      </c>
      <c r="CE29" s="144">
        <v>47.8</v>
      </c>
      <c r="CF29" s="144" t="s">
        <v>19</v>
      </c>
      <c r="CG29" s="144" t="s">
        <v>19</v>
      </c>
      <c r="CH29" s="144" t="s">
        <v>19</v>
      </c>
      <c r="CI29" s="144" t="s">
        <v>19</v>
      </c>
      <c r="CJ29" s="144" t="s">
        <v>19</v>
      </c>
      <c r="CK29" s="144">
        <v>150</v>
      </c>
      <c r="CL29" s="9">
        <v>369020</v>
      </c>
      <c r="CM29" s="9">
        <v>162132</v>
      </c>
      <c r="CN29" s="9">
        <v>51363</v>
      </c>
      <c r="CO29" s="9">
        <v>65781</v>
      </c>
      <c r="CP29" s="9">
        <v>19520</v>
      </c>
      <c r="CQ29" s="9">
        <v>10826</v>
      </c>
      <c r="CR29" s="9">
        <v>4578</v>
      </c>
      <c r="CS29" s="9">
        <v>4431</v>
      </c>
      <c r="CT29" s="9">
        <v>41155</v>
      </c>
      <c r="CU29" s="9" t="s">
        <v>19</v>
      </c>
      <c r="CV29" s="9" t="s">
        <v>19</v>
      </c>
      <c r="CW29" s="8">
        <v>555</v>
      </c>
      <c r="CX29" s="8">
        <v>478</v>
      </c>
      <c r="CY29" s="9" t="s">
        <v>19</v>
      </c>
      <c r="CZ29" s="9" t="s">
        <v>19</v>
      </c>
      <c r="DA29" s="9" t="s">
        <v>19</v>
      </c>
      <c r="DB29" s="9" t="s">
        <v>19</v>
      </c>
      <c r="DC29" s="9" t="s">
        <v>19</v>
      </c>
      <c r="DD29" s="9">
        <v>8201</v>
      </c>
    </row>
    <row r="30" spans="1:108" ht="15.5">
      <c r="A30" s="79" t="s">
        <v>107</v>
      </c>
      <c r="B30" s="2" t="s">
        <v>108</v>
      </c>
      <c r="C30" s="509">
        <v>1452998</v>
      </c>
      <c r="D30" s="510">
        <v>1218086</v>
      </c>
      <c r="E30" s="3">
        <v>663256</v>
      </c>
      <c r="F30" s="3">
        <v>56122</v>
      </c>
      <c r="G30" s="3">
        <v>447936</v>
      </c>
      <c r="H30" s="3">
        <v>322868</v>
      </c>
      <c r="I30" s="5">
        <v>121195</v>
      </c>
      <c r="J30" s="514">
        <v>3301</v>
      </c>
      <c r="K30" s="3">
        <v>16051</v>
      </c>
      <c r="L30" s="5">
        <v>1403</v>
      </c>
      <c r="M30" s="3">
        <v>34721</v>
      </c>
      <c r="N30" s="510">
        <v>1218086</v>
      </c>
      <c r="O30" s="3">
        <v>795699</v>
      </c>
      <c r="P30" s="3">
        <v>545040</v>
      </c>
      <c r="Q30" s="3">
        <v>258695</v>
      </c>
      <c r="R30" s="3">
        <v>296130</v>
      </c>
      <c r="S30" s="515">
        <v>87.4</v>
      </c>
      <c r="T30" s="10">
        <v>251822</v>
      </c>
      <c r="U30" s="10">
        <v>348459</v>
      </c>
      <c r="V30" s="144">
        <v>72.3</v>
      </c>
      <c r="W30" s="10">
        <v>94840</v>
      </c>
      <c r="X30" s="10">
        <v>6873</v>
      </c>
      <c r="Y30" s="5">
        <v>286345</v>
      </c>
      <c r="Z30" s="3">
        <v>22125</v>
      </c>
      <c r="AA30" s="3">
        <v>3059</v>
      </c>
      <c r="AB30" s="3">
        <v>225475</v>
      </c>
      <c r="AC30" s="3">
        <v>422387</v>
      </c>
      <c r="AD30" s="7">
        <v>294881</v>
      </c>
      <c r="AE30" s="7">
        <v>118135</v>
      </c>
      <c r="AF30" s="7" t="s">
        <v>19</v>
      </c>
      <c r="AG30" s="7" t="s">
        <v>19</v>
      </c>
      <c r="AH30" s="6">
        <v>677</v>
      </c>
      <c r="AI30" s="3" t="s">
        <v>19</v>
      </c>
      <c r="AJ30" s="6" t="s">
        <v>19</v>
      </c>
      <c r="AK30" s="510">
        <v>234912</v>
      </c>
      <c r="AL30" s="4" t="s">
        <v>19</v>
      </c>
      <c r="AM30" s="3">
        <v>32201</v>
      </c>
      <c r="AN30" s="3">
        <v>50000</v>
      </c>
      <c r="AO30" s="3">
        <v>152711</v>
      </c>
      <c r="AP30" s="513">
        <v>1440583</v>
      </c>
      <c r="AQ30" s="510">
        <v>1214731</v>
      </c>
      <c r="AR30" s="3">
        <v>6306</v>
      </c>
      <c r="AS30" s="3">
        <v>78845</v>
      </c>
      <c r="AT30" s="3">
        <v>232330</v>
      </c>
      <c r="AU30" s="3">
        <v>708410</v>
      </c>
      <c r="AV30" s="3">
        <v>447370</v>
      </c>
      <c r="AW30" s="5">
        <v>167203</v>
      </c>
      <c r="AX30" s="514">
        <v>83821</v>
      </c>
      <c r="AY30" s="3">
        <v>1169</v>
      </c>
      <c r="AZ30" s="6">
        <v>777</v>
      </c>
      <c r="BA30" s="3">
        <v>193977</v>
      </c>
      <c r="BB30" s="510">
        <v>1214731</v>
      </c>
      <c r="BC30" s="3">
        <v>369761</v>
      </c>
      <c r="BD30" s="3">
        <v>151383</v>
      </c>
      <c r="BE30" s="3">
        <v>26397</v>
      </c>
      <c r="BF30" s="3">
        <v>342912</v>
      </c>
      <c r="BG30" s="3">
        <v>19667</v>
      </c>
      <c r="BH30" s="3">
        <v>3786</v>
      </c>
      <c r="BI30" s="5">
        <v>32540</v>
      </c>
      <c r="BJ30" s="5">
        <v>446065</v>
      </c>
      <c r="BK30" s="510">
        <v>225852</v>
      </c>
      <c r="BL30" s="3">
        <v>143261</v>
      </c>
      <c r="BM30" s="5" t="s">
        <v>19</v>
      </c>
      <c r="BN30" s="5">
        <v>82591</v>
      </c>
      <c r="BO30" s="3">
        <v>3355</v>
      </c>
      <c r="BP30" s="3">
        <v>3355</v>
      </c>
      <c r="BQ30" s="5">
        <v>3522</v>
      </c>
      <c r="BR30" s="3">
        <v>123459</v>
      </c>
      <c r="BS30" s="144">
        <v>8894.4</v>
      </c>
      <c r="BT30" s="144">
        <v>5502.5</v>
      </c>
      <c r="BU30" s="144">
        <v>670.9</v>
      </c>
      <c r="BV30" s="144">
        <v>807</v>
      </c>
      <c r="BW30" s="144" t="s">
        <v>19</v>
      </c>
      <c r="BX30" s="144">
        <v>13.5</v>
      </c>
      <c r="BY30" s="144" t="s">
        <v>19</v>
      </c>
      <c r="BZ30" s="144">
        <v>154.1</v>
      </c>
      <c r="CA30" s="144">
        <v>1038.0999999999999</v>
      </c>
      <c r="CB30" s="144" t="s">
        <v>19</v>
      </c>
      <c r="CC30" s="144" t="s">
        <v>19</v>
      </c>
      <c r="CD30" s="144">
        <v>410.3</v>
      </c>
      <c r="CE30" s="144">
        <v>1.5</v>
      </c>
      <c r="CF30" s="144" t="s">
        <v>19</v>
      </c>
      <c r="CG30" s="144" t="s">
        <v>19</v>
      </c>
      <c r="CH30" s="144" t="s">
        <v>19</v>
      </c>
      <c r="CI30" s="144" t="s">
        <v>19</v>
      </c>
      <c r="CJ30" s="144" t="s">
        <v>19</v>
      </c>
      <c r="CK30" s="144">
        <v>296.5</v>
      </c>
      <c r="CL30" s="9">
        <v>658572</v>
      </c>
      <c r="CM30" s="9">
        <v>342482</v>
      </c>
      <c r="CN30" s="9">
        <v>137770</v>
      </c>
      <c r="CO30" s="9">
        <v>98136</v>
      </c>
      <c r="CP30" s="9" t="s">
        <v>19</v>
      </c>
      <c r="CQ30" s="9">
        <v>14414</v>
      </c>
      <c r="CR30" s="8" t="s">
        <v>19</v>
      </c>
      <c r="CS30" s="9">
        <v>4568</v>
      </c>
      <c r="CT30" s="9">
        <v>31383</v>
      </c>
      <c r="CU30" s="9" t="s">
        <v>19</v>
      </c>
      <c r="CV30" s="9" t="s">
        <v>19</v>
      </c>
      <c r="CW30" s="8">
        <v>76</v>
      </c>
      <c r="CX30" s="8">
        <v>59</v>
      </c>
      <c r="CY30" s="9" t="s">
        <v>19</v>
      </c>
      <c r="CZ30" s="9" t="s">
        <v>19</v>
      </c>
      <c r="DA30" s="9" t="s">
        <v>19</v>
      </c>
      <c r="DB30" s="9" t="s">
        <v>19</v>
      </c>
      <c r="DC30" s="9" t="s">
        <v>19</v>
      </c>
      <c r="DD30" s="9">
        <v>29684</v>
      </c>
    </row>
    <row r="31" spans="1:108" ht="15.5">
      <c r="A31" s="79" t="s">
        <v>14</v>
      </c>
      <c r="B31" s="2" t="s">
        <v>110</v>
      </c>
      <c r="C31" s="509">
        <v>3172552</v>
      </c>
      <c r="D31" s="510">
        <v>2678705</v>
      </c>
      <c r="E31" s="3">
        <v>1525402</v>
      </c>
      <c r="F31" s="3">
        <v>102503</v>
      </c>
      <c r="G31" s="3">
        <v>541734</v>
      </c>
      <c r="H31" s="3">
        <v>331397</v>
      </c>
      <c r="I31" s="5">
        <v>198002</v>
      </c>
      <c r="J31" s="514">
        <v>11094</v>
      </c>
      <c r="K31" s="3">
        <v>498230</v>
      </c>
      <c r="L31" s="6">
        <v>339</v>
      </c>
      <c r="M31" s="3">
        <v>10836</v>
      </c>
      <c r="N31" s="510">
        <v>2678705</v>
      </c>
      <c r="O31" s="3">
        <v>2174842</v>
      </c>
      <c r="P31" s="3">
        <v>1332701</v>
      </c>
      <c r="Q31" s="3">
        <v>496310</v>
      </c>
      <c r="R31" s="3">
        <v>695595</v>
      </c>
      <c r="S31" s="515">
        <v>71.400000000000006</v>
      </c>
      <c r="T31" s="10">
        <v>454328</v>
      </c>
      <c r="U31" s="10">
        <v>634092</v>
      </c>
      <c r="V31" s="144">
        <v>71.7</v>
      </c>
      <c r="W31" s="10">
        <v>154157</v>
      </c>
      <c r="X31" s="10">
        <v>41982</v>
      </c>
      <c r="Y31" s="5">
        <v>836391</v>
      </c>
      <c r="Z31" s="3">
        <v>26903</v>
      </c>
      <c r="AA31" s="3">
        <v>3866</v>
      </c>
      <c r="AB31" s="3">
        <v>811372</v>
      </c>
      <c r="AC31" s="3">
        <v>503863</v>
      </c>
      <c r="AD31" s="7">
        <v>295602</v>
      </c>
      <c r="AE31" s="7">
        <v>195043</v>
      </c>
      <c r="AF31" s="7" t="s">
        <v>19</v>
      </c>
      <c r="AG31" s="6">
        <v>160</v>
      </c>
      <c r="AH31" s="5">
        <v>1996</v>
      </c>
      <c r="AI31" s="3" t="s">
        <v>19</v>
      </c>
      <c r="AJ31" s="5" t="s">
        <v>19</v>
      </c>
      <c r="AK31" s="510">
        <v>493847</v>
      </c>
      <c r="AL31" s="3">
        <v>13551</v>
      </c>
      <c r="AM31" s="3">
        <v>122448</v>
      </c>
      <c r="AN31" s="3">
        <v>90000</v>
      </c>
      <c r="AO31" s="3">
        <v>267848</v>
      </c>
      <c r="AP31" s="513">
        <v>3162089</v>
      </c>
      <c r="AQ31" s="510">
        <v>2668500</v>
      </c>
      <c r="AR31" s="3">
        <v>9494</v>
      </c>
      <c r="AS31" s="3">
        <v>328447</v>
      </c>
      <c r="AT31" s="3">
        <v>451900</v>
      </c>
      <c r="AU31" s="3">
        <v>1008121</v>
      </c>
      <c r="AV31" s="3">
        <v>549009</v>
      </c>
      <c r="AW31" s="5">
        <v>285599</v>
      </c>
      <c r="AX31" s="514">
        <v>150572</v>
      </c>
      <c r="AY31" s="3">
        <v>500228</v>
      </c>
      <c r="AZ31" s="6">
        <v>127</v>
      </c>
      <c r="BA31" s="3">
        <v>379804</v>
      </c>
      <c r="BB31" s="510">
        <v>2668500</v>
      </c>
      <c r="BC31" s="3">
        <v>1022277</v>
      </c>
      <c r="BD31" s="3">
        <v>347733</v>
      </c>
      <c r="BE31" s="3">
        <v>44413</v>
      </c>
      <c r="BF31" s="3">
        <v>290803</v>
      </c>
      <c r="BG31" s="3">
        <v>155258</v>
      </c>
      <c r="BH31" s="3">
        <v>15004</v>
      </c>
      <c r="BI31" s="5" t="s">
        <v>19</v>
      </c>
      <c r="BJ31" s="5">
        <v>1185158</v>
      </c>
      <c r="BK31" s="510">
        <v>493589</v>
      </c>
      <c r="BL31" s="3">
        <v>478683</v>
      </c>
      <c r="BM31" s="5" t="s">
        <v>19</v>
      </c>
      <c r="BN31" s="5">
        <v>14906</v>
      </c>
      <c r="BO31" s="3">
        <v>10205</v>
      </c>
      <c r="BP31" s="3">
        <v>10205</v>
      </c>
      <c r="BQ31" s="5">
        <v>-3388</v>
      </c>
      <c r="BR31" s="3">
        <v>1019141</v>
      </c>
      <c r="BS31" s="144">
        <v>26537</v>
      </c>
      <c r="BT31" s="144">
        <v>10196</v>
      </c>
      <c r="BU31" s="144">
        <v>3755</v>
      </c>
      <c r="BV31" s="144">
        <v>1334</v>
      </c>
      <c r="BW31" s="144">
        <v>649</v>
      </c>
      <c r="BX31" s="144">
        <v>41</v>
      </c>
      <c r="BY31" s="144">
        <v>118</v>
      </c>
      <c r="BZ31" s="144">
        <v>141</v>
      </c>
      <c r="CA31" s="144">
        <v>8435</v>
      </c>
      <c r="CB31" s="144" t="s">
        <v>19</v>
      </c>
      <c r="CC31" s="144">
        <v>1161</v>
      </c>
      <c r="CD31" s="144" t="s">
        <v>19</v>
      </c>
      <c r="CE31" s="144" t="s">
        <v>19</v>
      </c>
      <c r="CF31" s="144" t="s">
        <v>19</v>
      </c>
      <c r="CG31" s="144" t="s">
        <v>19</v>
      </c>
      <c r="CH31" s="144" t="s">
        <v>19</v>
      </c>
      <c r="CI31" s="144" t="s">
        <v>19</v>
      </c>
      <c r="CJ31" s="144" t="s">
        <v>19</v>
      </c>
      <c r="CK31" s="144">
        <v>707</v>
      </c>
      <c r="CL31" s="9">
        <v>1548819</v>
      </c>
      <c r="CM31" s="9">
        <v>639724</v>
      </c>
      <c r="CN31" s="9">
        <v>455620</v>
      </c>
      <c r="CO31" s="9">
        <v>114332</v>
      </c>
      <c r="CP31" s="9">
        <v>60732</v>
      </c>
      <c r="CQ31" s="9">
        <v>52262</v>
      </c>
      <c r="CR31" s="9">
        <v>9766</v>
      </c>
      <c r="CS31" s="9">
        <v>8796</v>
      </c>
      <c r="CT31" s="9">
        <v>162478</v>
      </c>
      <c r="CU31" s="9" t="s">
        <v>19</v>
      </c>
      <c r="CV31" s="9">
        <v>7726</v>
      </c>
      <c r="CW31" s="144" t="s">
        <v>19</v>
      </c>
      <c r="CX31" s="144" t="s">
        <v>19</v>
      </c>
      <c r="CY31" s="9" t="s">
        <v>19</v>
      </c>
      <c r="CZ31" s="9" t="s">
        <v>19</v>
      </c>
      <c r="DA31" s="9" t="s">
        <v>19</v>
      </c>
      <c r="DB31" s="9" t="s">
        <v>19</v>
      </c>
      <c r="DC31" s="9" t="s">
        <v>19</v>
      </c>
      <c r="DD31" s="9">
        <v>37383</v>
      </c>
    </row>
    <row r="32" spans="1:108" ht="15.5">
      <c r="A32" s="79" t="s">
        <v>112</v>
      </c>
      <c r="B32" s="2" t="s">
        <v>113</v>
      </c>
      <c r="C32" s="509">
        <v>389038</v>
      </c>
      <c r="D32" s="510">
        <v>346426</v>
      </c>
      <c r="E32" s="3">
        <v>195001</v>
      </c>
      <c r="F32" s="3">
        <v>20649</v>
      </c>
      <c r="G32" s="3">
        <v>118519</v>
      </c>
      <c r="H32" s="3">
        <v>65905</v>
      </c>
      <c r="I32" s="5">
        <v>47026</v>
      </c>
      <c r="J32" s="514">
        <v>4445</v>
      </c>
      <c r="K32" s="3">
        <v>2643</v>
      </c>
      <c r="L32" s="6">
        <v>775</v>
      </c>
      <c r="M32" s="3">
        <v>9614</v>
      </c>
      <c r="N32" s="510">
        <v>346426</v>
      </c>
      <c r="O32" s="3">
        <v>197913</v>
      </c>
      <c r="P32" s="3">
        <v>127534</v>
      </c>
      <c r="Q32" s="3">
        <v>46573</v>
      </c>
      <c r="R32" s="3">
        <v>77956</v>
      </c>
      <c r="S32" s="515">
        <v>59.7</v>
      </c>
      <c r="T32" s="10">
        <v>40974</v>
      </c>
      <c r="U32" s="10">
        <v>68827</v>
      </c>
      <c r="V32" s="144">
        <v>59.5</v>
      </c>
      <c r="W32" s="10">
        <v>19249</v>
      </c>
      <c r="X32" s="10">
        <v>5599</v>
      </c>
      <c r="Y32" s="5">
        <v>80961</v>
      </c>
      <c r="Z32" s="3">
        <v>10997</v>
      </c>
      <c r="AA32" s="4">
        <v>866</v>
      </c>
      <c r="AB32" s="3">
        <v>58516</v>
      </c>
      <c r="AC32" s="3">
        <v>148513</v>
      </c>
      <c r="AD32" s="7">
        <v>54908</v>
      </c>
      <c r="AE32" s="7">
        <v>46160</v>
      </c>
      <c r="AF32" s="5">
        <v>28089</v>
      </c>
      <c r="AG32" s="7" t="s">
        <v>19</v>
      </c>
      <c r="AH32" s="5">
        <v>8235</v>
      </c>
      <c r="AI32" s="3">
        <v>8000</v>
      </c>
      <c r="AJ32" s="6" t="s">
        <v>19</v>
      </c>
      <c r="AK32" s="510">
        <v>42612</v>
      </c>
      <c r="AL32" s="4" t="s">
        <v>19</v>
      </c>
      <c r="AM32" s="3">
        <v>28827</v>
      </c>
      <c r="AN32" s="3" t="s">
        <v>19</v>
      </c>
      <c r="AO32" s="3">
        <v>13785</v>
      </c>
      <c r="AP32" s="513">
        <v>394577</v>
      </c>
      <c r="AQ32" s="510">
        <v>350358</v>
      </c>
      <c r="AR32" s="3">
        <v>8024</v>
      </c>
      <c r="AS32" s="3">
        <v>40674</v>
      </c>
      <c r="AT32" s="3">
        <v>69915</v>
      </c>
      <c r="AU32" s="3">
        <v>169835</v>
      </c>
      <c r="AV32" s="3">
        <v>82488</v>
      </c>
      <c r="AW32" s="5">
        <v>64957</v>
      </c>
      <c r="AX32" s="514">
        <v>16119</v>
      </c>
      <c r="AY32" s="3">
        <v>4856</v>
      </c>
      <c r="AZ32" s="6">
        <v>451</v>
      </c>
      <c r="BA32" s="3">
        <v>65078</v>
      </c>
      <c r="BB32" s="510">
        <v>350358</v>
      </c>
      <c r="BC32" s="3">
        <v>113522</v>
      </c>
      <c r="BD32" s="3">
        <v>37542</v>
      </c>
      <c r="BE32" s="3">
        <v>10027</v>
      </c>
      <c r="BF32" s="3">
        <v>83169</v>
      </c>
      <c r="BG32" s="3">
        <v>22871</v>
      </c>
      <c r="BH32" s="3">
        <v>1670</v>
      </c>
      <c r="BI32" s="5">
        <v>8940</v>
      </c>
      <c r="BJ32" s="5">
        <v>120186</v>
      </c>
      <c r="BK32" s="510">
        <v>44219</v>
      </c>
      <c r="BL32" s="3">
        <v>37718</v>
      </c>
      <c r="BM32" s="5" t="s">
        <v>19</v>
      </c>
      <c r="BN32" s="5">
        <v>6501</v>
      </c>
      <c r="BO32" s="3">
        <v>-3932</v>
      </c>
      <c r="BP32" s="3">
        <v>-3932</v>
      </c>
      <c r="BQ32" s="5">
        <v>-98175</v>
      </c>
      <c r="BR32" s="3">
        <v>106672</v>
      </c>
      <c r="BS32" s="144">
        <v>2880</v>
      </c>
      <c r="BT32" s="144">
        <v>1713</v>
      </c>
      <c r="BU32" s="144">
        <v>269</v>
      </c>
      <c r="BV32" s="144">
        <v>90</v>
      </c>
      <c r="BW32" s="144" t="s">
        <v>19</v>
      </c>
      <c r="BX32" s="144">
        <v>5</v>
      </c>
      <c r="BY32" s="144">
        <v>275</v>
      </c>
      <c r="BZ32" s="144">
        <v>75</v>
      </c>
      <c r="CA32" s="144">
        <v>452</v>
      </c>
      <c r="CB32" s="144" t="s">
        <v>19</v>
      </c>
      <c r="CC32" s="144" t="s">
        <v>19</v>
      </c>
      <c r="CD32" s="144">
        <v>1</v>
      </c>
      <c r="CE32" s="144" t="s">
        <v>19</v>
      </c>
      <c r="CF32" s="144" t="s">
        <v>19</v>
      </c>
      <c r="CG32" s="144" t="s">
        <v>19</v>
      </c>
      <c r="CH32" s="144" t="s">
        <v>19</v>
      </c>
      <c r="CI32" s="144" t="s">
        <v>19</v>
      </c>
      <c r="CJ32" s="144" t="s">
        <v>19</v>
      </c>
      <c r="CK32" s="144" t="s">
        <v>19</v>
      </c>
      <c r="CL32" s="9">
        <v>147194</v>
      </c>
      <c r="CM32" s="9">
        <v>61801</v>
      </c>
      <c r="CN32" s="9">
        <v>46421</v>
      </c>
      <c r="CO32" s="9">
        <v>7305</v>
      </c>
      <c r="CP32" s="9" t="s">
        <v>19</v>
      </c>
      <c r="CQ32" s="9">
        <v>7073</v>
      </c>
      <c r="CR32" s="9">
        <v>18139</v>
      </c>
      <c r="CS32" s="8">
        <v>746</v>
      </c>
      <c r="CT32" s="9">
        <v>5709</v>
      </c>
      <c r="CU32" s="9" t="s">
        <v>19</v>
      </c>
      <c r="CV32" s="9" t="s">
        <v>19</v>
      </c>
      <c r="CW32" s="144" t="s">
        <v>19</v>
      </c>
      <c r="CX32" s="144" t="s">
        <v>19</v>
      </c>
      <c r="CY32" s="9" t="s">
        <v>19</v>
      </c>
      <c r="CZ32" s="9" t="s">
        <v>19</v>
      </c>
      <c r="DA32" s="9" t="s">
        <v>19</v>
      </c>
      <c r="DB32" s="9" t="s">
        <v>19</v>
      </c>
      <c r="DC32" s="9" t="s">
        <v>19</v>
      </c>
      <c r="DD32" s="9" t="s">
        <v>19</v>
      </c>
    </row>
    <row r="33" spans="1:108" ht="15.5">
      <c r="A33" s="79" t="s">
        <v>115</v>
      </c>
      <c r="B33" s="2" t="s">
        <v>116</v>
      </c>
      <c r="C33" s="509">
        <v>260626</v>
      </c>
      <c r="D33" s="510">
        <v>213672</v>
      </c>
      <c r="E33" s="3">
        <v>92793</v>
      </c>
      <c r="F33" s="3">
        <v>6634</v>
      </c>
      <c r="G33" s="3">
        <v>64564</v>
      </c>
      <c r="H33" s="3">
        <v>43587</v>
      </c>
      <c r="I33" s="5">
        <v>16849</v>
      </c>
      <c r="J33" s="514">
        <v>4043</v>
      </c>
      <c r="K33" s="3">
        <v>9982</v>
      </c>
      <c r="L33" s="5">
        <v>6433</v>
      </c>
      <c r="M33" s="3">
        <v>39699</v>
      </c>
      <c r="N33" s="510">
        <v>213672</v>
      </c>
      <c r="O33" s="3">
        <v>113076</v>
      </c>
      <c r="P33" s="3">
        <v>39278</v>
      </c>
      <c r="Q33" s="3">
        <v>28070</v>
      </c>
      <c r="R33" s="3">
        <v>70108</v>
      </c>
      <c r="S33" s="515">
        <v>40</v>
      </c>
      <c r="T33" s="10">
        <v>18691</v>
      </c>
      <c r="U33" s="10">
        <v>51230</v>
      </c>
      <c r="V33" s="144">
        <v>36.5</v>
      </c>
      <c r="W33" s="10">
        <v>16627</v>
      </c>
      <c r="X33" s="10">
        <v>9379</v>
      </c>
      <c r="Y33" s="5">
        <v>11208</v>
      </c>
      <c r="Z33" s="4">
        <v>423</v>
      </c>
      <c r="AA33" s="4">
        <v>390</v>
      </c>
      <c r="AB33" s="3">
        <v>72985</v>
      </c>
      <c r="AC33" s="3">
        <v>100596</v>
      </c>
      <c r="AD33" s="7">
        <v>44952</v>
      </c>
      <c r="AE33" s="7">
        <v>16421</v>
      </c>
      <c r="AF33" s="5">
        <v>31160</v>
      </c>
      <c r="AG33" s="7" t="s">
        <v>19</v>
      </c>
      <c r="AH33" s="5">
        <v>4551</v>
      </c>
      <c r="AI33" s="3">
        <v>1138</v>
      </c>
      <c r="AJ33" s="6" t="s">
        <v>19</v>
      </c>
      <c r="AK33" s="510">
        <v>46954</v>
      </c>
      <c r="AL33" s="4" t="s">
        <v>19</v>
      </c>
      <c r="AM33" s="3">
        <v>29977</v>
      </c>
      <c r="AN33" s="3" t="s">
        <v>19</v>
      </c>
      <c r="AO33" s="3">
        <v>16977</v>
      </c>
      <c r="AP33" s="513">
        <v>258217</v>
      </c>
      <c r="AQ33" s="510">
        <v>213693</v>
      </c>
      <c r="AR33" s="3">
        <v>5040</v>
      </c>
      <c r="AS33" s="3">
        <v>20664</v>
      </c>
      <c r="AT33" s="3">
        <v>38057</v>
      </c>
      <c r="AU33" s="3">
        <v>90716</v>
      </c>
      <c r="AV33" s="3">
        <v>60314</v>
      </c>
      <c r="AW33" s="5">
        <v>20862</v>
      </c>
      <c r="AX33" s="514">
        <v>7501</v>
      </c>
      <c r="AY33" s="3">
        <v>2557</v>
      </c>
      <c r="AZ33" s="6">
        <v>263</v>
      </c>
      <c r="BA33" s="3">
        <v>61699</v>
      </c>
      <c r="BB33" s="510">
        <v>213693</v>
      </c>
      <c r="BC33" s="3">
        <v>54641</v>
      </c>
      <c r="BD33" s="3">
        <v>26614</v>
      </c>
      <c r="BE33" s="3">
        <v>4709</v>
      </c>
      <c r="BF33" s="3">
        <v>57587</v>
      </c>
      <c r="BG33" s="3">
        <v>40634</v>
      </c>
      <c r="BH33" s="4">
        <v>456</v>
      </c>
      <c r="BI33" s="5">
        <v>3268</v>
      </c>
      <c r="BJ33" s="5">
        <v>57107</v>
      </c>
      <c r="BK33" s="510">
        <v>44524</v>
      </c>
      <c r="BL33" s="3">
        <v>40201</v>
      </c>
      <c r="BM33" s="5" t="s">
        <v>19</v>
      </c>
      <c r="BN33" s="5">
        <v>4323</v>
      </c>
      <c r="BO33" s="4">
        <v>-21</v>
      </c>
      <c r="BP33" s="4">
        <v>-21</v>
      </c>
      <c r="BQ33" s="6">
        <v>-21</v>
      </c>
      <c r="BR33" s="3">
        <v>39247</v>
      </c>
      <c r="BS33" s="144">
        <v>12618.6</v>
      </c>
      <c r="BT33" s="144">
        <v>1308.3</v>
      </c>
      <c r="BU33" s="144">
        <v>90.2</v>
      </c>
      <c r="BV33" s="144">
        <v>5.0999999999999996</v>
      </c>
      <c r="BW33" s="144" t="s">
        <v>19</v>
      </c>
      <c r="BX33" s="144">
        <v>0.8</v>
      </c>
      <c r="BY33" s="144" t="s">
        <v>19</v>
      </c>
      <c r="BZ33" s="144" t="s">
        <v>19</v>
      </c>
      <c r="CA33" s="144">
        <v>348.7</v>
      </c>
      <c r="CB33" s="144" t="s">
        <v>19</v>
      </c>
      <c r="CC33" s="144" t="s">
        <v>19</v>
      </c>
      <c r="CD33" s="144">
        <v>10819.1</v>
      </c>
      <c r="CE33" s="144" t="s">
        <v>19</v>
      </c>
      <c r="CF33" s="144" t="s">
        <v>19</v>
      </c>
      <c r="CG33" s="144" t="s">
        <v>19</v>
      </c>
      <c r="CH33" s="144" t="s">
        <v>19</v>
      </c>
      <c r="CI33" s="144" t="s">
        <v>19</v>
      </c>
      <c r="CJ33" s="144" t="s">
        <v>19</v>
      </c>
      <c r="CK33" s="144">
        <v>46.4</v>
      </c>
      <c r="CL33" s="9">
        <v>64234</v>
      </c>
      <c r="CM33" s="9">
        <v>49205</v>
      </c>
      <c r="CN33" s="9">
        <v>7224</v>
      </c>
      <c r="CO33" s="8">
        <v>649</v>
      </c>
      <c r="CP33" s="8" t="s">
        <v>19</v>
      </c>
      <c r="CQ33" s="8">
        <v>642</v>
      </c>
      <c r="CR33" s="8" t="s">
        <v>19</v>
      </c>
      <c r="CS33" s="8" t="s">
        <v>19</v>
      </c>
      <c r="CT33" s="9">
        <v>5024</v>
      </c>
      <c r="CU33" s="9" t="s">
        <v>19</v>
      </c>
      <c r="CV33" s="9" t="s">
        <v>19</v>
      </c>
      <c r="CW33" s="8">
        <v>595</v>
      </c>
      <c r="CX33" s="144" t="s">
        <v>19</v>
      </c>
      <c r="CY33" s="9" t="s">
        <v>19</v>
      </c>
      <c r="CZ33" s="9" t="s">
        <v>19</v>
      </c>
      <c r="DA33" s="9" t="s">
        <v>19</v>
      </c>
      <c r="DB33" s="9" t="s">
        <v>19</v>
      </c>
      <c r="DC33" s="9" t="s">
        <v>19</v>
      </c>
      <c r="DD33" s="9">
        <v>895</v>
      </c>
    </row>
    <row r="34" spans="1:108" ht="15.5">
      <c r="A34" s="79" t="s">
        <v>118</v>
      </c>
      <c r="B34" s="2" t="s">
        <v>119</v>
      </c>
      <c r="C34" s="509">
        <v>126444</v>
      </c>
      <c r="D34" s="510">
        <v>106362</v>
      </c>
      <c r="E34" s="3">
        <v>58630</v>
      </c>
      <c r="F34" s="3">
        <v>3677</v>
      </c>
      <c r="G34" s="3">
        <v>43558</v>
      </c>
      <c r="H34" s="3">
        <v>29365</v>
      </c>
      <c r="I34" s="5">
        <v>13319</v>
      </c>
      <c r="J34" s="511">
        <v>708</v>
      </c>
      <c r="K34" s="4">
        <v>167</v>
      </c>
      <c r="L34" s="6">
        <v>30</v>
      </c>
      <c r="M34" s="4">
        <v>330</v>
      </c>
      <c r="N34" s="510">
        <v>106362</v>
      </c>
      <c r="O34" s="3">
        <v>41050</v>
      </c>
      <c r="P34" s="3">
        <v>28349</v>
      </c>
      <c r="Q34" s="3">
        <v>18652</v>
      </c>
      <c r="R34" s="3">
        <v>29152</v>
      </c>
      <c r="S34" s="515">
        <v>64</v>
      </c>
      <c r="T34" s="10">
        <v>13991</v>
      </c>
      <c r="U34" s="10">
        <v>40051</v>
      </c>
      <c r="V34" s="144">
        <v>34.9</v>
      </c>
      <c r="W34" s="10">
        <v>8108</v>
      </c>
      <c r="X34" s="10">
        <v>4661</v>
      </c>
      <c r="Y34" s="5">
        <v>9697</v>
      </c>
      <c r="Z34" s="3">
        <v>1570</v>
      </c>
      <c r="AA34" s="4">
        <v>180</v>
      </c>
      <c r="AB34" s="3">
        <v>10951</v>
      </c>
      <c r="AC34" s="3">
        <v>65312</v>
      </c>
      <c r="AD34" s="7">
        <v>27323</v>
      </c>
      <c r="AE34" s="7">
        <v>13016</v>
      </c>
      <c r="AF34" s="5">
        <v>21739</v>
      </c>
      <c r="AG34" s="6">
        <v>320</v>
      </c>
      <c r="AH34" s="6">
        <v>527</v>
      </c>
      <c r="AI34" s="3" t="s">
        <v>19</v>
      </c>
      <c r="AJ34" s="6" t="s">
        <v>19</v>
      </c>
      <c r="AK34" s="510">
        <v>20082</v>
      </c>
      <c r="AL34" s="4" t="s">
        <v>19</v>
      </c>
      <c r="AM34" s="3">
        <v>5169</v>
      </c>
      <c r="AN34" s="3">
        <v>5000</v>
      </c>
      <c r="AO34" s="3">
        <v>9913</v>
      </c>
      <c r="AP34" s="513">
        <v>126190</v>
      </c>
      <c r="AQ34" s="510">
        <v>106114</v>
      </c>
      <c r="AR34" s="3">
        <v>4126</v>
      </c>
      <c r="AS34" s="3">
        <v>12936</v>
      </c>
      <c r="AT34" s="3">
        <v>18231</v>
      </c>
      <c r="AU34" s="3">
        <v>59551</v>
      </c>
      <c r="AV34" s="3">
        <v>38050</v>
      </c>
      <c r="AW34" s="5">
        <v>17995</v>
      </c>
      <c r="AX34" s="514">
        <v>2426</v>
      </c>
      <c r="AY34" s="3">
        <v>1125</v>
      </c>
      <c r="AZ34" s="6" t="s">
        <v>19</v>
      </c>
      <c r="BA34" s="3">
        <v>14271</v>
      </c>
      <c r="BB34" s="510">
        <v>106114</v>
      </c>
      <c r="BC34" s="3">
        <v>43975</v>
      </c>
      <c r="BD34" s="3">
        <v>23061</v>
      </c>
      <c r="BE34" s="3">
        <v>4895</v>
      </c>
      <c r="BF34" s="3">
        <v>22813</v>
      </c>
      <c r="BG34" s="3">
        <v>3922</v>
      </c>
      <c r="BH34" s="4">
        <v>816</v>
      </c>
      <c r="BI34" s="5">
        <v>1215</v>
      </c>
      <c r="BJ34" s="5">
        <v>33373</v>
      </c>
      <c r="BK34" s="510">
        <v>20076</v>
      </c>
      <c r="BL34" s="3">
        <v>13643</v>
      </c>
      <c r="BM34" s="5">
        <v>5000</v>
      </c>
      <c r="BN34" s="5">
        <v>1433</v>
      </c>
      <c r="BO34" s="4">
        <v>248</v>
      </c>
      <c r="BP34" s="4">
        <v>248</v>
      </c>
      <c r="BQ34" s="5">
        <v>-8101</v>
      </c>
      <c r="BR34" s="3">
        <v>18484</v>
      </c>
      <c r="BS34" s="144">
        <v>1227.2</v>
      </c>
      <c r="BT34" s="144">
        <v>926.9</v>
      </c>
      <c r="BU34" s="144">
        <v>128.9</v>
      </c>
      <c r="BV34" s="144">
        <v>0.39999999999999858</v>
      </c>
      <c r="BW34" s="144">
        <v>29.3</v>
      </c>
      <c r="BX34" s="144">
        <v>0.6</v>
      </c>
      <c r="BY34" s="144" t="s">
        <v>19</v>
      </c>
      <c r="BZ34" s="144">
        <v>0.7</v>
      </c>
      <c r="CA34" s="144">
        <v>123.6</v>
      </c>
      <c r="CB34" s="144" t="s">
        <v>19</v>
      </c>
      <c r="CC34" s="144" t="s">
        <v>19</v>
      </c>
      <c r="CD34" s="144">
        <v>2.2000000000000002</v>
      </c>
      <c r="CE34" s="144">
        <v>0.2</v>
      </c>
      <c r="CF34" s="144" t="s">
        <v>19</v>
      </c>
      <c r="CG34" s="144" t="s">
        <v>19</v>
      </c>
      <c r="CH34" s="144" t="s">
        <v>19</v>
      </c>
      <c r="CI34" s="144" t="s">
        <v>19</v>
      </c>
      <c r="CJ34" s="144" t="s">
        <v>19</v>
      </c>
      <c r="CK34" s="144">
        <v>14.4</v>
      </c>
      <c r="CL34" s="9">
        <v>45361</v>
      </c>
      <c r="CM34" s="9">
        <v>31460</v>
      </c>
      <c r="CN34" s="9">
        <v>9418</v>
      </c>
      <c r="CO34" s="9">
        <v>28</v>
      </c>
      <c r="CP34" s="9">
        <v>2027</v>
      </c>
      <c r="CQ34" s="8">
        <v>366</v>
      </c>
      <c r="CR34" s="8" t="s">
        <v>19</v>
      </c>
      <c r="CS34" s="8">
        <v>18</v>
      </c>
      <c r="CT34" s="9">
        <v>1068</v>
      </c>
      <c r="CU34" s="9" t="s">
        <v>19</v>
      </c>
      <c r="CV34" s="9" t="s">
        <v>19</v>
      </c>
      <c r="CW34" s="8" t="s">
        <v>19</v>
      </c>
      <c r="CX34" s="8">
        <v>5</v>
      </c>
      <c r="CY34" s="9" t="s">
        <v>19</v>
      </c>
      <c r="CZ34" s="9" t="s">
        <v>19</v>
      </c>
      <c r="DA34" s="9" t="s">
        <v>19</v>
      </c>
      <c r="DB34" s="9" t="s">
        <v>19</v>
      </c>
      <c r="DC34" s="9" t="s">
        <v>19</v>
      </c>
      <c r="DD34" s="9">
        <v>971</v>
      </c>
    </row>
    <row r="35" spans="1:108" ht="15.5">
      <c r="A35" s="79" t="s">
        <v>121</v>
      </c>
      <c r="B35" s="2" t="s">
        <v>122</v>
      </c>
      <c r="C35" s="509">
        <v>276469</v>
      </c>
      <c r="D35" s="510">
        <v>211213</v>
      </c>
      <c r="E35" s="3">
        <v>107440</v>
      </c>
      <c r="F35" s="3">
        <v>12328</v>
      </c>
      <c r="G35" s="3">
        <v>84629</v>
      </c>
      <c r="H35" s="3">
        <v>51169</v>
      </c>
      <c r="I35" s="5">
        <v>31500</v>
      </c>
      <c r="J35" s="514">
        <v>1692</v>
      </c>
      <c r="K35" s="3">
        <v>2658</v>
      </c>
      <c r="L35" s="5">
        <v>2115</v>
      </c>
      <c r="M35" s="3">
        <v>4158</v>
      </c>
      <c r="N35" s="510">
        <v>211213</v>
      </c>
      <c r="O35" s="3">
        <v>110481</v>
      </c>
      <c r="P35" s="3">
        <v>71959</v>
      </c>
      <c r="Q35" s="3">
        <v>18115</v>
      </c>
      <c r="R35" s="3">
        <v>28345</v>
      </c>
      <c r="S35" s="515">
        <v>63.9</v>
      </c>
      <c r="T35" s="10">
        <v>16266</v>
      </c>
      <c r="U35" s="10">
        <v>29709</v>
      </c>
      <c r="V35" s="144">
        <v>54.8</v>
      </c>
      <c r="W35" s="10">
        <v>7055</v>
      </c>
      <c r="X35" s="10">
        <v>1849</v>
      </c>
      <c r="Y35" s="5">
        <v>53844</v>
      </c>
      <c r="Z35" s="3">
        <v>3808</v>
      </c>
      <c r="AA35" s="3">
        <v>2140</v>
      </c>
      <c r="AB35" s="3">
        <v>32574</v>
      </c>
      <c r="AC35" s="3">
        <v>100732</v>
      </c>
      <c r="AD35" s="7">
        <v>46878</v>
      </c>
      <c r="AE35" s="7">
        <v>29051</v>
      </c>
      <c r="AF35" s="5">
        <v>8864</v>
      </c>
      <c r="AG35" s="7" t="s">
        <v>19</v>
      </c>
      <c r="AH35" s="5">
        <v>13262</v>
      </c>
      <c r="AI35" s="3" t="s">
        <v>19</v>
      </c>
      <c r="AJ35" s="6" t="s">
        <v>19</v>
      </c>
      <c r="AK35" s="510">
        <v>65256</v>
      </c>
      <c r="AL35" s="4" t="s">
        <v>19</v>
      </c>
      <c r="AM35" s="3">
        <v>47663</v>
      </c>
      <c r="AN35" s="3">
        <v>6000</v>
      </c>
      <c r="AO35" s="3">
        <v>11593</v>
      </c>
      <c r="AP35" s="513">
        <v>274511</v>
      </c>
      <c r="AQ35" s="510">
        <v>211036</v>
      </c>
      <c r="AR35" s="3">
        <v>9928</v>
      </c>
      <c r="AS35" s="3">
        <v>16744</v>
      </c>
      <c r="AT35" s="3">
        <v>43046</v>
      </c>
      <c r="AU35" s="3">
        <v>127116</v>
      </c>
      <c r="AV35" s="3">
        <v>71616</v>
      </c>
      <c r="AW35" s="5">
        <v>46985</v>
      </c>
      <c r="AX35" s="514">
        <v>6980</v>
      </c>
      <c r="AY35" s="3">
        <v>2324</v>
      </c>
      <c r="AZ35" s="5">
        <v>2211</v>
      </c>
      <c r="BA35" s="3">
        <v>21806</v>
      </c>
      <c r="BB35" s="510">
        <v>211036</v>
      </c>
      <c r="BC35" s="3">
        <v>80736</v>
      </c>
      <c r="BD35" s="3">
        <v>25296</v>
      </c>
      <c r="BE35" s="3">
        <v>16049</v>
      </c>
      <c r="BF35" s="3">
        <v>43632</v>
      </c>
      <c r="BG35" s="3">
        <v>1100</v>
      </c>
      <c r="BH35" s="4">
        <v>890</v>
      </c>
      <c r="BI35" s="5">
        <v>3576</v>
      </c>
      <c r="BJ35" s="5">
        <v>81102</v>
      </c>
      <c r="BK35" s="510">
        <v>63475</v>
      </c>
      <c r="BL35" s="3">
        <v>59594</v>
      </c>
      <c r="BM35" s="5" t="s">
        <v>19</v>
      </c>
      <c r="BN35" s="5">
        <v>3881</v>
      </c>
      <c r="BO35" s="4">
        <v>177</v>
      </c>
      <c r="BP35" s="4">
        <v>177</v>
      </c>
      <c r="BQ35" s="5">
        <v>-3836</v>
      </c>
      <c r="BR35" s="3">
        <v>11979</v>
      </c>
      <c r="BS35" s="144">
        <v>1933</v>
      </c>
      <c r="BT35" s="144">
        <v>729.9</v>
      </c>
      <c r="BU35" s="144">
        <v>172.5</v>
      </c>
      <c r="BV35" s="144">
        <v>94</v>
      </c>
      <c r="BW35" s="144" t="s">
        <v>19</v>
      </c>
      <c r="BX35" s="144">
        <v>1.3</v>
      </c>
      <c r="BY35" s="144" t="s">
        <v>19</v>
      </c>
      <c r="BZ35" s="144">
        <v>74.5</v>
      </c>
      <c r="CA35" s="144">
        <v>175.3</v>
      </c>
      <c r="CB35" s="144" t="s">
        <v>19</v>
      </c>
      <c r="CC35" s="144" t="s">
        <v>19</v>
      </c>
      <c r="CD35" s="144">
        <v>621</v>
      </c>
      <c r="CE35" s="144" t="s">
        <v>19</v>
      </c>
      <c r="CF35" s="144" t="s">
        <v>19</v>
      </c>
      <c r="CG35" s="144" t="s">
        <v>19</v>
      </c>
      <c r="CH35" s="144" t="s">
        <v>19</v>
      </c>
      <c r="CI35" s="144" t="s">
        <v>19</v>
      </c>
      <c r="CJ35" s="144" t="s">
        <v>19</v>
      </c>
      <c r="CK35" s="144">
        <v>64.5</v>
      </c>
      <c r="CL35" s="9">
        <v>69992</v>
      </c>
      <c r="CM35" s="9">
        <v>26558</v>
      </c>
      <c r="CN35" s="9">
        <v>19904</v>
      </c>
      <c r="CO35" s="9">
        <v>9253</v>
      </c>
      <c r="CP35" s="9" t="s">
        <v>19</v>
      </c>
      <c r="CQ35" s="9">
        <v>1682</v>
      </c>
      <c r="CR35" s="8" t="s">
        <v>19</v>
      </c>
      <c r="CS35" s="9">
        <v>2804</v>
      </c>
      <c r="CT35" s="9">
        <v>4830</v>
      </c>
      <c r="CU35" s="9" t="s">
        <v>19</v>
      </c>
      <c r="CV35" s="9" t="s">
        <v>19</v>
      </c>
      <c r="CW35" s="8">
        <v>103</v>
      </c>
      <c r="CX35" s="144" t="s">
        <v>19</v>
      </c>
      <c r="CY35" s="9" t="s">
        <v>19</v>
      </c>
      <c r="CZ35" s="9" t="s">
        <v>19</v>
      </c>
      <c r="DA35" s="9" t="s">
        <v>19</v>
      </c>
      <c r="DB35" s="9" t="s">
        <v>19</v>
      </c>
      <c r="DC35" s="9" t="s">
        <v>19</v>
      </c>
      <c r="DD35" s="9">
        <v>4858</v>
      </c>
    </row>
    <row r="36" spans="1:108" ht="15.5">
      <c r="A36" s="79" t="s">
        <v>126</v>
      </c>
      <c r="B36" s="2" t="s">
        <v>127</v>
      </c>
      <c r="C36" s="509">
        <v>239968</v>
      </c>
      <c r="D36" s="510">
        <v>211658</v>
      </c>
      <c r="E36" s="3">
        <v>84472</v>
      </c>
      <c r="F36" s="3">
        <v>4246</v>
      </c>
      <c r="G36" s="3">
        <v>119925</v>
      </c>
      <c r="H36" s="3">
        <v>96156</v>
      </c>
      <c r="I36" s="5">
        <v>21677</v>
      </c>
      <c r="J36" s="514">
        <v>1715</v>
      </c>
      <c r="K36" s="4">
        <v>457</v>
      </c>
      <c r="L36" s="6">
        <v>264</v>
      </c>
      <c r="M36" s="3">
        <v>2558</v>
      </c>
      <c r="N36" s="510">
        <v>211658</v>
      </c>
      <c r="O36" s="3">
        <v>59661</v>
      </c>
      <c r="P36" s="3">
        <v>36412</v>
      </c>
      <c r="Q36" s="3">
        <v>22993</v>
      </c>
      <c r="R36" s="3">
        <v>66581</v>
      </c>
      <c r="S36" s="515">
        <v>34.5</v>
      </c>
      <c r="T36" s="10">
        <v>17503</v>
      </c>
      <c r="U36" s="10">
        <v>40870</v>
      </c>
      <c r="V36" s="144">
        <v>42.8</v>
      </c>
      <c r="W36" s="10">
        <v>14742</v>
      </c>
      <c r="X36" s="10">
        <v>5490</v>
      </c>
      <c r="Y36" s="5">
        <v>13419</v>
      </c>
      <c r="Z36" s="3">
        <v>2046</v>
      </c>
      <c r="AA36" s="4">
        <v>212</v>
      </c>
      <c r="AB36" s="3">
        <v>20991</v>
      </c>
      <c r="AC36" s="3">
        <v>151997</v>
      </c>
      <c r="AD36" s="7">
        <v>95782</v>
      </c>
      <c r="AE36" s="7">
        <v>18930</v>
      </c>
      <c r="AF36" s="5">
        <v>31167</v>
      </c>
      <c r="AG36" s="7" t="s">
        <v>19</v>
      </c>
      <c r="AH36" s="5">
        <v>1214</v>
      </c>
      <c r="AI36" s="3" t="s">
        <v>19</v>
      </c>
      <c r="AJ36" s="6" t="s">
        <v>19</v>
      </c>
      <c r="AK36" s="510">
        <v>28310</v>
      </c>
      <c r="AL36" s="4">
        <v>423</v>
      </c>
      <c r="AM36" s="3">
        <v>19802</v>
      </c>
      <c r="AN36" s="3" t="s">
        <v>19</v>
      </c>
      <c r="AO36" s="3">
        <v>8085</v>
      </c>
      <c r="AP36" s="513">
        <v>242091</v>
      </c>
      <c r="AQ36" s="510">
        <v>211806</v>
      </c>
      <c r="AR36" s="3">
        <v>6345</v>
      </c>
      <c r="AS36" s="3">
        <v>18907</v>
      </c>
      <c r="AT36" s="3">
        <v>21813</v>
      </c>
      <c r="AU36" s="3">
        <v>144095</v>
      </c>
      <c r="AV36" s="3">
        <v>104251</v>
      </c>
      <c r="AW36" s="5">
        <v>30338</v>
      </c>
      <c r="AX36" s="514">
        <v>7711</v>
      </c>
      <c r="AY36" s="4">
        <v>106</v>
      </c>
      <c r="AZ36" s="6">
        <v>106</v>
      </c>
      <c r="BA36" s="3">
        <v>26885</v>
      </c>
      <c r="BB36" s="510">
        <v>211806</v>
      </c>
      <c r="BC36" s="3">
        <v>117185</v>
      </c>
      <c r="BD36" s="3">
        <v>79523</v>
      </c>
      <c r="BE36" s="3">
        <v>12123</v>
      </c>
      <c r="BF36" s="3">
        <v>36686</v>
      </c>
      <c r="BG36" s="3">
        <v>6290</v>
      </c>
      <c r="BH36" s="3">
        <v>1110</v>
      </c>
      <c r="BI36" s="5">
        <v>1171</v>
      </c>
      <c r="BJ36" s="5">
        <v>49364</v>
      </c>
      <c r="BK36" s="510">
        <v>30285</v>
      </c>
      <c r="BL36" s="3">
        <v>25289</v>
      </c>
      <c r="BM36" s="5" t="s">
        <v>19</v>
      </c>
      <c r="BN36" s="5">
        <v>4996</v>
      </c>
      <c r="BO36" s="4">
        <v>-148</v>
      </c>
      <c r="BP36" s="4">
        <v>-148</v>
      </c>
      <c r="BQ36" s="5">
        <v>-10545</v>
      </c>
      <c r="BR36" s="3">
        <v>27544</v>
      </c>
      <c r="BS36" s="144">
        <v>9750.7999999999993</v>
      </c>
      <c r="BT36" s="144">
        <v>1077.5999999999999</v>
      </c>
      <c r="BU36" s="144">
        <v>114.7</v>
      </c>
      <c r="BV36" s="144">
        <v>21.9</v>
      </c>
      <c r="BW36" s="144" t="s">
        <v>19</v>
      </c>
      <c r="BX36" s="144">
        <v>0.9</v>
      </c>
      <c r="BY36" s="144" t="s">
        <v>19</v>
      </c>
      <c r="BZ36" s="144" t="s">
        <v>19</v>
      </c>
      <c r="CA36" s="144">
        <v>171.3</v>
      </c>
      <c r="CB36" s="144" t="s">
        <v>19</v>
      </c>
      <c r="CC36" s="144" t="s">
        <v>19</v>
      </c>
      <c r="CD36" s="144">
        <v>8321</v>
      </c>
      <c r="CE36" s="144" t="s">
        <v>19</v>
      </c>
      <c r="CF36" s="144" t="s">
        <v>19</v>
      </c>
      <c r="CG36" s="144" t="s">
        <v>19</v>
      </c>
      <c r="CH36" s="144" t="s">
        <v>19</v>
      </c>
      <c r="CI36" s="144" t="s">
        <v>19</v>
      </c>
      <c r="CJ36" s="144" t="s">
        <v>19</v>
      </c>
      <c r="CK36" s="144">
        <v>43.4</v>
      </c>
      <c r="CL36" s="9">
        <v>51034</v>
      </c>
      <c r="CM36" s="9">
        <v>37070</v>
      </c>
      <c r="CN36" s="9">
        <v>8040</v>
      </c>
      <c r="CO36" s="9">
        <v>1385</v>
      </c>
      <c r="CP36" s="9" t="s">
        <v>19</v>
      </c>
      <c r="CQ36" s="8">
        <v>750</v>
      </c>
      <c r="CR36" s="8" t="s">
        <v>19</v>
      </c>
      <c r="CS36" s="8" t="s">
        <v>19</v>
      </c>
      <c r="CT36" s="8">
        <v>966</v>
      </c>
      <c r="CU36" s="8" t="s">
        <v>19</v>
      </c>
      <c r="CV36" s="9" t="s">
        <v>19</v>
      </c>
      <c r="CW36" s="8">
        <v>188</v>
      </c>
      <c r="CX36" s="144" t="s">
        <v>19</v>
      </c>
      <c r="CY36" s="9" t="s">
        <v>19</v>
      </c>
      <c r="CZ36" s="9" t="s">
        <v>19</v>
      </c>
      <c r="DA36" s="9" t="s">
        <v>19</v>
      </c>
      <c r="DB36" s="9" t="s">
        <v>19</v>
      </c>
      <c r="DC36" s="9" t="s">
        <v>19</v>
      </c>
      <c r="DD36" s="9">
        <v>2635</v>
      </c>
    </row>
    <row r="37" spans="1:108" ht="15.5">
      <c r="A37" s="79" t="s">
        <v>131</v>
      </c>
      <c r="B37" s="2" t="s">
        <v>132</v>
      </c>
      <c r="C37" s="509">
        <v>430671</v>
      </c>
      <c r="D37" s="510">
        <v>329361</v>
      </c>
      <c r="E37" s="3">
        <v>189924</v>
      </c>
      <c r="F37" s="3">
        <v>19301</v>
      </c>
      <c r="G37" s="3">
        <v>117431</v>
      </c>
      <c r="H37" s="3">
        <v>89695</v>
      </c>
      <c r="I37" s="5">
        <v>24212</v>
      </c>
      <c r="J37" s="514">
        <v>3216</v>
      </c>
      <c r="K37" s="3">
        <v>2565</v>
      </c>
      <c r="L37" s="6">
        <v>251</v>
      </c>
      <c r="M37" s="4">
        <v>140</v>
      </c>
      <c r="N37" s="510">
        <v>329361</v>
      </c>
      <c r="O37" s="3">
        <v>212935</v>
      </c>
      <c r="P37" s="3">
        <v>167137</v>
      </c>
      <c r="Q37" s="3">
        <v>68453</v>
      </c>
      <c r="R37" s="3">
        <v>83438</v>
      </c>
      <c r="S37" s="515">
        <v>82</v>
      </c>
      <c r="T37" s="10">
        <v>65918</v>
      </c>
      <c r="U37" s="10">
        <v>80481</v>
      </c>
      <c r="V37" s="144">
        <v>81.900000000000006</v>
      </c>
      <c r="W37" s="10">
        <v>12310</v>
      </c>
      <c r="X37" s="10">
        <v>2535</v>
      </c>
      <c r="Y37" s="5">
        <v>98684</v>
      </c>
      <c r="Z37" s="3">
        <v>2635</v>
      </c>
      <c r="AA37" s="3">
        <v>1173</v>
      </c>
      <c r="AB37" s="3">
        <v>41990</v>
      </c>
      <c r="AC37" s="3">
        <v>116426</v>
      </c>
      <c r="AD37" s="7">
        <v>86181</v>
      </c>
      <c r="AE37" s="7">
        <v>22864</v>
      </c>
      <c r="AF37" s="7" t="s">
        <v>19</v>
      </c>
      <c r="AG37" s="7" t="s">
        <v>19</v>
      </c>
      <c r="AH37" s="6">
        <v>197</v>
      </c>
      <c r="AI37" s="3" t="s">
        <v>19</v>
      </c>
      <c r="AJ37" s="6" t="s">
        <v>19</v>
      </c>
      <c r="AK37" s="510">
        <v>101310</v>
      </c>
      <c r="AL37" s="4">
        <v>49</v>
      </c>
      <c r="AM37" s="3">
        <v>88496</v>
      </c>
      <c r="AN37" s="3" t="s">
        <v>19</v>
      </c>
      <c r="AO37" s="3">
        <v>12765</v>
      </c>
      <c r="AP37" s="513">
        <v>418088</v>
      </c>
      <c r="AQ37" s="510">
        <v>329285</v>
      </c>
      <c r="AR37" s="3">
        <v>7240</v>
      </c>
      <c r="AS37" s="3">
        <v>32282</v>
      </c>
      <c r="AT37" s="3">
        <v>80246</v>
      </c>
      <c r="AU37" s="3">
        <v>175202</v>
      </c>
      <c r="AV37" s="3">
        <v>117354</v>
      </c>
      <c r="AW37" s="5">
        <v>33986</v>
      </c>
      <c r="AX37" s="514">
        <v>20230</v>
      </c>
      <c r="AY37" s="3">
        <v>3486</v>
      </c>
      <c r="AZ37" s="6">
        <v>453</v>
      </c>
      <c r="BA37" s="3">
        <v>38069</v>
      </c>
      <c r="BB37" s="510">
        <v>329285</v>
      </c>
      <c r="BC37" s="3">
        <v>138347</v>
      </c>
      <c r="BD37" s="3">
        <v>76682</v>
      </c>
      <c r="BE37" s="3">
        <v>7882</v>
      </c>
      <c r="BF37" s="3">
        <v>104310</v>
      </c>
      <c r="BG37" s="3">
        <v>6576</v>
      </c>
      <c r="BH37" s="3">
        <v>1730</v>
      </c>
      <c r="BI37" s="6">
        <v>777</v>
      </c>
      <c r="BJ37" s="5">
        <v>77545</v>
      </c>
      <c r="BK37" s="510">
        <v>88803</v>
      </c>
      <c r="BL37" s="3">
        <v>85055</v>
      </c>
      <c r="BM37" s="5" t="s">
        <v>19</v>
      </c>
      <c r="BN37" s="5">
        <v>3748</v>
      </c>
      <c r="BO37" s="4">
        <v>76</v>
      </c>
      <c r="BP37" s="4">
        <v>76</v>
      </c>
      <c r="BQ37" s="5">
        <v>-20326</v>
      </c>
      <c r="BR37" s="3">
        <v>29584</v>
      </c>
      <c r="BS37" s="144">
        <v>3695.6</v>
      </c>
      <c r="BT37" s="144">
        <v>1685.3</v>
      </c>
      <c r="BU37" s="144">
        <v>203.6</v>
      </c>
      <c r="BV37" s="144">
        <v>536.5</v>
      </c>
      <c r="BW37" s="144" t="s">
        <v>19</v>
      </c>
      <c r="BX37" s="144">
        <v>3</v>
      </c>
      <c r="BY37" s="144" t="s">
        <v>19</v>
      </c>
      <c r="BZ37" s="144" t="s">
        <v>19</v>
      </c>
      <c r="CA37" s="144">
        <v>1231.5999999999999</v>
      </c>
      <c r="CB37" s="144" t="s">
        <v>19</v>
      </c>
      <c r="CC37" s="144" t="s">
        <v>19</v>
      </c>
      <c r="CD37" s="144">
        <v>15</v>
      </c>
      <c r="CE37" s="144" t="s">
        <v>19</v>
      </c>
      <c r="CF37" s="144" t="s">
        <v>19</v>
      </c>
      <c r="CG37" s="144" t="s">
        <v>19</v>
      </c>
      <c r="CH37" s="144">
        <v>13.8</v>
      </c>
      <c r="CI37" s="144" t="s">
        <v>19</v>
      </c>
      <c r="CJ37" s="144" t="s">
        <v>19</v>
      </c>
      <c r="CK37" s="144">
        <v>6.8</v>
      </c>
      <c r="CL37" s="9">
        <v>180866</v>
      </c>
      <c r="CM37" s="9">
        <v>78552</v>
      </c>
      <c r="CN37" s="9">
        <v>22040</v>
      </c>
      <c r="CO37" s="9">
        <v>50362</v>
      </c>
      <c r="CP37" s="9" t="s">
        <v>19</v>
      </c>
      <c r="CQ37" s="9">
        <v>4035</v>
      </c>
      <c r="CR37" s="8" t="s">
        <v>19</v>
      </c>
      <c r="CS37" s="8" t="s">
        <v>19</v>
      </c>
      <c r="CT37" s="9">
        <v>25217</v>
      </c>
      <c r="CU37" s="9" t="s">
        <v>19</v>
      </c>
      <c r="CV37" s="9" t="s">
        <v>19</v>
      </c>
      <c r="CW37" s="8">
        <v>1</v>
      </c>
      <c r="CX37" s="144" t="s">
        <v>19</v>
      </c>
      <c r="CY37" s="9" t="s">
        <v>19</v>
      </c>
      <c r="CZ37" s="9" t="s">
        <v>19</v>
      </c>
      <c r="DA37" s="8">
        <v>3</v>
      </c>
      <c r="DB37" s="8" t="s">
        <v>19</v>
      </c>
      <c r="DC37" s="9" t="s">
        <v>19</v>
      </c>
      <c r="DD37" s="9">
        <v>656</v>
      </c>
    </row>
    <row r="38" spans="1:108" ht="15.5">
      <c r="A38" s="79" t="s">
        <v>135</v>
      </c>
      <c r="B38" s="2" t="s">
        <v>136</v>
      </c>
      <c r="C38" s="509">
        <v>235028</v>
      </c>
      <c r="D38" s="510">
        <v>199962</v>
      </c>
      <c r="E38" s="3">
        <v>124127</v>
      </c>
      <c r="F38" s="3">
        <v>6909</v>
      </c>
      <c r="G38" s="3">
        <v>47140</v>
      </c>
      <c r="H38" s="3">
        <v>34642</v>
      </c>
      <c r="I38" s="5">
        <v>10860</v>
      </c>
      <c r="J38" s="514">
        <v>1288</v>
      </c>
      <c r="K38" s="3">
        <v>2787</v>
      </c>
      <c r="L38" s="5">
        <v>2130</v>
      </c>
      <c r="M38" s="3">
        <v>18999</v>
      </c>
      <c r="N38" s="510">
        <v>199962</v>
      </c>
      <c r="O38" s="3">
        <v>156018</v>
      </c>
      <c r="P38" s="3">
        <v>109741</v>
      </c>
      <c r="Q38" s="3">
        <v>53431</v>
      </c>
      <c r="R38" s="3">
        <v>63847</v>
      </c>
      <c r="S38" s="515">
        <v>83.7</v>
      </c>
      <c r="T38" s="10">
        <v>51184</v>
      </c>
      <c r="U38" s="10">
        <v>62636</v>
      </c>
      <c r="V38" s="144">
        <v>81.7</v>
      </c>
      <c r="W38" s="10">
        <v>11811</v>
      </c>
      <c r="X38" s="10">
        <v>2247</v>
      </c>
      <c r="Y38" s="5">
        <v>56310</v>
      </c>
      <c r="Z38" s="3">
        <v>2706</v>
      </c>
      <c r="AA38" s="4">
        <v>471</v>
      </c>
      <c r="AB38" s="3">
        <v>43100</v>
      </c>
      <c r="AC38" s="3">
        <v>43944</v>
      </c>
      <c r="AD38" s="7">
        <v>31667</v>
      </c>
      <c r="AE38" s="7">
        <v>10389</v>
      </c>
      <c r="AF38" s="7" t="s">
        <v>19</v>
      </c>
      <c r="AG38" s="7" t="s">
        <v>19</v>
      </c>
      <c r="AH38" s="6">
        <v>277</v>
      </c>
      <c r="AI38" s="3" t="s">
        <v>19</v>
      </c>
      <c r="AJ38" s="6" t="s">
        <v>19</v>
      </c>
      <c r="AK38" s="510">
        <v>35066</v>
      </c>
      <c r="AL38" s="4" t="s">
        <v>19</v>
      </c>
      <c r="AM38" s="3">
        <v>6077</v>
      </c>
      <c r="AN38" s="3" t="s">
        <v>19</v>
      </c>
      <c r="AO38" s="3">
        <v>28989</v>
      </c>
      <c r="AP38" s="513">
        <v>239762</v>
      </c>
      <c r="AQ38" s="510">
        <v>199962</v>
      </c>
      <c r="AR38" s="3">
        <v>6735</v>
      </c>
      <c r="AS38" s="3">
        <v>32458</v>
      </c>
      <c r="AT38" s="3">
        <v>43129</v>
      </c>
      <c r="AU38" s="3">
        <v>79922</v>
      </c>
      <c r="AV38" s="3">
        <v>54212</v>
      </c>
      <c r="AW38" s="5">
        <v>17638</v>
      </c>
      <c r="AX38" s="514">
        <v>6056</v>
      </c>
      <c r="AY38" s="3">
        <v>2125</v>
      </c>
      <c r="AZ38" s="6">
        <v>356</v>
      </c>
      <c r="BA38" s="3">
        <v>42328</v>
      </c>
      <c r="BB38" s="510">
        <v>199962</v>
      </c>
      <c r="BC38" s="3">
        <v>64214</v>
      </c>
      <c r="BD38" s="3">
        <v>19157</v>
      </c>
      <c r="BE38" s="3">
        <v>5150</v>
      </c>
      <c r="BF38" s="3">
        <v>59996</v>
      </c>
      <c r="BG38" s="3">
        <v>25428</v>
      </c>
      <c r="BH38" s="3">
        <v>1467</v>
      </c>
      <c r="BI38" s="6">
        <v>453</v>
      </c>
      <c r="BJ38" s="5">
        <v>48404</v>
      </c>
      <c r="BK38" s="510">
        <v>39800</v>
      </c>
      <c r="BL38" s="3">
        <v>39469</v>
      </c>
      <c r="BM38" s="5" t="s">
        <v>19</v>
      </c>
      <c r="BN38" s="6">
        <v>331</v>
      </c>
      <c r="BO38" s="4">
        <v>0</v>
      </c>
      <c r="BP38" s="4">
        <v>0</v>
      </c>
      <c r="BQ38" s="5" t="s">
        <v>19</v>
      </c>
      <c r="BR38" s="3">
        <v>42255</v>
      </c>
      <c r="BS38" s="144">
        <v>2441.5</v>
      </c>
      <c r="BT38" s="144">
        <v>1235.4000000000001</v>
      </c>
      <c r="BU38" s="144">
        <v>159.80000000000001</v>
      </c>
      <c r="BV38" s="144">
        <v>153</v>
      </c>
      <c r="BW38" s="144">
        <v>20.100000000000001</v>
      </c>
      <c r="BX38" s="144">
        <v>2.2000000000000002</v>
      </c>
      <c r="BY38" s="144">
        <v>8.1999999999999993</v>
      </c>
      <c r="BZ38" s="144">
        <v>13</v>
      </c>
      <c r="CA38" s="144">
        <v>314.7</v>
      </c>
      <c r="CB38" s="144" t="s">
        <v>19</v>
      </c>
      <c r="CC38" s="144" t="s">
        <v>19</v>
      </c>
      <c r="CD38" s="144">
        <v>535</v>
      </c>
      <c r="CE38" s="144" t="s">
        <v>19</v>
      </c>
      <c r="CF38" s="144" t="s">
        <v>19</v>
      </c>
      <c r="CG38" s="144" t="s">
        <v>19</v>
      </c>
      <c r="CH38" s="144" t="s">
        <v>19</v>
      </c>
      <c r="CI38" s="144" t="s">
        <v>19</v>
      </c>
      <c r="CJ38" s="144" t="s">
        <v>19</v>
      </c>
      <c r="CK38" s="144">
        <v>0.1</v>
      </c>
      <c r="CL38" s="9">
        <v>123753</v>
      </c>
      <c r="CM38" s="9">
        <v>62367</v>
      </c>
      <c r="CN38" s="9">
        <v>26882</v>
      </c>
      <c r="CO38" s="9">
        <v>24902</v>
      </c>
      <c r="CP38" s="9">
        <v>3769</v>
      </c>
      <c r="CQ38" s="9">
        <v>3017</v>
      </c>
      <c r="CR38" s="8">
        <v>992</v>
      </c>
      <c r="CS38" s="8">
        <v>856</v>
      </c>
      <c r="CT38" s="8">
        <v>893</v>
      </c>
      <c r="CU38" s="8" t="s">
        <v>19</v>
      </c>
      <c r="CV38" s="9" t="s">
        <v>19</v>
      </c>
      <c r="CW38" s="8">
        <v>75</v>
      </c>
      <c r="CX38" s="144" t="s">
        <v>19</v>
      </c>
      <c r="CY38" s="9" t="s">
        <v>19</v>
      </c>
      <c r="CZ38" s="9" t="s">
        <v>19</v>
      </c>
      <c r="DA38" s="9" t="s">
        <v>19</v>
      </c>
      <c r="DB38" s="9" t="s">
        <v>19</v>
      </c>
      <c r="DC38" s="9" t="s">
        <v>19</v>
      </c>
      <c r="DD38" s="9" t="s">
        <v>19</v>
      </c>
    </row>
    <row r="39" spans="1:108" ht="15.5">
      <c r="A39" s="79" t="s">
        <v>139</v>
      </c>
      <c r="B39" s="2" t="s">
        <v>140</v>
      </c>
      <c r="C39" s="509">
        <v>216129</v>
      </c>
      <c r="D39" s="510">
        <v>168220</v>
      </c>
      <c r="E39" s="3">
        <v>87415</v>
      </c>
      <c r="F39" s="3">
        <v>10407</v>
      </c>
      <c r="G39" s="3">
        <v>65721</v>
      </c>
      <c r="H39" s="3">
        <v>51748</v>
      </c>
      <c r="I39" s="5">
        <v>13449</v>
      </c>
      <c r="J39" s="511">
        <v>29</v>
      </c>
      <c r="K39" s="3">
        <v>4501</v>
      </c>
      <c r="L39" s="5">
        <v>2513</v>
      </c>
      <c r="M39" s="4">
        <v>176</v>
      </c>
      <c r="N39" s="510">
        <v>168220</v>
      </c>
      <c r="O39" s="3">
        <v>102239</v>
      </c>
      <c r="P39" s="3">
        <v>72979</v>
      </c>
      <c r="Q39" s="3">
        <v>22690</v>
      </c>
      <c r="R39" s="3">
        <v>25076</v>
      </c>
      <c r="S39" s="515">
        <v>90.5</v>
      </c>
      <c r="T39" s="10">
        <v>22234</v>
      </c>
      <c r="U39" s="10">
        <v>28574</v>
      </c>
      <c r="V39" s="144">
        <v>77.8</v>
      </c>
      <c r="W39" s="10">
        <v>5847</v>
      </c>
      <c r="X39" s="11">
        <v>456</v>
      </c>
      <c r="Y39" s="5">
        <v>50289</v>
      </c>
      <c r="Z39" s="3">
        <v>5172</v>
      </c>
      <c r="AA39" s="4">
        <v>382</v>
      </c>
      <c r="AB39" s="3">
        <v>23706</v>
      </c>
      <c r="AC39" s="3">
        <v>65981</v>
      </c>
      <c r="AD39" s="7">
        <v>45712</v>
      </c>
      <c r="AE39" s="7">
        <v>13066</v>
      </c>
      <c r="AF39" s="5">
        <v>2276</v>
      </c>
      <c r="AG39" s="7" t="s">
        <v>19</v>
      </c>
      <c r="AH39" s="5">
        <v>3108</v>
      </c>
      <c r="AI39" s="3" t="s">
        <v>19</v>
      </c>
      <c r="AJ39" s="6" t="s">
        <v>19</v>
      </c>
      <c r="AK39" s="510">
        <v>47909</v>
      </c>
      <c r="AL39" s="4" t="s">
        <v>19</v>
      </c>
      <c r="AM39" s="3">
        <v>21109</v>
      </c>
      <c r="AN39" s="3">
        <v>12000</v>
      </c>
      <c r="AO39" s="3">
        <v>14800</v>
      </c>
      <c r="AP39" s="513">
        <v>209052</v>
      </c>
      <c r="AQ39" s="510">
        <v>169499</v>
      </c>
      <c r="AR39" s="3">
        <v>7452</v>
      </c>
      <c r="AS39" s="3">
        <v>19814</v>
      </c>
      <c r="AT39" s="3">
        <v>32692</v>
      </c>
      <c r="AU39" s="3">
        <v>99204</v>
      </c>
      <c r="AV39" s="3">
        <v>72869</v>
      </c>
      <c r="AW39" s="5">
        <v>18599</v>
      </c>
      <c r="AX39" s="514">
        <v>6002</v>
      </c>
      <c r="AY39" s="3">
        <v>1524</v>
      </c>
      <c r="AZ39" s="6">
        <v>700</v>
      </c>
      <c r="BA39" s="3">
        <v>16265</v>
      </c>
      <c r="BB39" s="510">
        <v>169499</v>
      </c>
      <c r="BC39" s="3">
        <v>56723</v>
      </c>
      <c r="BD39" s="3">
        <v>25207</v>
      </c>
      <c r="BE39" s="3">
        <v>4807</v>
      </c>
      <c r="BF39" s="3">
        <v>66129</v>
      </c>
      <c r="BG39" s="3">
        <v>7195</v>
      </c>
      <c r="BH39" s="3">
        <v>1636</v>
      </c>
      <c r="BI39" s="5">
        <v>1644</v>
      </c>
      <c r="BJ39" s="5">
        <v>36172</v>
      </c>
      <c r="BK39" s="510">
        <v>39553</v>
      </c>
      <c r="BL39" s="3">
        <v>34445</v>
      </c>
      <c r="BM39" s="5" t="s">
        <v>19</v>
      </c>
      <c r="BN39" s="5">
        <v>5108</v>
      </c>
      <c r="BO39" s="3">
        <v>-1279</v>
      </c>
      <c r="BP39" s="3">
        <v>-1279</v>
      </c>
      <c r="BQ39" s="5">
        <v>-14096</v>
      </c>
      <c r="BR39" s="3">
        <v>49886</v>
      </c>
      <c r="BS39" s="144">
        <v>1688.3</v>
      </c>
      <c r="BT39" s="144">
        <v>762.4</v>
      </c>
      <c r="BU39" s="144">
        <v>130.5</v>
      </c>
      <c r="BV39" s="144">
        <v>206.89999999999998</v>
      </c>
      <c r="BW39" s="144">
        <v>51.8</v>
      </c>
      <c r="BX39" s="144">
        <v>2</v>
      </c>
      <c r="BY39" s="144" t="s">
        <v>19</v>
      </c>
      <c r="BZ39" s="144">
        <v>112.7</v>
      </c>
      <c r="CA39" s="144">
        <v>108.9</v>
      </c>
      <c r="CB39" s="144" t="s">
        <v>19</v>
      </c>
      <c r="CC39" s="144">
        <v>247.1</v>
      </c>
      <c r="CD39" s="144">
        <v>51</v>
      </c>
      <c r="CE39" s="144" t="s">
        <v>19</v>
      </c>
      <c r="CF39" s="144" t="s">
        <v>19</v>
      </c>
      <c r="CG39" s="144" t="s">
        <v>19</v>
      </c>
      <c r="CH39" s="144" t="s">
        <v>19</v>
      </c>
      <c r="CI39" s="144" t="s">
        <v>19</v>
      </c>
      <c r="CJ39" s="144" t="s">
        <v>19</v>
      </c>
      <c r="CK39" s="144">
        <v>15</v>
      </c>
      <c r="CL39" s="9">
        <v>80994</v>
      </c>
      <c r="CM39" s="9">
        <v>28758</v>
      </c>
      <c r="CN39" s="9">
        <v>12469</v>
      </c>
      <c r="CO39" s="9">
        <v>25300</v>
      </c>
      <c r="CP39" s="9">
        <v>3508</v>
      </c>
      <c r="CQ39" s="9">
        <v>1533</v>
      </c>
      <c r="CR39" s="8" t="s">
        <v>19</v>
      </c>
      <c r="CS39" s="9">
        <v>3971</v>
      </c>
      <c r="CT39" s="9">
        <v>3161</v>
      </c>
      <c r="CU39" s="9" t="s">
        <v>19</v>
      </c>
      <c r="CV39" s="9">
        <v>519</v>
      </c>
      <c r="CW39" s="8">
        <v>4</v>
      </c>
      <c r="CX39" s="144" t="s">
        <v>19</v>
      </c>
      <c r="CY39" s="9" t="s">
        <v>19</v>
      </c>
      <c r="CZ39" s="9" t="s">
        <v>19</v>
      </c>
      <c r="DA39" s="9" t="s">
        <v>19</v>
      </c>
      <c r="DB39" s="9" t="s">
        <v>19</v>
      </c>
      <c r="DC39" s="9" t="s">
        <v>19</v>
      </c>
      <c r="DD39" s="9">
        <v>1771</v>
      </c>
    </row>
    <row r="40" spans="1:108" ht="15.5">
      <c r="A40" s="79" t="s">
        <v>71</v>
      </c>
      <c r="B40" s="2" t="s">
        <v>142</v>
      </c>
      <c r="C40" s="509">
        <v>7422332</v>
      </c>
      <c r="D40" s="510">
        <v>5576436</v>
      </c>
      <c r="E40" s="3">
        <v>3497665</v>
      </c>
      <c r="F40" s="3">
        <v>344300</v>
      </c>
      <c r="G40" s="3">
        <v>1647519</v>
      </c>
      <c r="H40" s="3">
        <v>997015</v>
      </c>
      <c r="I40" s="5">
        <v>565319</v>
      </c>
      <c r="J40" s="514">
        <v>35784</v>
      </c>
      <c r="K40" s="3">
        <v>84804</v>
      </c>
      <c r="L40" s="6" t="s">
        <v>19</v>
      </c>
      <c r="M40" s="3">
        <v>2148</v>
      </c>
      <c r="N40" s="510">
        <v>5576436</v>
      </c>
      <c r="O40" s="3">
        <v>3381235</v>
      </c>
      <c r="P40" s="3">
        <v>2059650</v>
      </c>
      <c r="Q40" s="3">
        <v>974264</v>
      </c>
      <c r="R40" s="3">
        <v>1292222</v>
      </c>
      <c r="S40" s="515">
        <v>75.400000000000006</v>
      </c>
      <c r="T40" s="10">
        <v>891709</v>
      </c>
      <c r="U40" s="10">
        <v>1445606</v>
      </c>
      <c r="V40" s="144">
        <v>61.7</v>
      </c>
      <c r="W40" s="10">
        <v>458423</v>
      </c>
      <c r="X40" s="10">
        <v>82555</v>
      </c>
      <c r="Y40" s="5">
        <v>1085386</v>
      </c>
      <c r="Z40" s="3">
        <v>54220</v>
      </c>
      <c r="AA40" s="3">
        <v>17379</v>
      </c>
      <c r="AB40" s="3">
        <v>1249986</v>
      </c>
      <c r="AC40" s="3">
        <v>2195201</v>
      </c>
      <c r="AD40" s="7">
        <v>941239</v>
      </c>
      <c r="AE40" s="7">
        <v>552200</v>
      </c>
      <c r="AF40" s="5">
        <v>601458</v>
      </c>
      <c r="AG40" s="5">
        <v>3626</v>
      </c>
      <c r="AH40" s="5">
        <v>1497</v>
      </c>
      <c r="AI40" s="3" t="s">
        <v>19</v>
      </c>
      <c r="AJ40" s="6" t="s">
        <v>19</v>
      </c>
      <c r="AK40" s="510">
        <v>1845896</v>
      </c>
      <c r="AL40" s="4" t="s">
        <v>19</v>
      </c>
      <c r="AM40" s="3">
        <v>875658</v>
      </c>
      <c r="AN40" s="3">
        <v>470000</v>
      </c>
      <c r="AO40" s="3">
        <v>500238</v>
      </c>
      <c r="AP40" s="513">
        <v>7360681</v>
      </c>
      <c r="AQ40" s="510">
        <v>5576436</v>
      </c>
      <c r="AR40" s="3">
        <v>6187</v>
      </c>
      <c r="AS40" s="3">
        <v>501567</v>
      </c>
      <c r="AT40" s="3">
        <v>996191</v>
      </c>
      <c r="AU40" s="3">
        <v>2944757</v>
      </c>
      <c r="AV40" s="3">
        <v>1700649</v>
      </c>
      <c r="AW40" s="5">
        <v>803815</v>
      </c>
      <c r="AX40" s="514">
        <v>335118</v>
      </c>
      <c r="AY40" s="3">
        <v>24251</v>
      </c>
      <c r="AZ40" s="6" t="s">
        <v>19</v>
      </c>
      <c r="BA40" s="3">
        <v>1109670</v>
      </c>
      <c r="BB40" s="510">
        <v>5576436</v>
      </c>
      <c r="BC40" s="3">
        <v>2004129</v>
      </c>
      <c r="BD40" s="3">
        <v>812634</v>
      </c>
      <c r="BE40" s="3">
        <v>108602</v>
      </c>
      <c r="BF40" s="3">
        <v>2312586</v>
      </c>
      <c r="BG40" s="3">
        <v>220732</v>
      </c>
      <c r="BH40" s="3">
        <v>8057</v>
      </c>
      <c r="BI40" s="5" t="s">
        <v>19</v>
      </c>
      <c r="BJ40" s="5">
        <v>1030932</v>
      </c>
      <c r="BK40" s="510">
        <v>1784245</v>
      </c>
      <c r="BL40" s="3">
        <v>1774332</v>
      </c>
      <c r="BM40" s="5" t="s">
        <v>19</v>
      </c>
      <c r="BN40" s="5">
        <v>9913</v>
      </c>
      <c r="BO40" s="4">
        <v>0</v>
      </c>
      <c r="BP40" s="4">
        <v>0</v>
      </c>
      <c r="BQ40" s="5">
        <v>-272622</v>
      </c>
      <c r="BR40" s="3">
        <v>1779093</v>
      </c>
      <c r="BS40" s="144">
        <v>28842.6</v>
      </c>
      <c r="BT40" s="144">
        <v>17703.599999999999</v>
      </c>
      <c r="BU40" s="144">
        <v>1847</v>
      </c>
      <c r="BV40" s="144">
        <v>620.29999999999995</v>
      </c>
      <c r="BW40" s="144">
        <v>388.5</v>
      </c>
      <c r="BX40" s="144">
        <v>55.8</v>
      </c>
      <c r="BY40" s="144">
        <v>639.5</v>
      </c>
      <c r="BZ40" s="144">
        <v>619.4</v>
      </c>
      <c r="CA40" s="144">
        <v>1650.7</v>
      </c>
      <c r="CB40" s="144" t="s">
        <v>19</v>
      </c>
      <c r="CC40" s="144" t="s">
        <v>19</v>
      </c>
      <c r="CD40" s="144">
        <v>159.30000000000001</v>
      </c>
      <c r="CE40" s="144" t="s">
        <v>19</v>
      </c>
      <c r="CF40" s="144" t="s">
        <v>19</v>
      </c>
      <c r="CG40" s="144" t="s">
        <v>19</v>
      </c>
      <c r="CH40" s="144" t="s">
        <v>19</v>
      </c>
      <c r="CI40" s="144" t="s">
        <v>19</v>
      </c>
      <c r="CJ40" s="144" t="s">
        <v>19</v>
      </c>
      <c r="CK40" s="144">
        <v>5158.5</v>
      </c>
      <c r="CL40" s="9">
        <v>2829046</v>
      </c>
      <c r="CM40" s="9">
        <v>1327874</v>
      </c>
      <c r="CN40" s="9">
        <v>576322</v>
      </c>
      <c r="CO40" s="9">
        <v>60372</v>
      </c>
      <c r="CP40" s="9">
        <v>45677</v>
      </c>
      <c r="CQ40" s="9">
        <v>64957</v>
      </c>
      <c r="CR40" s="9">
        <v>81440</v>
      </c>
      <c r="CS40" s="9">
        <v>36271</v>
      </c>
      <c r="CT40" s="9">
        <v>53675</v>
      </c>
      <c r="CU40" s="9" t="s">
        <v>19</v>
      </c>
      <c r="CV40" s="9" t="s">
        <v>19</v>
      </c>
      <c r="CW40" s="8">
        <v>100</v>
      </c>
      <c r="CX40" s="144" t="s">
        <v>19</v>
      </c>
      <c r="CY40" s="9" t="s">
        <v>19</v>
      </c>
      <c r="CZ40" s="9" t="s">
        <v>19</v>
      </c>
      <c r="DA40" s="9" t="s">
        <v>19</v>
      </c>
      <c r="DB40" s="9" t="s">
        <v>19</v>
      </c>
      <c r="DC40" s="9" t="s">
        <v>19</v>
      </c>
      <c r="DD40" s="9">
        <v>582358</v>
      </c>
    </row>
    <row r="41" spans="1:108" ht="15.5">
      <c r="A41" s="79" t="s">
        <v>144</v>
      </c>
      <c r="B41" s="2" t="s">
        <v>145</v>
      </c>
      <c r="C41" s="509">
        <v>168070</v>
      </c>
      <c r="D41" s="510">
        <v>133953</v>
      </c>
      <c r="E41" s="3">
        <v>65127</v>
      </c>
      <c r="F41" s="3">
        <v>11554</v>
      </c>
      <c r="G41" s="3">
        <v>55814</v>
      </c>
      <c r="H41" s="3">
        <v>45379</v>
      </c>
      <c r="I41" s="5">
        <v>10347</v>
      </c>
      <c r="J41" s="511">
        <v>88</v>
      </c>
      <c r="K41" s="4">
        <v>767</v>
      </c>
      <c r="L41" s="6">
        <v>507</v>
      </c>
      <c r="M41" s="4">
        <v>691</v>
      </c>
      <c r="N41" s="510">
        <v>133953</v>
      </c>
      <c r="O41" s="3">
        <v>53715</v>
      </c>
      <c r="P41" s="3">
        <v>36798</v>
      </c>
      <c r="Q41" s="3">
        <v>30651</v>
      </c>
      <c r="R41" s="3">
        <v>33329</v>
      </c>
      <c r="S41" s="515">
        <v>92</v>
      </c>
      <c r="T41" s="10">
        <v>29058</v>
      </c>
      <c r="U41" s="10">
        <v>34521</v>
      </c>
      <c r="V41" s="144">
        <v>84.2</v>
      </c>
      <c r="W41" s="10">
        <v>3878</v>
      </c>
      <c r="X41" s="10">
        <v>1593</v>
      </c>
      <c r="Y41" s="5">
        <v>6147</v>
      </c>
      <c r="Z41" s="3">
        <v>1322</v>
      </c>
      <c r="AA41" s="4">
        <v>247</v>
      </c>
      <c r="AB41" s="3">
        <v>15348</v>
      </c>
      <c r="AC41" s="3">
        <v>80238</v>
      </c>
      <c r="AD41" s="7">
        <v>42458</v>
      </c>
      <c r="AE41" s="7">
        <v>10100</v>
      </c>
      <c r="AF41" s="5">
        <v>13061</v>
      </c>
      <c r="AG41" s="7" t="s">
        <v>19</v>
      </c>
      <c r="AH41" s="5">
        <v>9980</v>
      </c>
      <c r="AI41" s="3" t="s">
        <v>19</v>
      </c>
      <c r="AJ41" s="6" t="s">
        <v>19</v>
      </c>
      <c r="AK41" s="510">
        <v>34117</v>
      </c>
      <c r="AL41" s="4" t="s">
        <v>19</v>
      </c>
      <c r="AM41" s="3">
        <v>7813</v>
      </c>
      <c r="AN41" s="3">
        <v>6800</v>
      </c>
      <c r="AO41" s="3">
        <v>19504</v>
      </c>
      <c r="AP41" s="513">
        <v>161835</v>
      </c>
      <c r="AQ41" s="510">
        <v>133877</v>
      </c>
      <c r="AR41" s="3">
        <v>5940</v>
      </c>
      <c r="AS41" s="3">
        <v>13544</v>
      </c>
      <c r="AT41" s="3">
        <v>27885</v>
      </c>
      <c r="AU41" s="3">
        <v>82797</v>
      </c>
      <c r="AV41" s="3">
        <v>61818</v>
      </c>
      <c r="AW41" s="5">
        <v>15080</v>
      </c>
      <c r="AX41" s="514">
        <v>4907</v>
      </c>
      <c r="AY41" s="4">
        <v>590</v>
      </c>
      <c r="AZ41" s="6">
        <v>313</v>
      </c>
      <c r="BA41" s="3">
        <v>9061</v>
      </c>
      <c r="BB41" s="510">
        <v>133877</v>
      </c>
      <c r="BC41" s="3">
        <v>52888</v>
      </c>
      <c r="BD41" s="3">
        <v>34843</v>
      </c>
      <c r="BE41" s="3">
        <v>3059</v>
      </c>
      <c r="BF41" s="3">
        <v>46558</v>
      </c>
      <c r="BG41" s="3">
        <v>3773</v>
      </c>
      <c r="BH41" s="4">
        <v>365</v>
      </c>
      <c r="BI41" s="6">
        <v>359</v>
      </c>
      <c r="BJ41" s="5">
        <v>29934</v>
      </c>
      <c r="BK41" s="510">
        <v>27958</v>
      </c>
      <c r="BL41" s="3">
        <v>26096</v>
      </c>
      <c r="BM41" s="5" t="s">
        <v>19</v>
      </c>
      <c r="BN41" s="5">
        <v>1862</v>
      </c>
      <c r="BO41" s="4">
        <v>76</v>
      </c>
      <c r="BP41" s="4">
        <v>76</v>
      </c>
      <c r="BQ41" s="5">
        <v>-5256</v>
      </c>
      <c r="BR41" s="3">
        <v>32984</v>
      </c>
      <c r="BS41" s="144">
        <v>875.9</v>
      </c>
      <c r="BT41" s="144">
        <v>816.4</v>
      </c>
      <c r="BU41" s="144">
        <v>17.100000000000001</v>
      </c>
      <c r="BV41" s="144">
        <v>5</v>
      </c>
      <c r="BW41" s="144">
        <v>1.2</v>
      </c>
      <c r="BX41" s="144">
        <v>0.6</v>
      </c>
      <c r="BY41" s="144" t="s">
        <v>19</v>
      </c>
      <c r="BZ41" s="144" t="s">
        <v>19</v>
      </c>
      <c r="CA41" s="144">
        <v>23.3</v>
      </c>
      <c r="CB41" s="144" t="s">
        <v>19</v>
      </c>
      <c r="CC41" s="144" t="s">
        <v>19</v>
      </c>
      <c r="CD41" s="144">
        <v>11.7</v>
      </c>
      <c r="CE41" s="144" t="s">
        <v>19</v>
      </c>
      <c r="CF41" s="144" t="s">
        <v>19</v>
      </c>
      <c r="CG41" s="144" t="s">
        <v>19</v>
      </c>
      <c r="CH41" s="144" t="s">
        <v>19</v>
      </c>
      <c r="CI41" s="144" t="s">
        <v>19</v>
      </c>
      <c r="CJ41" s="144" t="s">
        <v>19</v>
      </c>
      <c r="CK41" s="144">
        <v>0.6</v>
      </c>
      <c r="CL41" s="9">
        <v>37232</v>
      </c>
      <c r="CM41" s="9">
        <v>33540</v>
      </c>
      <c r="CN41" s="9">
        <v>1511</v>
      </c>
      <c r="CO41" s="8">
        <v>878</v>
      </c>
      <c r="CP41" s="8">
        <v>64</v>
      </c>
      <c r="CQ41" s="8">
        <v>543</v>
      </c>
      <c r="CR41" s="8" t="s">
        <v>19</v>
      </c>
      <c r="CS41" s="8" t="s">
        <v>19</v>
      </c>
      <c r="CT41" s="8">
        <v>338</v>
      </c>
      <c r="CU41" s="8" t="s">
        <v>19</v>
      </c>
      <c r="CV41" s="9" t="s">
        <v>19</v>
      </c>
      <c r="CW41" s="8">
        <v>315</v>
      </c>
      <c r="CX41" s="144" t="s">
        <v>19</v>
      </c>
      <c r="CY41" s="9" t="s">
        <v>19</v>
      </c>
      <c r="CZ41" s="9" t="s">
        <v>19</v>
      </c>
      <c r="DA41" s="9" t="s">
        <v>19</v>
      </c>
      <c r="DB41" s="9" t="s">
        <v>19</v>
      </c>
      <c r="DC41" s="9" t="s">
        <v>19</v>
      </c>
      <c r="DD41" s="9">
        <v>43</v>
      </c>
    </row>
    <row r="42" spans="1:108" ht="15.5">
      <c r="A42" s="79" t="s">
        <v>149</v>
      </c>
      <c r="B42" s="2" t="s">
        <v>150</v>
      </c>
      <c r="C42" s="509">
        <v>1009687</v>
      </c>
      <c r="D42" s="510">
        <v>821059</v>
      </c>
      <c r="E42" s="3">
        <v>402505</v>
      </c>
      <c r="F42" s="3">
        <v>17002</v>
      </c>
      <c r="G42" s="3">
        <v>310517</v>
      </c>
      <c r="H42" s="3">
        <v>239422</v>
      </c>
      <c r="I42" s="5">
        <v>51400</v>
      </c>
      <c r="J42" s="514">
        <v>19457</v>
      </c>
      <c r="K42" s="3">
        <v>27377</v>
      </c>
      <c r="L42" s="6" t="s">
        <v>19</v>
      </c>
      <c r="M42" s="3">
        <v>63658</v>
      </c>
      <c r="N42" s="510">
        <v>821059</v>
      </c>
      <c r="O42" s="3">
        <v>537413</v>
      </c>
      <c r="P42" s="3">
        <v>349702</v>
      </c>
      <c r="Q42" s="3">
        <v>188649</v>
      </c>
      <c r="R42" s="3">
        <v>200213</v>
      </c>
      <c r="S42" s="515">
        <v>94.2</v>
      </c>
      <c r="T42" s="10">
        <v>182560</v>
      </c>
      <c r="U42" s="10">
        <v>223745</v>
      </c>
      <c r="V42" s="144">
        <v>81.599999999999994</v>
      </c>
      <c r="W42" s="10">
        <v>35164</v>
      </c>
      <c r="X42" s="10">
        <v>6089</v>
      </c>
      <c r="Y42" s="5">
        <v>161053</v>
      </c>
      <c r="Z42" s="3">
        <v>53849</v>
      </c>
      <c r="AA42" s="3">
        <v>1208</v>
      </c>
      <c r="AB42" s="3">
        <v>132654</v>
      </c>
      <c r="AC42" s="3">
        <v>238966</v>
      </c>
      <c r="AD42" s="7">
        <v>178770</v>
      </c>
      <c r="AE42" s="7">
        <v>49881</v>
      </c>
      <c r="AF42" s="7" t="s">
        <v>19</v>
      </c>
      <c r="AG42" s="7" t="s">
        <v>19</v>
      </c>
      <c r="AH42" s="6">
        <v>49</v>
      </c>
      <c r="AI42" s="3" t="s">
        <v>19</v>
      </c>
      <c r="AJ42" s="5">
        <v>44680</v>
      </c>
      <c r="AK42" s="510">
        <v>188628</v>
      </c>
      <c r="AL42" s="4">
        <v>657</v>
      </c>
      <c r="AM42" s="3">
        <v>15062</v>
      </c>
      <c r="AN42" s="3">
        <v>99680</v>
      </c>
      <c r="AO42" s="3">
        <v>73229</v>
      </c>
      <c r="AP42" s="513">
        <v>986372</v>
      </c>
      <c r="AQ42" s="510">
        <v>818358</v>
      </c>
      <c r="AR42" s="3">
        <v>8180</v>
      </c>
      <c r="AS42" s="3">
        <v>52362</v>
      </c>
      <c r="AT42" s="3">
        <v>132360</v>
      </c>
      <c r="AU42" s="3">
        <v>490219</v>
      </c>
      <c r="AV42" s="3">
        <v>346289</v>
      </c>
      <c r="AW42" s="5">
        <v>78597</v>
      </c>
      <c r="AX42" s="514">
        <v>60332</v>
      </c>
      <c r="AY42" s="3">
        <v>19370</v>
      </c>
      <c r="AZ42" s="6" t="s">
        <v>19</v>
      </c>
      <c r="BA42" s="3">
        <v>124047</v>
      </c>
      <c r="BB42" s="510">
        <v>818358</v>
      </c>
      <c r="BC42" s="3">
        <v>358973</v>
      </c>
      <c r="BD42" s="3">
        <v>223945</v>
      </c>
      <c r="BE42" s="3">
        <v>21600</v>
      </c>
      <c r="BF42" s="3">
        <v>230521</v>
      </c>
      <c r="BG42" s="3">
        <v>18507</v>
      </c>
      <c r="BH42" s="3">
        <v>2091</v>
      </c>
      <c r="BI42" s="5">
        <v>48301</v>
      </c>
      <c r="BJ42" s="5">
        <v>159965</v>
      </c>
      <c r="BK42" s="510">
        <v>168014</v>
      </c>
      <c r="BL42" s="3">
        <v>108404</v>
      </c>
      <c r="BM42" s="5">
        <v>44680</v>
      </c>
      <c r="BN42" s="5">
        <v>14930</v>
      </c>
      <c r="BO42" s="3">
        <v>2701</v>
      </c>
      <c r="BP42" s="3">
        <v>-41979</v>
      </c>
      <c r="BQ42" s="5">
        <v>-4973</v>
      </c>
      <c r="BR42" s="3">
        <v>253865</v>
      </c>
      <c r="BS42" s="144">
        <v>7974.3</v>
      </c>
      <c r="BT42" s="144">
        <v>4554.8999999999996</v>
      </c>
      <c r="BU42" s="144">
        <v>562.79999999999995</v>
      </c>
      <c r="BV42" s="144">
        <v>272.7</v>
      </c>
      <c r="BW42" s="144">
        <v>52.8</v>
      </c>
      <c r="BX42" s="144">
        <v>7.1</v>
      </c>
      <c r="BY42" s="144" t="s">
        <v>19</v>
      </c>
      <c r="BZ42" s="144">
        <v>146.30000000000001</v>
      </c>
      <c r="CA42" s="144">
        <v>412.7</v>
      </c>
      <c r="CB42" s="144" t="s">
        <v>19</v>
      </c>
      <c r="CC42" s="144" t="s">
        <v>19</v>
      </c>
      <c r="CD42" s="144">
        <v>1956.6</v>
      </c>
      <c r="CE42" s="144">
        <v>3.7</v>
      </c>
      <c r="CF42" s="144" t="s">
        <v>19</v>
      </c>
      <c r="CG42" s="144" t="s">
        <v>19</v>
      </c>
      <c r="CH42" s="144" t="s">
        <v>19</v>
      </c>
      <c r="CI42" s="144" t="s">
        <v>19</v>
      </c>
      <c r="CJ42" s="144" t="s">
        <v>19</v>
      </c>
      <c r="CK42" s="144">
        <v>4.7</v>
      </c>
      <c r="CL42" s="9">
        <v>392074</v>
      </c>
      <c r="CM42" s="9">
        <v>223164</v>
      </c>
      <c r="CN42" s="9">
        <v>117943</v>
      </c>
      <c r="CO42" s="9">
        <v>28184</v>
      </c>
      <c r="CP42" s="9">
        <v>4701</v>
      </c>
      <c r="CQ42" s="9">
        <v>9554</v>
      </c>
      <c r="CR42" s="8" t="s">
        <v>19</v>
      </c>
      <c r="CS42" s="9">
        <v>3242</v>
      </c>
      <c r="CT42" s="9">
        <v>4485</v>
      </c>
      <c r="CU42" s="9" t="s">
        <v>19</v>
      </c>
      <c r="CV42" s="9" t="s">
        <v>19</v>
      </c>
      <c r="CW42" s="8">
        <v>235</v>
      </c>
      <c r="CX42" s="8">
        <v>68</v>
      </c>
      <c r="CY42" s="9" t="s">
        <v>19</v>
      </c>
      <c r="CZ42" s="9" t="s">
        <v>19</v>
      </c>
      <c r="DA42" s="9" t="s">
        <v>19</v>
      </c>
      <c r="DB42" s="9" t="s">
        <v>19</v>
      </c>
      <c r="DC42" s="9" t="s">
        <v>19</v>
      </c>
      <c r="DD42" s="9">
        <v>498</v>
      </c>
    </row>
    <row r="43" spans="1:108" ht="15.5">
      <c r="A43" s="79" t="s">
        <v>153</v>
      </c>
      <c r="B43" s="2" t="s">
        <v>154</v>
      </c>
      <c r="C43" s="509">
        <v>190121</v>
      </c>
      <c r="D43" s="510">
        <v>162190</v>
      </c>
      <c r="E43" s="3">
        <v>73561</v>
      </c>
      <c r="F43" s="3">
        <v>1423</v>
      </c>
      <c r="G43" s="3">
        <v>84770</v>
      </c>
      <c r="H43" s="3">
        <v>70334</v>
      </c>
      <c r="I43" s="5">
        <v>11185</v>
      </c>
      <c r="J43" s="514">
        <v>2969</v>
      </c>
      <c r="K43" s="4">
        <v>186</v>
      </c>
      <c r="L43" s="6">
        <v>156</v>
      </c>
      <c r="M43" s="3">
        <v>2250</v>
      </c>
      <c r="N43" s="510">
        <v>162190</v>
      </c>
      <c r="O43" s="3">
        <v>52652</v>
      </c>
      <c r="P43" s="3">
        <v>35761</v>
      </c>
      <c r="Q43" s="3">
        <v>11927</v>
      </c>
      <c r="R43" s="3">
        <v>52591</v>
      </c>
      <c r="S43" s="515">
        <v>22.7</v>
      </c>
      <c r="T43" s="10">
        <v>9650</v>
      </c>
      <c r="U43" s="10">
        <v>24563</v>
      </c>
      <c r="V43" s="144">
        <v>39.299999999999997</v>
      </c>
      <c r="W43" s="10">
        <v>9767</v>
      </c>
      <c r="X43" s="10">
        <v>2277</v>
      </c>
      <c r="Y43" s="5">
        <v>23834</v>
      </c>
      <c r="Z43" s="4">
        <v>218</v>
      </c>
      <c r="AA43" s="4">
        <v>86</v>
      </c>
      <c r="AB43" s="3">
        <v>16587</v>
      </c>
      <c r="AC43" s="3">
        <v>109538</v>
      </c>
      <c r="AD43" s="7">
        <v>70116</v>
      </c>
      <c r="AE43" s="7">
        <v>11099</v>
      </c>
      <c r="AF43" s="5">
        <v>22032</v>
      </c>
      <c r="AG43" s="7" t="s">
        <v>19</v>
      </c>
      <c r="AH43" s="6">
        <v>222</v>
      </c>
      <c r="AI43" s="3">
        <v>1900</v>
      </c>
      <c r="AJ43" s="6" t="s">
        <v>19</v>
      </c>
      <c r="AK43" s="510">
        <v>27931</v>
      </c>
      <c r="AL43" s="4">
        <v>857</v>
      </c>
      <c r="AM43" s="3">
        <v>7873</v>
      </c>
      <c r="AN43" s="3">
        <v>10900</v>
      </c>
      <c r="AO43" s="3">
        <v>8301</v>
      </c>
      <c r="AP43" s="513">
        <v>190647</v>
      </c>
      <c r="AQ43" s="510">
        <v>161190</v>
      </c>
      <c r="AR43" s="3">
        <v>7087</v>
      </c>
      <c r="AS43" s="3">
        <v>13905</v>
      </c>
      <c r="AT43" s="3">
        <v>24982</v>
      </c>
      <c r="AU43" s="3">
        <v>103166</v>
      </c>
      <c r="AV43" s="3">
        <v>80976</v>
      </c>
      <c r="AW43" s="5">
        <v>14849</v>
      </c>
      <c r="AX43" s="514">
        <v>6057</v>
      </c>
      <c r="AY43" s="4">
        <v>525</v>
      </c>
      <c r="AZ43" s="6">
        <v>525</v>
      </c>
      <c r="BA43" s="3">
        <v>18612</v>
      </c>
      <c r="BB43" s="510">
        <v>161190</v>
      </c>
      <c r="BC43" s="3">
        <v>74039</v>
      </c>
      <c r="BD43" s="3">
        <v>54446</v>
      </c>
      <c r="BE43" s="3">
        <v>5550</v>
      </c>
      <c r="BF43" s="3">
        <v>44425</v>
      </c>
      <c r="BG43" s="3">
        <v>2487</v>
      </c>
      <c r="BH43" s="4">
        <v>422</v>
      </c>
      <c r="BI43" s="5">
        <v>3228</v>
      </c>
      <c r="BJ43" s="5">
        <v>36589</v>
      </c>
      <c r="BK43" s="510">
        <v>29457</v>
      </c>
      <c r="BL43" s="3">
        <v>22969</v>
      </c>
      <c r="BM43" s="5">
        <v>1900</v>
      </c>
      <c r="BN43" s="5">
        <v>4588</v>
      </c>
      <c r="BO43" s="3">
        <v>1000</v>
      </c>
      <c r="BP43" s="3">
        <v>1000</v>
      </c>
      <c r="BQ43" s="5">
        <v>-6226</v>
      </c>
      <c r="BR43" s="3">
        <v>29894</v>
      </c>
      <c r="BS43" s="144">
        <v>6466.4</v>
      </c>
      <c r="BT43" s="144">
        <v>751</v>
      </c>
      <c r="BU43" s="144">
        <v>52</v>
      </c>
      <c r="BV43" s="144">
        <v>3.3999999999999986</v>
      </c>
      <c r="BW43" s="144">
        <v>28.9</v>
      </c>
      <c r="BX43" s="144">
        <v>1.1000000000000001</v>
      </c>
      <c r="BY43" s="144" t="s">
        <v>19</v>
      </c>
      <c r="BZ43" s="144" t="s">
        <v>19</v>
      </c>
      <c r="CA43" s="144">
        <v>116.3</v>
      </c>
      <c r="CB43" s="144" t="s">
        <v>19</v>
      </c>
      <c r="CC43" s="144">
        <v>88.2</v>
      </c>
      <c r="CD43" s="144">
        <v>4236.8</v>
      </c>
      <c r="CE43" s="144">
        <v>13.3</v>
      </c>
      <c r="CF43" s="144" t="s">
        <v>19</v>
      </c>
      <c r="CG43" s="144" t="s">
        <v>19</v>
      </c>
      <c r="CH43" s="144" t="s">
        <v>19</v>
      </c>
      <c r="CI43" s="144" t="s">
        <v>19</v>
      </c>
      <c r="CJ43" s="144" t="s">
        <v>19</v>
      </c>
      <c r="CK43" s="144">
        <v>1175.4000000000001</v>
      </c>
      <c r="CL43" s="9">
        <v>54883</v>
      </c>
      <c r="CM43" s="9">
        <v>28833</v>
      </c>
      <c r="CN43" s="9">
        <v>3886</v>
      </c>
      <c r="CO43" s="9">
        <v>163</v>
      </c>
      <c r="CP43" s="9">
        <v>1435</v>
      </c>
      <c r="CQ43" s="8">
        <v>886</v>
      </c>
      <c r="CR43" s="8" t="s">
        <v>19</v>
      </c>
      <c r="CS43" s="8" t="s">
        <v>19</v>
      </c>
      <c r="CT43" s="9">
        <v>1531</v>
      </c>
      <c r="CU43" s="9" t="s">
        <v>19</v>
      </c>
      <c r="CV43" s="9">
        <v>688</v>
      </c>
      <c r="CW43" s="8">
        <v>173</v>
      </c>
      <c r="CX43" s="8">
        <v>55</v>
      </c>
      <c r="CY43" s="9" t="s">
        <v>19</v>
      </c>
      <c r="CZ43" s="9" t="s">
        <v>19</v>
      </c>
      <c r="DA43" s="9" t="s">
        <v>19</v>
      </c>
      <c r="DB43" s="9" t="s">
        <v>19</v>
      </c>
      <c r="DC43" s="9" t="s">
        <v>19</v>
      </c>
      <c r="DD43" s="9">
        <v>17233</v>
      </c>
    </row>
    <row r="44" spans="1:108" ht="15.5">
      <c r="A44" s="79" t="s">
        <v>157</v>
      </c>
      <c r="B44" s="2" t="s">
        <v>158</v>
      </c>
      <c r="C44" s="509">
        <v>348204</v>
      </c>
      <c r="D44" s="510">
        <v>300978</v>
      </c>
      <c r="E44" s="3">
        <v>188416</v>
      </c>
      <c r="F44" s="3">
        <v>11758</v>
      </c>
      <c r="G44" s="3">
        <v>88786</v>
      </c>
      <c r="H44" s="3">
        <v>49186</v>
      </c>
      <c r="I44" s="5">
        <v>34952</v>
      </c>
      <c r="J44" s="514">
        <v>4648</v>
      </c>
      <c r="K44" s="3">
        <v>5640</v>
      </c>
      <c r="L44" s="6">
        <v>-43</v>
      </c>
      <c r="M44" s="3">
        <v>6378</v>
      </c>
      <c r="N44" s="510">
        <v>300978</v>
      </c>
      <c r="O44" s="3">
        <v>210636</v>
      </c>
      <c r="P44" s="3">
        <v>152709</v>
      </c>
      <c r="Q44" s="3">
        <v>58926</v>
      </c>
      <c r="R44" s="3">
        <v>60505</v>
      </c>
      <c r="S44" s="515">
        <v>97.4</v>
      </c>
      <c r="T44" s="10">
        <v>55731</v>
      </c>
      <c r="U44" s="10">
        <v>77124</v>
      </c>
      <c r="V44" s="144">
        <v>72.3</v>
      </c>
      <c r="W44" s="10">
        <v>19246</v>
      </c>
      <c r="X44" s="10">
        <v>3195</v>
      </c>
      <c r="Y44" s="5">
        <v>93783</v>
      </c>
      <c r="Z44" s="3">
        <v>6351</v>
      </c>
      <c r="AA44" s="3">
        <v>1361</v>
      </c>
      <c r="AB44" s="3">
        <v>50215</v>
      </c>
      <c r="AC44" s="3">
        <v>90342</v>
      </c>
      <c r="AD44" s="7">
        <v>42835</v>
      </c>
      <c r="AE44" s="7">
        <v>33591</v>
      </c>
      <c r="AF44" s="5">
        <v>7375</v>
      </c>
      <c r="AG44" s="7" t="s">
        <v>19</v>
      </c>
      <c r="AH44" s="5">
        <v>4361</v>
      </c>
      <c r="AI44" s="3" t="s">
        <v>19</v>
      </c>
      <c r="AJ44" s="6" t="s">
        <v>19</v>
      </c>
      <c r="AK44" s="510">
        <v>47226</v>
      </c>
      <c r="AL44" s="4">
        <v>106</v>
      </c>
      <c r="AM44" s="3">
        <v>20785</v>
      </c>
      <c r="AN44" s="3">
        <v>14850</v>
      </c>
      <c r="AO44" s="3">
        <v>11485</v>
      </c>
      <c r="AP44" s="513">
        <v>349797</v>
      </c>
      <c r="AQ44" s="510">
        <v>300932</v>
      </c>
      <c r="AR44" s="3">
        <v>6553</v>
      </c>
      <c r="AS44" s="3">
        <v>42193</v>
      </c>
      <c r="AT44" s="3">
        <v>57957</v>
      </c>
      <c r="AU44" s="3">
        <v>148455</v>
      </c>
      <c r="AV44" s="3">
        <v>80526</v>
      </c>
      <c r="AW44" s="5">
        <v>46750</v>
      </c>
      <c r="AX44" s="514">
        <v>16882</v>
      </c>
      <c r="AY44" s="3">
        <v>7835</v>
      </c>
      <c r="AZ44" s="6" t="s">
        <v>19</v>
      </c>
      <c r="BA44" s="3">
        <v>44492</v>
      </c>
      <c r="BB44" s="510">
        <v>300932</v>
      </c>
      <c r="BC44" s="3">
        <v>142792</v>
      </c>
      <c r="BD44" s="3">
        <v>53629</v>
      </c>
      <c r="BE44" s="3">
        <v>11269</v>
      </c>
      <c r="BF44" s="3">
        <v>51183</v>
      </c>
      <c r="BG44" s="3">
        <v>11648</v>
      </c>
      <c r="BH44" s="3">
        <v>1381</v>
      </c>
      <c r="BI44" s="6">
        <v>804</v>
      </c>
      <c r="BJ44" s="5">
        <v>93124</v>
      </c>
      <c r="BK44" s="510">
        <v>48865</v>
      </c>
      <c r="BL44" s="3">
        <v>27902</v>
      </c>
      <c r="BM44" s="5" t="s">
        <v>19</v>
      </c>
      <c r="BN44" s="5">
        <v>20963</v>
      </c>
      <c r="BO44" s="4">
        <v>46</v>
      </c>
      <c r="BP44" s="4">
        <v>46</v>
      </c>
      <c r="BQ44" s="5">
        <v>1505</v>
      </c>
      <c r="BR44" s="3">
        <v>70659</v>
      </c>
      <c r="BS44" s="144">
        <v>3412.1</v>
      </c>
      <c r="BT44" s="144">
        <v>1753.5</v>
      </c>
      <c r="BU44" s="144">
        <v>254</v>
      </c>
      <c r="BV44" s="144">
        <v>497.7</v>
      </c>
      <c r="BW44" s="144" t="s">
        <v>19</v>
      </c>
      <c r="BX44" s="144">
        <v>4.7</v>
      </c>
      <c r="BY44" s="144">
        <v>12.2</v>
      </c>
      <c r="BZ44" s="144">
        <v>3</v>
      </c>
      <c r="CA44" s="144">
        <v>729</v>
      </c>
      <c r="CB44" s="144" t="s">
        <v>19</v>
      </c>
      <c r="CC44" s="144" t="s">
        <v>19</v>
      </c>
      <c r="CD44" s="144">
        <v>121.7</v>
      </c>
      <c r="CE44" s="144" t="s">
        <v>19</v>
      </c>
      <c r="CF44" s="144" t="s">
        <v>19</v>
      </c>
      <c r="CG44" s="144" t="s">
        <v>19</v>
      </c>
      <c r="CH44" s="144" t="s">
        <v>19</v>
      </c>
      <c r="CI44" s="144" t="s">
        <v>19</v>
      </c>
      <c r="CJ44" s="144" t="s">
        <v>19</v>
      </c>
      <c r="CK44" s="144">
        <v>36.299999999999997</v>
      </c>
      <c r="CL44" s="9">
        <v>176960</v>
      </c>
      <c r="CM44" s="9">
        <v>75352</v>
      </c>
      <c r="CN44" s="9">
        <v>46329</v>
      </c>
      <c r="CO44" s="9">
        <v>24106</v>
      </c>
      <c r="CP44" s="9" t="s">
        <v>19</v>
      </c>
      <c r="CQ44" s="9">
        <v>6186</v>
      </c>
      <c r="CR44" s="9">
        <v>1070</v>
      </c>
      <c r="CS44" s="8">
        <v>194</v>
      </c>
      <c r="CT44" s="9">
        <v>17766</v>
      </c>
      <c r="CU44" s="9" t="s">
        <v>19</v>
      </c>
      <c r="CV44" s="9" t="s">
        <v>19</v>
      </c>
      <c r="CW44" s="8">
        <v>41</v>
      </c>
      <c r="CX44" s="144" t="s">
        <v>19</v>
      </c>
      <c r="CY44" s="9" t="s">
        <v>19</v>
      </c>
      <c r="CZ44" s="9" t="s">
        <v>19</v>
      </c>
      <c r="DA44" s="9" t="s">
        <v>19</v>
      </c>
      <c r="DB44" s="9" t="s">
        <v>19</v>
      </c>
      <c r="DC44" s="9" t="s">
        <v>19</v>
      </c>
      <c r="DD44" s="9">
        <v>5916</v>
      </c>
    </row>
    <row r="45" spans="1:108" ht="15.5">
      <c r="A45" s="79" t="s">
        <v>160</v>
      </c>
      <c r="B45" s="2" t="s">
        <v>161</v>
      </c>
      <c r="C45" s="509">
        <v>577480</v>
      </c>
      <c r="D45" s="510">
        <v>462065</v>
      </c>
      <c r="E45" s="3">
        <v>256478</v>
      </c>
      <c r="F45" s="3">
        <v>14230</v>
      </c>
      <c r="G45" s="3">
        <v>169062</v>
      </c>
      <c r="H45" s="3">
        <v>107654</v>
      </c>
      <c r="I45" s="5">
        <v>59025</v>
      </c>
      <c r="J45" s="514">
        <v>1709</v>
      </c>
      <c r="K45" s="3">
        <v>6773</v>
      </c>
      <c r="L45" s="6">
        <v>207</v>
      </c>
      <c r="M45" s="3">
        <v>15522</v>
      </c>
      <c r="N45" s="510">
        <v>462065</v>
      </c>
      <c r="O45" s="3">
        <v>254192</v>
      </c>
      <c r="P45" s="3">
        <v>179910</v>
      </c>
      <c r="Q45" s="3">
        <v>58681</v>
      </c>
      <c r="R45" s="3">
        <v>96375</v>
      </c>
      <c r="S45" s="515">
        <v>60.9</v>
      </c>
      <c r="T45" s="10">
        <v>50359</v>
      </c>
      <c r="U45" s="10">
        <v>85436</v>
      </c>
      <c r="V45" s="144">
        <v>58.9</v>
      </c>
      <c r="W45" s="10">
        <v>21416</v>
      </c>
      <c r="X45" s="10">
        <v>8322</v>
      </c>
      <c r="Y45" s="5">
        <v>121229</v>
      </c>
      <c r="Z45" s="3">
        <v>7677</v>
      </c>
      <c r="AA45" s="3">
        <v>1420</v>
      </c>
      <c r="AB45" s="3">
        <v>65185</v>
      </c>
      <c r="AC45" s="3">
        <v>207873</v>
      </c>
      <c r="AD45" s="7">
        <v>97103</v>
      </c>
      <c r="AE45" s="7">
        <v>56414</v>
      </c>
      <c r="AF45" s="5">
        <v>34392</v>
      </c>
      <c r="AG45" s="5">
        <v>5786</v>
      </c>
      <c r="AH45" s="5">
        <v>7326</v>
      </c>
      <c r="AI45" s="3" t="s">
        <v>19</v>
      </c>
      <c r="AJ45" s="6" t="s">
        <v>19</v>
      </c>
      <c r="AK45" s="510">
        <v>115415</v>
      </c>
      <c r="AL45" s="4" t="s">
        <v>19</v>
      </c>
      <c r="AM45" s="3">
        <v>59954</v>
      </c>
      <c r="AN45" s="3" t="s">
        <v>19</v>
      </c>
      <c r="AO45" s="3">
        <v>55461</v>
      </c>
      <c r="AP45" s="513">
        <v>565702</v>
      </c>
      <c r="AQ45" s="510">
        <v>434468</v>
      </c>
      <c r="AR45" s="3">
        <v>5824</v>
      </c>
      <c r="AS45" s="3">
        <v>40147</v>
      </c>
      <c r="AT45" s="3">
        <v>83570</v>
      </c>
      <c r="AU45" s="3">
        <v>229665</v>
      </c>
      <c r="AV45" s="3">
        <v>130761</v>
      </c>
      <c r="AW45" s="5">
        <v>80256</v>
      </c>
      <c r="AX45" s="514">
        <v>14134</v>
      </c>
      <c r="AY45" s="3">
        <v>2915</v>
      </c>
      <c r="AZ45" s="6" t="s">
        <v>19</v>
      </c>
      <c r="BA45" s="3">
        <v>78171</v>
      </c>
      <c r="BB45" s="510">
        <v>434468</v>
      </c>
      <c r="BC45" s="3">
        <v>163699</v>
      </c>
      <c r="BD45" s="3">
        <v>61105</v>
      </c>
      <c r="BE45" s="3">
        <v>20493</v>
      </c>
      <c r="BF45" s="3">
        <v>135097</v>
      </c>
      <c r="BG45" s="3">
        <v>6531</v>
      </c>
      <c r="BH45" s="3">
        <v>2625</v>
      </c>
      <c r="BI45" s="5">
        <v>13293</v>
      </c>
      <c r="BJ45" s="5">
        <v>113223</v>
      </c>
      <c r="BK45" s="510">
        <v>131234</v>
      </c>
      <c r="BL45" s="3">
        <v>125302</v>
      </c>
      <c r="BM45" s="5" t="s">
        <v>19</v>
      </c>
      <c r="BN45" s="5">
        <v>5932</v>
      </c>
      <c r="BO45" s="3">
        <v>27597</v>
      </c>
      <c r="BP45" s="3">
        <v>27597</v>
      </c>
      <c r="BQ45" s="5">
        <v>43197</v>
      </c>
      <c r="BR45" s="3">
        <v>23575</v>
      </c>
      <c r="BS45" s="144">
        <v>4998.8</v>
      </c>
      <c r="BT45" s="144">
        <v>2073.1999999999998</v>
      </c>
      <c r="BU45" s="144">
        <v>413.5</v>
      </c>
      <c r="BV45" s="144">
        <v>216.9</v>
      </c>
      <c r="BW45" s="144" t="s">
        <v>19</v>
      </c>
      <c r="BX45" s="144">
        <v>2.4</v>
      </c>
      <c r="BY45" s="144" t="s">
        <v>19</v>
      </c>
      <c r="BZ45" s="144">
        <v>271.5</v>
      </c>
      <c r="CA45" s="144">
        <v>301.8</v>
      </c>
      <c r="CB45" s="144" t="s">
        <v>19</v>
      </c>
      <c r="CC45" s="144" t="s">
        <v>19</v>
      </c>
      <c r="CD45" s="144">
        <v>1691.1</v>
      </c>
      <c r="CE45" s="144" t="s">
        <v>19</v>
      </c>
      <c r="CF45" s="144" t="s">
        <v>19</v>
      </c>
      <c r="CG45" s="144" t="s">
        <v>19</v>
      </c>
      <c r="CH45" s="144" t="s">
        <v>19</v>
      </c>
      <c r="CI45" s="144" t="s">
        <v>19</v>
      </c>
      <c r="CJ45" s="144" t="s">
        <v>19</v>
      </c>
      <c r="CK45" s="144">
        <v>28.4</v>
      </c>
      <c r="CL45" s="9">
        <v>209410</v>
      </c>
      <c r="CM45" s="9">
        <v>79716</v>
      </c>
      <c r="CN45" s="9">
        <v>75481</v>
      </c>
      <c r="CO45" s="9">
        <v>32119</v>
      </c>
      <c r="CP45" s="9" t="s">
        <v>19</v>
      </c>
      <c r="CQ45" s="9">
        <v>3056</v>
      </c>
      <c r="CR45" s="8" t="s">
        <v>19</v>
      </c>
      <c r="CS45" s="9">
        <v>10426</v>
      </c>
      <c r="CT45" s="9">
        <v>7758</v>
      </c>
      <c r="CU45" s="9" t="s">
        <v>19</v>
      </c>
      <c r="CV45" s="9" t="s">
        <v>19</v>
      </c>
      <c r="CW45" s="8">
        <v>125</v>
      </c>
      <c r="CX45" s="144" t="s">
        <v>19</v>
      </c>
      <c r="CY45" s="9" t="s">
        <v>19</v>
      </c>
      <c r="CZ45" s="9" t="s">
        <v>19</v>
      </c>
      <c r="DA45" s="9" t="s">
        <v>19</v>
      </c>
      <c r="DB45" s="9" t="s">
        <v>19</v>
      </c>
      <c r="DC45" s="9" t="s">
        <v>19</v>
      </c>
      <c r="DD45" s="9">
        <v>729</v>
      </c>
    </row>
    <row r="46" spans="1:108" ht="15.5">
      <c r="A46" s="79" t="s">
        <v>163</v>
      </c>
      <c r="B46" s="2" t="s">
        <v>164</v>
      </c>
      <c r="C46" s="509">
        <v>223926</v>
      </c>
      <c r="D46" s="510">
        <v>199285</v>
      </c>
      <c r="E46" s="3">
        <v>108139</v>
      </c>
      <c r="F46" s="3">
        <v>7626</v>
      </c>
      <c r="G46" s="3">
        <v>80930</v>
      </c>
      <c r="H46" s="3">
        <v>56270</v>
      </c>
      <c r="I46" s="5">
        <v>22599</v>
      </c>
      <c r="J46" s="514">
        <v>1406</v>
      </c>
      <c r="K46" s="3">
        <v>2178</v>
      </c>
      <c r="L46" s="5">
        <v>1416</v>
      </c>
      <c r="M46" s="4">
        <v>412</v>
      </c>
      <c r="N46" s="510">
        <v>199285</v>
      </c>
      <c r="O46" s="3">
        <v>105471</v>
      </c>
      <c r="P46" s="3">
        <v>76104</v>
      </c>
      <c r="Q46" s="3">
        <v>23942</v>
      </c>
      <c r="R46" s="3">
        <v>28035</v>
      </c>
      <c r="S46" s="515">
        <v>85.4</v>
      </c>
      <c r="T46" s="10">
        <v>21010</v>
      </c>
      <c r="U46" s="10">
        <v>33885</v>
      </c>
      <c r="V46" s="144">
        <v>62</v>
      </c>
      <c r="W46" s="10">
        <v>10894</v>
      </c>
      <c r="X46" s="10">
        <v>2932</v>
      </c>
      <c r="Y46" s="5">
        <v>52162</v>
      </c>
      <c r="Z46" s="3">
        <v>5712</v>
      </c>
      <c r="AA46" s="4">
        <v>487</v>
      </c>
      <c r="AB46" s="3">
        <v>23168</v>
      </c>
      <c r="AC46" s="3">
        <v>93814</v>
      </c>
      <c r="AD46" s="7">
        <v>50842</v>
      </c>
      <c r="AE46" s="7">
        <v>22112</v>
      </c>
      <c r="AF46" s="5">
        <v>15921</v>
      </c>
      <c r="AG46" s="6">
        <v>100</v>
      </c>
      <c r="AH46" s="5">
        <v>2439</v>
      </c>
      <c r="AI46" s="3" t="s">
        <v>19</v>
      </c>
      <c r="AJ46" s="5" t="s">
        <v>19</v>
      </c>
      <c r="AK46" s="510">
        <v>24641</v>
      </c>
      <c r="AL46" s="4" t="s">
        <v>19</v>
      </c>
      <c r="AM46" s="3">
        <v>13497</v>
      </c>
      <c r="AN46" s="3">
        <v>4000</v>
      </c>
      <c r="AO46" s="3">
        <v>7144</v>
      </c>
      <c r="AP46" s="513">
        <v>226508</v>
      </c>
      <c r="AQ46" s="510">
        <v>199931</v>
      </c>
      <c r="AR46" s="3">
        <v>7880</v>
      </c>
      <c r="AS46" s="3">
        <v>20570</v>
      </c>
      <c r="AT46" s="3">
        <v>32628</v>
      </c>
      <c r="AU46" s="3">
        <v>115453</v>
      </c>
      <c r="AV46" s="3">
        <v>72569</v>
      </c>
      <c r="AW46" s="5">
        <v>31834</v>
      </c>
      <c r="AX46" s="514">
        <v>6898</v>
      </c>
      <c r="AY46" s="3">
        <v>3033</v>
      </c>
      <c r="AZ46" s="6">
        <v>235</v>
      </c>
      <c r="BA46" s="3">
        <v>28247</v>
      </c>
      <c r="BB46" s="510">
        <v>199931</v>
      </c>
      <c r="BC46" s="3">
        <v>60685</v>
      </c>
      <c r="BD46" s="3">
        <v>15818</v>
      </c>
      <c r="BE46" s="3">
        <v>6749</v>
      </c>
      <c r="BF46" s="3">
        <v>73786</v>
      </c>
      <c r="BG46" s="3">
        <v>5581</v>
      </c>
      <c r="BH46" s="4">
        <v>824</v>
      </c>
      <c r="BI46" s="6">
        <v>141</v>
      </c>
      <c r="BJ46" s="5">
        <v>58914</v>
      </c>
      <c r="BK46" s="510">
        <v>26577</v>
      </c>
      <c r="BL46" s="3">
        <v>23219</v>
      </c>
      <c r="BM46" s="5" t="s">
        <v>19</v>
      </c>
      <c r="BN46" s="5">
        <v>3358</v>
      </c>
      <c r="BO46" s="4">
        <v>-646</v>
      </c>
      <c r="BP46" s="4">
        <v>-646</v>
      </c>
      <c r="BQ46" s="5">
        <v>-21482</v>
      </c>
      <c r="BR46" s="3">
        <v>35713</v>
      </c>
      <c r="BS46" s="144">
        <v>1638.9</v>
      </c>
      <c r="BT46" s="144">
        <v>874.9</v>
      </c>
      <c r="BU46" s="144">
        <v>145.69999999999999</v>
      </c>
      <c r="BV46" s="144">
        <v>373.8</v>
      </c>
      <c r="BW46" s="144">
        <v>16.5</v>
      </c>
      <c r="BX46" s="144">
        <v>1.4</v>
      </c>
      <c r="BY46" s="144" t="s">
        <v>19</v>
      </c>
      <c r="BZ46" s="144" t="s">
        <v>19</v>
      </c>
      <c r="CA46" s="144">
        <v>220</v>
      </c>
      <c r="CB46" s="144" t="s">
        <v>19</v>
      </c>
      <c r="CC46" s="144" t="s">
        <v>19</v>
      </c>
      <c r="CD46" s="144">
        <v>0.4</v>
      </c>
      <c r="CE46" s="144" t="s">
        <v>19</v>
      </c>
      <c r="CF46" s="144" t="s">
        <v>19</v>
      </c>
      <c r="CG46" s="144" t="s">
        <v>19</v>
      </c>
      <c r="CH46" s="144" t="s">
        <v>19</v>
      </c>
      <c r="CI46" s="144" t="s">
        <v>19</v>
      </c>
      <c r="CJ46" s="144" t="s">
        <v>19</v>
      </c>
      <c r="CK46" s="144">
        <v>6.2</v>
      </c>
      <c r="CL46" s="9">
        <v>86656</v>
      </c>
      <c r="CM46" s="9">
        <v>33555</v>
      </c>
      <c r="CN46" s="9">
        <v>14619</v>
      </c>
      <c r="CO46" s="9">
        <v>28689</v>
      </c>
      <c r="CP46" s="9">
        <v>1011</v>
      </c>
      <c r="CQ46" s="9">
        <v>1246</v>
      </c>
      <c r="CR46" s="8" t="s">
        <v>19</v>
      </c>
      <c r="CS46" s="8" t="s">
        <v>19</v>
      </c>
      <c r="CT46" s="9">
        <v>6470</v>
      </c>
      <c r="CU46" s="9" t="s">
        <v>19</v>
      </c>
      <c r="CV46" s="9" t="s">
        <v>19</v>
      </c>
      <c r="CW46" s="8">
        <v>3</v>
      </c>
      <c r="CX46" s="144" t="s">
        <v>19</v>
      </c>
      <c r="CY46" s="9" t="s">
        <v>19</v>
      </c>
      <c r="CZ46" s="9" t="s">
        <v>19</v>
      </c>
      <c r="DA46" s="9" t="s">
        <v>19</v>
      </c>
      <c r="DB46" s="9" t="s">
        <v>19</v>
      </c>
      <c r="DC46" s="9" t="s">
        <v>19</v>
      </c>
      <c r="DD46" s="9">
        <v>1063</v>
      </c>
    </row>
    <row r="47" spans="1:108" ht="15.5">
      <c r="A47" s="79" t="s">
        <v>166</v>
      </c>
      <c r="B47" s="2" t="s">
        <v>167</v>
      </c>
      <c r="C47" s="509">
        <v>327620</v>
      </c>
      <c r="D47" s="510">
        <v>260986</v>
      </c>
      <c r="E47" s="3">
        <v>98309</v>
      </c>
      <c r="F47" s="3">
        <v>7939</v>
      </c>
      <c r="G47" s="3">
        <v>124995</v>
      </c>
      <c r="H47" s="3">
        <v>67267</v>
      </c>
      <c r="I47" s="5">
        <v>48813</v>
      </c>
      <c r="J47" s="514">
        <v>3892</v>
      </c>
      <c r="K47" s="3">
        <v>29699</v>
      </c>
      <c r="L47" s="5">
        <v>18271</v>
      </c>
      <c r="M47" s="4">
        <v>44</v>
      </c>
      <c r="N47" s="510">
        <v>260986</v>
      </c>
      <c r="O47" s="3">
        <v>95572</v>
      </c>
      <c r="P47" s="3">
        <v>20993</v>
      </c>
      <c r="Q47" s="3">
        <v>13339</v>
      </c>
      <c r="R47" s="3">
        <v>17214</v>
      </c>
      <c r="S47" s="515">
        <v>77.5</v>
      </c>
      <c r="T47" s="10">
        <v>11772</v>
      </c>
      <c r="U47" s="10">
        <v>38815</v>
      </c>
      <c r="V47" s="144">
        <v>30.3</v>
      </c>
      <c r="W47" s="10">
        <v>26703</v>
      </c>
      <c r="X47" s="10">
        <v>1567</v>
      </c>
      <c r="Y47" s="5">
        <v>7654</v>
      </c>
      <c r="Z47" s="3">
        <v>5693</v>
      </c>
      <c r="AA47" s="3">
        <v>1242</v>
      </c>
      <c r="AB47" s="3">
        <v>67644</v>
      </c>
      <c r="AC47" s="3">
        <v>165414</v>
      </c>
      <c r="AD47" s="7">
        <v>57424</v>
      </c>
      <c r="AE47" s="7">
        <v>34189</v>
      </c>
      <c r="AF47" s="5">
        <v>45669</v>
      </c>
      <c r="AG47" s="7" t="s">
        <v>19</v>
      </c>
      <c r="AH47" s="5">
        <v>4412</v>
      </c>
      <c r="AI47" s="3" t="s">
        <v>19</v>
      </c>
      <c r="AJ47" s="6" t="s">
        <v>19</v>
      </c>
      <c r="AK47" s="510">
        <v>66634</v>
      </c>
      <c r="AL47" s="3" t="s">
        <v>19</v>
      </c>
      <c r="AM47" s="3">
        <v>39015</v>
      </c>
      <c r="AN47" s="4" t="s">
        <v>19</v>
      </c>
      <c r="AO47" s="3">
        <v>27619</v>
      </c>
      <c r="AP47" s="513">
        <v>330890</v>
      </c>
      <c r="AQ47" s="510">
        <v>259088</v>
      </c>
      <c r="AR47" s="3">
        <v>3697</v>
      </c>
      <c r="AS47" s="3">
        <v>15948</v>
      </c>
      <c r="AT47" s="3">
        <v>30647</v>
      </c>
      <c r="AU47" s="3">
        <v>162635</v>
      </c>
      <c r="AV47" s="3">
        <v>80899</v>
      </c>
      <c r="AW47" s="5">
        <v>60386</v>
      </c>
      <c r="AX47" s="514">
        <v>6698</v>
      </c>
      <c r="AY47" s="3">
        <v>21408</v>
      </c>
      <c r="AZ47" s="5">
        <v>13931</v>
      </c>
      <c r="BA47" s="3">
        <v>28450</v>
      </c>
      <c r="BB47" s="510">
        <v>259088</v>
      </c>
      <c r="BC47" s="3">
        <v>42602</v>
      </c>
      <c r="BD47" s="3">
        <v>13864</v>
      </c>
      <c r="BE47" s="3">
        <v>6852</v>
      </c>
      <c r="BF47" s="3">
        <v>127242</v>
      </c>
      <c r="BG47" s="3">
        <v>1260</v>
      </c>
      <c r="BH47" s="4">
        <v>503</v>
      </c>
      <c r="BI47" s="5">
        <v>4453</v>
      </c>
      <c r="BJ47" s="5">
        <v>83028</v>
      </c>
      <c r="BK47" s="510">
        <v>71802</v>
      </c>
      <c r="BL47" s="3">
        <v>70885</v>
      </c>
      <c r="BM47" s="5" t="s">
        <v>19</v>
      </c>
      <c r="BN47" s="6">
        <v>917</v>
      </c>
      <c r="BO47" s="3">
        <v>1898</v>
      </c>
      <c r="BP47" s="3">
        <v>1898</v>
      </c>
      <c r="BQ47" s="5">
        <v>5448</v>
      </c>
      <c r="BR47" s="3">
        <v>14042</v>
      </c>
      <c r="BS47" s="144">
        <v>1278.7</v>
      </c>
      <c r="BT47" s="144">
        <v>1067.9000000000001</v>
      </c>
      <c r="BU47" s="144">
        <v>58.4</v>
      </c>
      <c r="BV47" s="144">
        <v>8.4</v>
      </c>
      <c r="BW47" s="144" t="s">
        <v>19</v>
      </c>
      <c r="BX47" s="144">
        <v>0.6</v>
      </c>
      <c r="BY47" s="144" t="s">
        <v>19</v>
      </c>
      <c r="BZ47" s="144" t="s">
        <v>19</v>
      </c>
      <c r="CA47" s="144">
        <v>33.6</v>
      </c>
      <c r="CB47" s="144" t="s">
        <v>19</v>
      </c>
      <c r="CC47" s="144" t="s">
        <v>19</v>
      </c>
      <c r="CD47" s="144" t="s">
        <v>19</v>
      </c>
      <c r="CE47" s="144" t="s">
        <v>19</v>
      </c>
      <c r="CF47" s="144" t="s">
        <v>19</v>
      </c>
      <c r="CG47" s="144">
        <v>109.8</v>
      </c>
      <c r="CH47" s="144" t="s">
        <v>19</v>
      </c>
      <c r="CI47" s="144" t="s">
        <v>19</v>
      </c>
      <c r="CJ47" s="144" t="s">
        <v>19</v>
      </c>
      <c r="CK47" s="144" t="s">
        <v>19</v>
      </c>
      <c r="CL47" s="9">
        <v>44362</v>
      </c>
      <c r="CM47" s="9">
        <v>37752</v>
      </c>
      <c r="CN47" s="9">
        <v>4152</v>
      </c>
      <c r="CO47" s="8">
        <v>525</v>
      </c>
      <c r="CP47" s="8" t="s">
        <v>19</v>
      </c>
      <c r="CQ47" s="8">
        <v>293</v>
      </c>
      <c r="CR47" s="8" t="s">
        <v>19</v>
      </c>
      <c r="CS47" s="8" t="s">
        <v>19</v>
      </c>
      <c r="CT47" s="8">
        <v>776</v>
      </c>
      <c r="CU47" s="8" t="s">
        <v>19</v>
      </c>
      <c r="CV47" s="9" t="s">
        <v>19</v>
      </c>
      <c r="CW47" s="144" t="s">
        <v>19</v>
      </c>
      <c r="CX47" s="144" t="s">
        <v>19</v>
      </c>
      <c r="CY47" s="9" t="s">
        <v>19</v>
      </c>
      <c r="CZ47" s="8">
        <v>864</v>
      </c>
      <c r="DA47" s="9" t="s">
        <v>19</v>
      </c>
      <c r="DB47" s="9" t="s">
        <v>19</v>
      </c>
      <c r="DC47" s="9" t="s">
        <v>19</v>
      </c>
      <c r="DD47" s="9" t="s">
        <v>19</v>
      </c>
    </row>
    <row r="48" spans="1:108" ht="15.5">
      <c r="A48" s="79" t="s">
        <v>169</v>
      </c>
      <c r="B48" s="2" t="s">
        <v>170</v>
      </c>
      <c r="C48" s="509">
        <v>920052</v>
      </c>
      <c r="D48" s="510">
        <v>575756</v>
      </c>
      <c r="E48" s="3">
        <v>264347</v>
      </c>
      <c r="F48" s="3">
        <v>30612</v>
      </c>
      <c r="G48" s="3">
        <v>272221</v>
      </c>
      <c r="H48" s="3">
        <v>239152</v>
      </c>
      <c r="I48" s="5">
        <v>24095</v>
      </c>
      <c r="J48" s="514">
        <v>4993</v>
      </c>
      <c r="K48" s="3">
        <v>2593</v>
      </c>
      <c r="L48" s="6">
        <v>247</v>
      </c>
      <c r="M48" s="3">
        <v>5983</v>
      </c>
      <c r="N48" s="510">
        <v>575756</v>
      </c>
      <c r="O48" s="3">
        <v>330546</v>
      </c>
      <c r="P48" s="3">
        <v>235632</v>
      </c>
      <c r="Q48" s="3">
        <v>148386</v>
      </c>
      <c r="R48" s="3">
        <v>153361</v>
      </c>
      <c r="S48" s="515">
        <v>96.8</v>
      </c>
      <c r="T48" s="10">
        <v>146358</v>
      </c>
      <c r="U48" s="10">
        <v>166309</v>
      </c>
      <c r="V48" s="144">
        <v>88</v>
      </c>
      <c r="W48" s="10">
        <v>17226</v>
      </c>
      <c r="X48" s="10">
        <v>2028</v>
      </c>
      <c r="Y48" s="5">
        <v>87246</v>
      </c>
      <c r="Z48" s="3">
        <v>20636</v>
      </c>
      <c r="AA48" s="3">
        <v>1030</v>
      </c>
      <c r="AB48" s="3">
        <v>73248</v>
      </c>
      <c r="AC48" s="3">
        <v>245210</v>
      </c>
      <c r="AD48" s="7">
        <v>213216</v>
      </c>
      <c r="AE48" s="7">
        <v>23073</v>
      </c>
      <c r="AF48" s="7" t="s">
        <v>19</v>
      </c>
      <c r="AG48" s="7" t="s">
        <v>19</v>
      </c>
      <c r="AH48" s="6">
        <v>153</v>
      </c>
      <c r="AI48" s="3" t="s">
        <v>19</v>
      </c>
      <c r="AJ48" s="6" t="s">
        <v>19</v>
      </c>
      <c r="AK48" s="510">
        <v>344296</v>
      </c>
      <c r="AL48" s="4">
        <v>246</v>
      </c>
      <c r="AM48" s="3">
        <v>78589</v>
      </c>
      <c r="AN48" s="3">
        <v>10000</v>
      </c>
      <c r="AO48" s="3">
        <v>255461</v>
      </c>
      <c r="AP48" s="513">
        <v>847349</v>
      </c>
      <c r="AQ48" s="510">
        <v>575210</v>
      </c>
      <c r="AR48" s="3">
        <v>6298</v>
      </c>
      <c r="AS48" s="3">
        <v>46777</v>
      </c>
      <c r="AT48" s="3">
        <v>132459</v>
      </c>
      <c r="AU48" s="3">
        <v>362810</v>
      </c>
      <c r="AV48" s="3">
        <v>307689</v>
      </c>
      <c r="AW48" s="5">
        <v>32385</v>
      </c>
      <c r="AX48" s="514">
        <v>15051</v>
      </c>
      <c r="AY48" s="147" t="s">
        <v>19</v>
      </c>
      <c r="AZ48" s="6" t="s">
        <v>19</v>
      </c>
      <c r="BA48" s="3">
        <v>33164</v>
      </c>
      <c r="BB48" s="510">
        <v>575210</v>
      </c>
      <c r="BC48" s="3">
        <v>266556</v>
      </c>
      <c r="BD48" s="3">
        <v>192277</v>
      </c>
      <c r="BE48" s="3">
        <v>7690</v>
      </c>
      <c r="BF48" s="3">
        <v>173818</v>
      </c>
      <c r="BG48" s="3">
        <v>8454</v>
      </c>
      <c r="BH48" s="3">
        <v>1413</v>
      </c>
      <c r="BI48" s="5">
        <v>2623</v>
      </c>
      <c r="BJ48" s="5">
        <v>122346</v>
      </c>
      <c r="BK48" s="510">
        <v>272139</v>
      </c>
      <c r="BL48" s="3">
        <v>262803</v>
      </c>
      <c r="BM48" s="5" t="s">
        <v>19</v>
      </c>
      <c r="BN48" s="5">
        <v>9336</v>
      </c>
      <c r="BO48" s="4">
        <v>546</v>
      </c>
      <c r="BP48" s="4">
        <v>546</v>
      </c>
      <c r="BQ48" s="5">
        <v>-7318</v>
      </c>
      <c r="BR48" s="3">
        <v>58599</v>
      </c>
      <c r="BS48" s="144">
        <v>5435.3</v>
      </c>
      <c r="BT48" s="144">
        <v>3843.6</v>
      </c>
      <c r="BU48" s="144">
        <v>500.7</v>
      </c>
      <c r="BV48" s="144">
        <v>22.5</v>
      </c>
      <c r="BW48" s="144">
        <v>23.4</v>
      </c>
      <c r="BX48" s="144">
        <v>3</v>
      </c>
      <c r="BY48" s="144">
        <v>3.6</v>
      </c>
      <c r="BZ48" s="144">
        <v>222.3</v>
      </c>
      <c r="CA48" s="144">
        <v>247.1</v>
      </c>
      <c r="CB48" s="144" t="s">
        <v>19</v>
      </c>
      <c r="CC48" s="144" t="s">
        <v>19</v>
      </c>
      <c r="CD48" s="144">
        <v>506.7</v>
      </c>
      <c r="CE48" s="144" t="s">
        <v>19</v>
      </c>
      <c r="CF48" s="144" t="s">
        <v>19</v>
      </c>
      <c r="CG48" s="144" t="s">
        <v>19</v>
      </c>
      <c r="CH48" s="144" t="s">
        <v>19</v>
      </c>
      <c r="CI48" s="144" t="s">
        <v>19</v>
      </c>
      <c r="CJ48" s="144" t="s">
        <v>19</v>
      </c>
      <c r="CK48" s="144">
        <v>62.4</v>
      </c>
      <c r="CL48" s="9">
        <v>255531</v>
      </c>
      <c r="CM48" s="9">
        <v>163104</v>
      </c>
      <c r="CN48" s="9">
        <v>68831</v>
      </c>
      <c r="CO48" s="9">
        <v>1915</v>
      </c>
      <c r="CP48" s="9">
        <v>2880</v>
      </c>
      <c r="CQ48" s="9">
        <v>4145</v>
      </c>
      <c r="CR48" s="8">
        <v>252</v>
      </c>
      <c r="CS48" s="9">
        <v>3933</v>
      </c>
      <c r="CT48" s="9">
        <v>8836</v>
      </c>
      <c r="CU48" s="9" t="s">
        <v>19</v>
      </c>
      <c r="CV48" s="9" t="s">
        <v>19</v>
      </c>
      <c r="CW48" s="8">
        <v>28</v>
      </c>
      <c r="CX48" s="144" t="s">
        <v>19</v>
      </c>
      <c r="CY48" s="9" t="s">
        <v>19</v>
      </c>
      <c r="CZ48" s="9" t="s">
        <v>19</v>
      </c>
      <c r="DA48" s="9" t="s">
        <v>19</v>
      </c>
      <c r="DB48" s="9" t="s">
        <v>19</v>
      </c>
      <c r="DC48" s="9" t="s">
        <v>19</v>
      </c>
      <c r="DD48" s="9">
        <v>1607</v>
      </c>
    </row>
    <row r="49" spans="1:108" ht="15.5">
      <c r="A49" s="79" t="s">
        <v>173</v>
      </c>
      <c r="B49" s="2" t="s">
        <v>174</v>
      </c>
      <c r="C49" s="509">
        <v>330120</v>
      </c>
      <c r="D49" s="510">
        <v>279763</v>
      </c>
      <c r="E49" s="3">
        <v>129809</v>
      </c>
      <c r="F49" s="3">
        <v>25560</v>
      </c>
      <c r="G49" s="3">
        <v>90790</v>
      </c>
      <c r="H49" s="3">
        <v>59864</v>
      </c>
      <c r="I49" s="5">
        <v>22576</v>
      </c>
      <c r="J49" s="514">
        <v>7844</v>
      </c>
      <c r="K49" s="3">
        <v>32350</v>
      </c>
      <c r="L49" s="5">
        <v>22905</v>
      </c>
      <c r="M49" s="3">
        <v>1254</v>
      </c>
      <c r="N49" s="510">
        <v>279763</v>
      </c>
      <c r="O49" s="3">
        <v>168483</v>
      </c>
      <c r="P49" s="3">
        <v>87605</v>
      </c>
      <c r="Q49" s="3">
        <v>45504</v>
      </c>
      <c r="R49" s="3">
        <v>55690</v>
      </c>
      <c r="S49" s="515">
        <v>81.7</v>
      </c>
      <c r="T49" s="10">
        <v>44211</v>
      </c>
      <c r="U49" s="10">
        <v>55597</v>
      </c>
      <c r="V49" s="144">
        <v>79.5</v>
      </c>
      <c r="W49" s="10">
        <v>9140</v>
      </c>
      <c r="X49" s="10">
        <v>1293</v>
      </c>
      <c r="Y49" s="5">
        <v>42101</v>
      </c>
      <c r="Z49" s="3">
        <v>7208</v>
      </c>
      <c r="AA49" s="3">
        <v>1230</v>
      </c>
      <c r="AB49" s="3">
        <v>72440</v>
      </c>
      <c r="AC49" s="3">
        <v>111280</v>
      </c>
      <c r="AD49" s="7">
        <v>49389</v>
      </c>
      <c r="AE49" s="7">
        <v>20574</v>
      </c>
      <c r="AF49" s="5">
        <v>28694</v>
      </c>
      <c r="AG49" s="5">
        <v>1590</v>
      </c>
      <c r="AH49" s="5">
        <v>2810</v>
      </c>
      <c r="AI49" s="3" t="s">
        <v>19</v>
      </c>
      <c r="AJ49" s="6" t="s">
        <v>19</v>
      </c>
      <c r="AK49" s="510">
        <v>50357</v>
      </c>
      <c r="AL49" s="4" t="s">
        <v>19</v>
      </c>
      <c r="AM49" s="3">
        <v>19983</v>
      </c>
      <c r="AN49" s="3">
        <v>18000</v>
      </c>
      <c r="AO49" s="3">
        <v>12374</v>
      </c>
      <c r="AP49" s="513">
        <v>324143</v>
      </c>
      <c r="AQ49" s="510">
        <v>279648</v>
      </c>
      <c r="AR49" s="3">
        <v>7395</v>
      </c>
      <c r="AS49" s="3">
        <v>26616</v>
      </c>
      <c r="AT49" s="3">
        <v>61199</v>
      </c>
      <c r="AU49" s="3">
        <v>142875</v>
      </c>
      <c r="AV49" s="3">
        <v>91614</v>
      </c>
      <c r="AW49" s="5">
        <v>32046</v>
      </c>
      <c r="AX49" s="514">
        <v>15990</v>
      </c>
      <c r="AY49" s="3">
        <v>32022</v>
      </c>
      <c r="AZ49" s="5">
        <v>19959</v>
      </c>
      <c r="BA49" s="3">
        <v>16936</v>
      </c>
      <c r="BB49" s="510">
        <v>279648</v>
      </c>
      <c r="BC49" s="3">
        <v>96721</v>
      </c>
      <c r="BD49" s="3">
        <v>41945</v>
      </c>
      <c r="BE49" s="3">
        <v>7804</v>
      </c>
      <c r="BF49" s="3">
        <v>127635</v>
      </c>
      <c r="BG49" s="3">
        <v>7178</v>
      </c>
      <c r="BH49" s="4">
        <v>869</v>
      </c>
      <c r="BI49" s="5">
        <v>2320</v>
      </c>
      <c r="BJ49" s="5">
        <v>44925</v>
      </c>
      <c r="BK49" s="510">
        <v>44495</v>
      </c>
      <c r="BL49" s="3">
        <v>40686</v>
      </c>
      <c r="BM49" s="5" t="s">
        <v>19</v>
      </c>
      <c r="BN49" s="5">
        <v>3809</v>
      </c>
      <c r="BO49" s="4">
        <v>115</v>
      </c>
      <c r="BP49" s="4">
        <v>115</v>
      </c>
      <c r="BQ49" s="5">
        <v>-22447</v>
      </c>
      <c r="BR49" s="3">
        <v>65797</v>
      </c>
      <c r="BS49" s="144">
        <v>2446</v>
      </c>
      <c r="BT49" s="144">
        <v>1231</v>
      </c>
      <c r="BU49" s="144">
        <v>88</v>
      </c>
      <c r="BV49" s="144">
        <v>307</v>
      </c>
      <c r="BW49" s="144" t="s">
        <v>19</v>
      </c>
      <c r="BX49" s="144">
        <v>1</v>
      </c>
      <c r="BY49" s="144" t="s">
        <v>19</v>
      </c>
      <c r="BZ49" s="144">
        <v>4</v>
      </c>
      <c r="CA49" s="144">
        <v>790</v>
      </c>
      <c r="CB49" s="144" t="s">
        <v>19</v>
      </c>
      <c r="CC49" s="144" t="s">
        <v>19</v>
      </c>
      <c r="CD49" s="144">
        <v>10</v>
      </c>
      <c r="CE49" s="144" t="s">
        <v>19</v>
      </c>
      <c r="CF49" s="144" t="s">
        <v>19</v>
      </c>
      <c r="CG49" s="144" t="s">
        <v>19</v>
      </c>
      <c r="CH49" s="144" t="s">
        <v>19</v>
      </c>
      <c r="CI49" s="144" t="s">
        <v>19</v>
      </c>
      <c r="CJ49" s="144" t="s">
        <v>19</v>
      </c>
      <c r="CK49" s="144">
        <v>15</v>
      </c>
      <c r="CL49" s="9">
        <v>97202</v>
      </c>
      <c r="CM49" s="9">
        <v>54909</v>
      </c>
      <c r="CN49" s="9">
        <v>11206</v>
      </c>
      <c r="CO49" s="9">
        <v>18590</v>
      </c>
      <c r="CP49" s="9" t="s">
        <v>19</v>
      </c>
      <c r="CQ49" s="8">
        <v>726</v>
      </c>
      <c r="CR49" s="8" t="s">
        <v>19</v>
      </c>
      <c r="CS49" s="8">
        <v>156</v>
      </c>
      <c r="CT49" s="9">
        <v>10686</v>
      </c>
      <c r="CU49" s="9" t="s">
        <v>19</v>
      </c>
      <c r="CV49" s="9" t="s">
        <v>19</v>
      </c>
      <c r="CW49" s="144" t="s">
        <v>19</v>
      </c>
      <c r="CX49" s="144" t="s">
        <v>19</v>
      </c>
      <c r="CY49" s="9" t="s">
        <v>19</v>
      </c>
      <c r="CZ49" s="9" t="s">
        <v>19</v>
      </c>
      <c r="DA49" s="9" t="s">
        <v>19</v>
      </c>
      <c r="DB49" s="9" t="s">
        <v>19</v>
      </c>
      <c r="DC49" s="9" t="s">
        <v>19</v>
      </c>
      <c r="DD49" s="9">
        <v>929</v>
      </c>
    </row>
    <row r="50" spans="1:108" ht="15.5">
      <c r="A50" s="79" t="s">
        <v>176</v>
      </c>
      <c r="B50" s="2" t="s">
        <v>177</v>
      </c>
      <c r="C50" s="509">
        <v>216772</v>
      </c>
      <c r="D50" s="510">
        <v>152277</v>
      </c>
      <c r="E50" s="3">
        <v>85059</v>
      </c>
      <c r="F50" s="3">
        <v>12439</v>
      </c>
      <c r="G50" s="3">
        <v>51841</v>
      </c>
      <c r="H50" s="3">
        <v>30016</v>
      </c>
      <c r="I50" s="5">
        <v>15645</v>
      </c>
      <c r="J50" s="514">
        <v>4208</v>
      </c>
      <c r="K50" s="4">
        <v>949</v>
      </c>
      <c r="L50" s="6">
        <v>372</v>
      </c>
      <c r="M50" s="3">
        <v>1989</v>
      </c>
      <c r="N50" s="510">
        <v>152277</v>
      </c>
      <c r="O50" s="3">
        <v>68819</v>
      </c>
      <c r="P50" s="3">
        <v>44120</v>
      </c>
      <c r="Q50" s="3">
        <v>22776</v>
      </c>
      <c r="R50" s="3">
        <v>24296</v>
      </c>
      <c r="S50" s="515">
        <v>93.7</v>
      </c>
      <c r="T50" s="10">
        <v>21319</v>
      </c>
      <c r="U50" s="10">
        <v>29832</v>
      </c>
      <c r="V50" s="144">
        <v>71.5</v>
      </c>
      <c r="W50" s="10">
        <v>8336</v>
      </c>
      <c r="X50" s="10">
        <v>1457</v>
      </c>
      <c r="Y50" s="5">
        <v>21344</v>
      </c>
      <c r="Z50" s="3">
        <v>3341</v>
      </c>
      <c r="AA50" s="4">
        <v>568</v>
      </c>
      <c r="AB50" s="3">
        <v>20790</v>
      </c>
      <c r="AC50" s="3">
        <v>83458</v>
      </c>
      <c r="AD50" s="7">
        <v>26675</v>
      </c>
      <c r="AE50" s="7">
        <v>15077</v>
      </c>
      <c r="AF50" s="5">
        <v>28006</v>
      </c>
      <c r="AG50" s="7" t="s">
        <v>19</v>
      </c>
      <c r="AH50" s="5">
        <v>3065</v>
      </c>
      <c r="AI50" s="3" t="s">
        <v>19</v>
      </c>
      <c r="AJ50" s="6" t="s">
        <v>19</v>
      </c>
      <c r="AK50" s="510">
        <v>64495</v>
      </c>
      <c r="AL50" s="4" t="s">
        <v>19</v>
      </c>
      <c r="AM50" s="3">
        <v>30163</v>
      </c>
      <c r="AN50" s="3" t="s">
        <v>19</v>
      </c>
      <c r="AO50" s="3">
        <v>34332</v>
      </c>
      <c r="AP50" s="513">
        <v>218123</v>
      </c>
      <c r="AQ50" s="510">
        <v>152155</v>
      </c>
      <c r="AR50" s="3">
        <v>7155</v>
      </c>
      <c r="AS50" s="3">
        <v>22435</v>
      </c>
      <c r="AT50" s="3">
        <v>33420</v>
      </c>
      <c r="AU50" s="3">
        <v>72217</v>
      </c>
      <c r="AV50" s="3">
        <v>36953</v>
      </c>
      <c r="AW50" s="5">
        <v>20815</v>
      </c>
      <c r="AX50" s="514">
        <v>10705</v>
      </c>
      <c r="AY50" s="3">
        <v>6827</v>
      </c>
      <c r="AZ50" s="6">
        <v>353</v>
      </c>
      <c r="BA50" s="3">
        <v>17256</v>
      </c>
      <c r="BB50" s="510">
        <v>152155</v>
      </c>
      <c r="BC50" s="3">
        <v>66156</v>
      </c>
      <c r="BD50" s="3">
        <v>17342</v>
      </c>
      <c r="BE50" s="3">
        <v>5902</v>
      </c>
      <c r="BF50" s="3">
        <v>38060</v>
      </c>
      <c r="BG50" s="3">
        <v>9280</v>
      </c>
      <c r="BH50" s="3">
        <v>1620</v>
      </c>
      <c r="BI50" s="5">
        <v>4191</v>
      </c>
      <c r="BJ50" s="5">
        <v>32848</v>
      </c>
      <c r="BK50" s="510">
        <v>65968</v>
      </c>
      <c r="BL50" s="3">
        <v>53900</v>
      </c>
      <c r="BM50" s="5" t="s">
        <v>19</v>
      </c>
      <c r="BN50" s="5">
        <v>12068</v>
      </c>
      <c r="BO50" s="4">
        <v>122</v>
      </c>
      <c r="BP50" s="4">
        <v>122</v>
      </c>
      <c r="BQ50" s="5">
        <v>-9678</v>
      </c>
      <c r="BR50" s="3">
        <v>49588</v>
      </c>
      <c r="BS50" s="144">
        <v>1257</v>
      </c>
      <c r="BT50" s="144">
        <v>781.4</v>
      </c>
      <c r="BU50" s="144">
        <v>67.5</v>
      </c>
      <c r="BV50" s="144">
        <v>160.5</v>
      </c>
      <c r="BW50" s="144" t="s">
        <v>19</v>
      </c>
      <c r="BX50" s="144">
        <v>2.2999999999999998</v>
      </c>
      <c r="BY50" s="144">
        <v>15.3</v>
      </c>
      <c r="BZ50" s="144">
        <v>14.2</v>
      </c>
      <c r="CA50" s="144">
        <v>155.6</v>
      </c>
      <c r="CB50" s="144" t="s">
        <v>19</v>
      </c>
      <c r="CC50" s="144" t="s">
        <v>19</v>
      </c>
      <c r="CD50" s="144">
        <v>48.5</v>
      </c>
      <c r="CE50" s="144">
        <v>0.1</v>
      </c>
      <c r="CF50" s="144" t="s">
        <v>19</v>
      </c>
      <c r="CG50" s="144" t="s">
        <v>19</v>
      </c>
      <c r="CH50" s="144" t="s">
        <v>19</v>
      </c>
      <c r="CI50" s="144" t="s">
        <v>19</v>
      </c>
      <c r="CJ50" s="144" t="s">
        <v>19</v>
      </c>
      <c r="CK50" s="144">
        <v>11.6</v>
      </c>
      <c r="CL50" s="9">
        <v>54059</v>
      </c>
      <c r="CM50" s="9">
        <v>30631</v>
      </c>
      <c r="CN50" s="9">
        <v>9637</v>
      </c>
      <c r="CO50" s="9">
        <v>6853</v>
      </c>
      <c r="CP50" s="9" t="s">
        <v>19</v>
      </c>
      <c r="CQ50" s="9">
        <v>3053</v>
      </c>
      <c r="CR50" s="9">
        <v>1213</v>
      </c>
      <c r="CS50" s="8">
        <v>189</v>
      </c>
      <c r="CT50" s="9">
        <v>1637</v>
      </c>
      <c r="CU50" s="9" t="s">
        <v>19</v>
      </c>
      <c r="CV50" s="9" t="s">
        <v>19</v>
      </c>
      <c r="CW50" s="8">
        <v>7</v>
      </c>
      <c r="CX50" s="8">
        <v>1</v>
      </c>
      <c r="CY50" s="9" t="s">
        <v>19</v>
      </c>
      <c r="CZ50" s="9" t="s">
        <v>19</v>
      </c>
      <c r="DA50" s="9" t="s">
        <v>19</v>
      </c>
      <c r="DB50" s="9" t="s">
        <v>19</v>
      </c>
      <c r="DC50" s="9" t="s">
        <v>19</v>
      </c>
      <c r="DD50" s="9">
        <v>838</v>
      </c>
    </row>
    <row r="51" spans="1:108" ht="15.5">
      <c r="A51" s="79" t="s">
        <v>179</v>
      </c>
      <c r="B51" s="2" t="s">
        <v>180</v>
      </c>
      <c r="C51" s="509">
        <v>519654</v>
      </c>
      <c r="D51" s="510">
        <v>426471</v>
      </c>
      <c r="E51" s="3">
        <v>244221</v>
      </c>
      <c r="F51" s="3">
        <v>15401</v>
      </c>
      <c r="G51" s="3">
        <v>106661</v>
      </c>
      <c r="H51" s="3">
        <v>62607</v>
      </c>
      <c r="I51" s="5">
        <v>38750</v>
      </c>
      <c r="J51" s="514">
        <v>3716</v>
      </c>
      <c r="K51" s="3">
        <v>47792</v>
      </c>
      <c r="L51" s="5">
        <v>44245</v>
      </c>
      <c r="M51" s="3">
        <v>12396</v>
      </c>
      <c r="N51" s="510">
        <v>426471</v>
      </c>
      <c r="O51" s="3">
        <v>276650</v>
      </c>
      <c r="P51" s="3">
        <v>156237</v>
      </c>
      <c r="Q51" s="3">
        <v>83502</v>
      </c>
      <c r="R51" s="3">
        <v>121105</v>
      </c>
      <c r="S51" s="515">
        <v>68.900000000000006</v>
      </c>
      <c r="T51" s="10">
        <v>74940</v>
      </c>
      <c r="U51" s="10">
        <v>107357</v>
      </c>
      <c r="V51" s="144">
        <v>69.8</v>
      </c>
      <c r="W51" s="10">
        <v>22834</v>
      </c>
      <c r="X51" s="10">
        <v>8562</v>
      </c>
      <c r="Y51" s="5">
        <v>72735</v>
      </c>
      <c r="Z51" s="3">
        <v>6802</v>
      </c>
      <c r="AA51" s="3">
        <v>1519</v>
      </c>
      <c r="AB51" s="3">
        <v>112092</v>
      </c>
      <c r="AC51" s="3">
        <v>149821</v>
      </c>
      <c r="AD51" s="7">
        <v>55535</v>
      </c>
      <c r="AE51" s="7">
        <v>36982</v>
      </c>
      <c r="AF51" s="5">
        <v>43917</v>
      </c>
      <c r="AG51" s="7" t="s">
        <v>19</v>
      </c>
      <c r="AH51" s="5">
        <v>8374</v>
      </c>
      <c r="AI51" s="3" t="s">
        <v>19</v>
      </c>
      <c r="AJ51" s="6" t="s">
        <v>19</v>
      </c>
      <c r="AK51" s="510">
        <v>93183</v>
      </c>
      <c r="AL51" s="3">
        <v>2279</v>
      </c>
      <c r="AM51" s="3">
        <v>35026</v>
      </c>
      <c r="AN51" s="3">
        <v>30000</v>
      </c>
      <c r="AO51" s="3">
        <v>25878</v>
      </c>
      <c r="AP51" s="513">
        <v>525682</v>
      </c>
      <c r="AQ51" s="510">
        <v>429596</v>
      </c>
      <c r="AR51" s="3">
        <v>7662</v>
      </c>
      <c r="AS51" s="3">
        <v>39532</v>
      </c>
      <c r="AT51" s="3">
        <v>104572</v>
      </c>
      <c r="AU51" s="3">
        <v>179427</v>
      </c>
      <c r="AV51" s="3">
        <v>94864</v>
      </c>
      <c r="AW51" s="5">
        <v>52377</v>
      </c>
      <c r="AX51" s="514">
        <v>24139</v>
      </c>
      <c r="AY51" s="3">
        <v>42324</v>
      </c>
      <c r="AZ51" s="5">
        <v>26312</v>
      </c>
      <c r="BA51" s="3">
        <v>63741</v>
      </c>
      <c r="BB51" s="510">
        <v>429596</v>
      </c>
      <c r="BC51" s="3">
        <v>128048</v>
      </c>
      <c r="BD51" s="3">
        <v>44470</v>
      </c>
      <c r="BE51" s="3">
        <v>8809</v>
      </c>
      <c r="BF51" s="3">
        <v>150859</v>
      </c>
      <c r="BG51" s="3">
        <v>18536</v>
      </c>
      <c r="BH51" s="3">
        <v>2878</v>
      </c>
      <c r="BI51" s="5">
        <v>8230</v>
      </c>
      <c r="BJ51" s="5">
        <v>121045</v>
      </c>
      <c r="BK51" s="510">
        <v>96086</v>
      </c>
      <c r="BL51" s="3">
        <v>94057</v>
      </c>
      <c r="BM51" s="5" t="s">
        <v>19</v>
      </c>
      <c r="BN51" s="5">
        <v>2029</v>
      </c>
      <c r="BO51" s="3">
        <v>-3125</v>
      </c>
      <c r="BP51" s="3">
        <v>-3125</v>
      </c>
      <c r="BQ51" s="5">
        <v>-47524</v>
      </c>
      <c r="BR51" s="3">
        <v>113486</v>
      </c>
      <c r="BS51" s="144">
        <v>3719.3</v>
      </c>
      <c r="BT51" s="144">
        <v>2127.3000000000002</v>
      </c>
      <c r="BU51" s="144">
        <v>213.1</v>
      </c>
      <c r="BV51" s="144">
        <v>99.9</v>
      </c>
      <c r="BW51" s="144">
        <v>30</v>
      </c>
      <c r="BX51" s="144">
        <v>6</v>
      </c>
      <c r="BY51" s="144">
        <v>49</v>
      </c>
      <c r="BZ51" s="144">
        <v>185.8</v>
      </c>
      <c r="CA51" s="144">
        <v>131.4</v>
      </c>
      <c r="CB51" s="144" t="s">
        <v>19</v>
      </c>
      <c r="CC51" s="144" t="s">
        <v>19</v>
      </c>
      <c r="CD51" s="144">
        <v>735.3</v>
      </c>
      <c r="CE51" s="144">
        <v>11.7</v>
      </c>
      <c r="CF51" s="144" t="s">
        <v>19</v>
      </c>
      <c r="CG51" s="144" t="s">
        <v>19</v>
      </c>
      <c r="CH51" s="144" t="s">
        <v>19</v>
      </c>
      <c r="CI51" s="144" t="s">
        <v>19</v>
      </c>
      <c r="CJ51" s="144" t="s">
        <v>19</v>
      </c>
      <c r="CK51" s="144">
        <v>129.80000000000001</v>
      </c>
      <c r="CL51" s="9">
        <v>187521</v>
      </c>
      <c r="CM51" s="9">
        <v>105550</v>
      </c>
      <c r="CN51" s="9">
        <v>43712</v>
      </c>
      <c r="CO51" s="9">
        <v>8212</v>
      </c>
      <c r="CP51" s="9">
        <v>2690</v>
      </c>
      <c r="CQ51" s="9">
        <v>7516</v>
      </c>
      <c r="CR51" s="9">
        <v>4441</v>
      </c>
      <c r="CS51" s="9">
        <v>1435</v>
      </c>
      <c r="CT51" s="8">
        <v>853</v>
      </c>
      <c r="CU51" s="8" t="s">
        <v>19</v>
      </c>
      <c r="CV51" s="9" t="s">
        <v>19</v>
      </c>
      <c r="CW51" s="8">
        <v>42</v>
      </c>
      <c r="CX51" s="8">
        <v>85</v>
      </c>
      <c r="CY51" s="9" t="s">
        <v>19</v>
      </c>
      <c r="CZ51" s="9" t="s">
        <v>19</v>
      </c>
      <c r="DA51" s="9" t="s">
        <v>19</v>
      </c>
      <c r="DB51" s="9" t="s">
        <v>19</v>
      </c>
      <c r="DC51" s="9" t="s">
        <v>19</v>
      </c>
      <c r="DD51" s="9">
        <v>12985</v>
      </c>
    </row>
    <row r="52" spans="1:108" ht="15.5">
      <c r="A52" s="79" t="s">
        <v>183</v>
      </c>
      <c r="B52" s="2" t="s">
        <v>184</v>
      </c>
      <c r="C52" s="509">
        <v>423449</v>
      </c>
      <c r="D52" s="510">
        <v>368316</v>
      </c>
      <c r="E52" s="3">
        <v>181445</v>
      </c>
      <c r="F52" s="3">
        <v>18371</v>
      </c>
      <c r="G52" s="3">
        <v>161212</v>
      </c>
      <c r="H52" s="3">
        <v>131058</v>
      </c>
      <c r="I52" s="5">
        <v>21250</v>
      </c>
      <c r="J52" s="514">
        <v>8904</v>
      </c>
      <c r="K52" s="3">
        <v>1899</v>
      </c>
      <c r="L52" s="5">
        <v>1899</v>
      </c>
      <c r="M52" s="3">
        <v>5389</v>
      </c>
      <c r="N52" s="510">
        <v>368316</v>
      </c>
      <c r="O52" s="3">
        <v>241152</v>
      </c>
      <c r="P52" s="3">
        <v>151680</v>
      </c>
      <c r="Q52" s="3">
        <v>85436</v>
      </c>
      <c r="R52" s="3">
        <v>101267</v>
      </c>
      <c r="S52" s="515">
        <v>84.4</v>
      </c>
      <c r="T52" s="10">
        <v>81392</v>
      </c>
      <c r="U52" s="10">
        <v>96750</v>
      </c>
      <c r="V52" s="144">
        <v>84.1</v>
      </c>
      <c r="W52" s="10">
        <v>17460</v>
      </c>
      <c r="X52" s="10">
        <v>4044</v>
      </c>
      <c r="Y52" s="5">
        <v>66244</v>
      </c>
      <c r="Z52" s="3">
        <v>28507</v>
      </c>
      <c r="AA52" s="4">
        <v>720</v>
      </c>
      <c r="AB52" s="3">
        <v>60245</v>
      </c>
      <c r="AC52" s="3">
        <v>127164</v>
      </c>
      <c r="AD52" s="7">
        <v>99904</v>
      </c>
      <c r="AE52" s="7">
        <v>20530</v>
      </c>
      <c r="AF52" s="7" t="s">
        <v>19</v>
      </c>
      <c r="AG52" s="7" t="s">
        <v>19</v>
      </c>
      <c r="AH52" s="5">
        <v>3099</v>
      </c>
      <c r="AI52" s="3" t="s">
        <v>19</v>
      </c>
      <c r="AJ52" s="6" t="s">
        <v>19</v>
      </c>
      <c r="AK52" s="510">
        <v>55133</v>
      </c>
      <c r="AL52" s="3">
        <v>3744</v>
      </c>
      <c r="AM52" s="3">
        <v>16715</v>
      </c>
      <c r="AN52" s="3" t="s">
        <v>19</v>
      </c>
      <c r="AO52" s="3">
        <v>34674</v>
      </c>
      <c r="AP52" s="513">
        <v>428367</v>
      </c>
      <c r="AQ52" s="510">
        <v>367766</v>
      </c>
      <c r="AR52" s="3">
        <v>7489</v>
      </c>
      <c r="AS52" s="3">
        <v>24256</v>
      </c>
      <c r="AT52" s="3">
        <v>71944</v>
      </c>
      <c r="AU52" s="3">
        <v>239824</v>
      </c>
      <c r="AV52" s="3">
        <v>172553</v>
      </c>
      <c r="AW52" s="5">
        <v>31290</v>
      </c>
      <c r="AX52" s="514">
        <v>33495</v>
      </c>
      <c r="AY52" s="147" t="s">
        <v>19</v>
      </c>
      <c r="AZ52" s="6" t="s">
        <v>19</v>
      </c>
      <c r="BA52" s="3">
        <v>31742</v>
      </c>
      <c r="BB52" s="510">
        <v>367766</v>
      </c>
      <c r="BC52" s="3">
        <v>167482</v>
      </c>
      <c r="BD52" s="3">
        <v>107691</v>
      </c>
      <c r="BE52" s="3">
        <v>7718</v>
      </c>
      <c r="BF52" s="3">
        <v>144494</v>
      </c>
      <c r="BG52" s="4">
        <v>312</v>
      </c>
      <c r="BH52" s="3">
        <v>1520</v>
      </c>
      <c r="BI52" s="6">
        <v>237</v>
      </c>
      <c r="BJ52" s="5">
        <v>53721</v>
      </c>
      <c r="BK52" s="510">
        <v>60601</v>
      </c>
      <c r="BL52" s="3">
        <v>54418</v>
      </c>
      <c r="BM52" s="5" t="s">
        <v>19</v>
      </c>
      <c r="BN52" s="5">
        <v>6183</v>
      </c>
      <c r="BO52" s="4">
        <v>550</v>
      </c>
      <c r="BP52" s="4">
        <v>550</v>
      </c>
      <c r="BQ52" s="6">
        <v>920</v>
      </c>
      <c r="BR52" s="3">
        <v>3069</v>
      </c>
      <c r="BS52" s="144">
        <v>9480.6</v>
      </c>
      <c r="BT52" s="144">
        <v>1968.1</v>
      </c>
      <c r="BU52" s="144">
        <v>196.7</v>
      </c>
      <c r="BV52" s="144">
        <v>233.6</v>
      </c>
      <c r="BW52" s="144" t="s">
        <v>19</v>
      </c>
      <c r="BX52" s="144">
        <v>3.4</v>
      </c>
      <c r="BY52" s="144" t="s">
        <v>19</v>
      </c>
      <c r="BZ52" s="144">
        <v>113</v>
      </c>
      <c r="CA52" s="144">
        <v>229.7</v>
      </c>
      <c r="CB52" s="144">
        <v>5.3</v>
      </c>
      <c r="CC52" s="144" t="s">
        <v>19</v>
      </c>
      <c r="CD52" s="144">
        <v>6712</v>
      </c>
      <c r="CE52" s="144">
        <v>6.2</v>
      </c>
      <c r="CF52" s="144" t="s">
        <v>19</v>
      </c>
      <c r="CG52" s="144" t="s">
        <v>19</v>
      </c>
      <c r="CH52" s="144" t="s">
        <v>19</v>
      </c>
      <c r="CI52" s="144" t="s">
        <v>19</v>
      </c>
      <c r="CJ52" s="144" t="s">
        <v>19</v>
      </c>
      <c r="CK52" s="144">
        <v>12.6</v>
      </c>
      <c r="CL52" s="9">
        <v>162816</v>
      </c>
      <c r="CM52" s="9">
        <v>90225</v>
      </c>
      <c r="CN52" s="9">
        <v>32277</v>
      </c>
      <c r="CO52" s="9">
        <v>30378</v>
      </c>
      <c r="CP52" s="9" t="s">
        <v>19</v>
      </c>
      <c r="CQ52" s="9">
        <v>3595</v>
      </c>
      <c r="CR52" s="8" t="s">
        <v>19</v>
      </c>
      <c r="CS52" s="9">
        <v>2630</v>
      </c>
      <c r="CT52" s="9">
        <v>2106</v>
      </c>
      <c r="CU52" s="9">
        <v>1002</v>
      </c>
      <c r="CV52" s="9" t="s">
        <v>19</v>
      </c>
      <c r="CW52" s="8">
        <v>339</v>
      </c>
      <c r="CX52" s="8">
        <v>264</v>
      </c>
      <c r="CY52" s="9" t="s">
        <v>19</v>
      </c>
      <c r="CZ52" s="9" t="s">
        <v>19</v>
      </c>
      <c r="DA52" s="9" t="s">
        <v>19</v>
      </c>
      <c r="DB52" s="9" t="s">
        <v>19</v>
      </c>
      <c r="DC52" s="9" t="s">
        <v>19</v>
      </c>
      <c r="DD52" s="9" t="s">
        <v>19</v>
      </c>
    </row>
    <row r="53" spans="1:108" ht="15.5">
      <c r="A53" s="79" t="s">
        <v>186</v>
      </c>
      <c r="B53" s="2" t="s">
        <v>187</v>
      </c>
      <c r="C53" s="509">
        <v>461065</v>
      </c>
      <c r="D53" s="510">
        <v>365947</v>
      </c>
      <c r="E53" s="3">
        <v>165927</v>
      </c>
      <c r="F53" s="3">
        <v>7052</v>
      </c>
      <c r="G53" s="3">
        <v>177107</v>
      </c>
      <c r="H53" s="3">
        <v>130908</v>
      </c>
      <c r="I53" s="5">
        <v>41487</v>
      </c>
      <c r="J53" s="514">
        <v>4712</v>
      </c>
      <c r="K53" s="3">
        <v>7995</v>
      </c>
      <c r="L53" s="5">
        <v>1015</v>
      </c>
      <c r="M53" s="3">
        <v>7866</v>
      </c>
      <c r="N53" s="510">
        <v>365947</v>
      </c>
      <c r="O53" s="3">
        <v>155353</v>
      </c>
      <c r="P53" s="3">
        <v>84290</v>
      </c>
      <c r="Q53" s="3">
        <v>38567</v>
      </c>
      <c r="R53" s="3">
        <v>93571</v>
      </c>
      <c r="S53" s="515">
        <v>41.2</v>
      </c>
      <c r="T53" s="10">
        <v>36052</v>
      </c>
      <c r="U53" s="10">
        <v>77175</v>
      </c>
      <c r="V53" s="144">
        <v>46.7</v>
      </c>
      <c r="W53" s="10">
        <v>23257</v>
      </c>
      <c r="X53" s="10">
        <v>2515</v>
      </c>
      <c r="Y53" s="5">
        <v>45723</v>
      </c>
      <c r="Z53" s="3">
        <v>4333</v>
      </c>
      <c r="AA53" s="4">
        <v>566</v>
      </c>
      <c r="AB53" s="3">
        <v>66164</v>
      </c>
      <c r="AC53" s="3">
        <v>210594</v>
      </c>
      <c r="AD53" s="7">
        <v>123807</v>
      </c>
      <c r="AE53" s="7">
        <v>41217</v>
      </c>
      <c r="AF53" s="5">
        <v>40439</v>
      </c>
      <c r="AG53" s="7" t="s">
        <v>19</v>
      </c>
      <c r="AH53" s="5" t="s">
        <v>19</v>
      </c>
      <c r="AI53" s="4" t="s">
        <v>19</v>
      </c>
      <c r="AJ53" s="6" t="s">
        <v>19</v>
      </c>
      <c r="AK53" s="510">
        <v>95118</v>
      </c>
      <c r="AL53" s="4" t="s">
        <v>19</v>
      </c>
      <c r="AM53" s="3">
        <v>61877</v>
      </c>
      <c r="AN53" s="3">
        <v>24000</v>
      </c>
      <c r="AO53" s="3">
        <v>9241</v>
      </c>
      <c r="AP53" s="513">
        <v>491773</v>
      </c>
      <c r="AQ53" s="510">
        <v>383466</v>
      </c>
      <c r="AR53" s="3">
        <v>5009</v>
      </c>
      <c r="AS53" s="3">
        <v>40631</v>
      </c>
      <c r="AT53" s="3">
        <v>60390</v>
      </c>
      <c r="AU53" s="3">
        <v>224494</v>
      </c>
      <c r="AV53" s="3">
        <v>144646</v>
      </c>
      <c r="AW53" s="5">
        <v>57972</v>
      </c>
      <c r="AX53" s="514">
        <v>21338</v>
      </c>
      <c r="AY53" s="3">
        <v>9700</v>
      </c>
      <c r="AZ53" s="5" t="s">
        <v>19</v>
      </c>
      <c r="BA53" s="3">
        <v>48251</v>
      </c>
      <c r="BB53" s="510">
        <v>383466</v>
      </c>
      <c r="BC53" s="3">
        <v>183530</v>
      </c>
      <c r="BD53" s="3">
        <v>93546</v>
      </c>
      <c r="BE53" s="3">
        <v>19967</v>
      </c>
      <c r="BF53" s="3">
        <v>77291</v>
      </c>
      <c r="BG53" s="3">
        <v>12184</v>
      </c>
      <c r="BH53" s="3">
        <v>2865</v>
      </c>
      <c r="BI53" s="5">
        <v>4881</v>
      </c>
      <c r="BJ53" s="5">
        <v>102715</v>
      </c>
      <c r="BK53" s="510">
        <v>108307</v>
      </c>
      <c r="BL53" s="3">
        <v>99104</v>
      </c>
      <c r="BM53" s="5" t="s">
        <v>19</v>
      </c>
      <c r="BN53" s="5">
        <v>9203</v>
      </c>
      <c r="BO53" s="3">
        <v>-17519</v>
      </c>
      <c r="BP53" s="3">
        <v>-17519</v>
      </c>
      <c r="BQ53" s="5">
        <v>-70404</v>
      </c>
      <c r="BR53" s="3">
        <v>90523</v>
      </c>
      <c r="BS53" s="144">
        <v>3023</v>
      </c>
      <c r="BT53" s="144">
        <v>2198.1</v>
      </c>
      <c r="BU53" s="144">
        <v>324.2</v>
      </c>
      <c r="BV53" s="144">
        <v>101</v>
      </c>
      <c r="BW53" s="144">
        <v>10.1</v>
      </c>
      <c r="BX53" s="144">
        <v>5.5</v>
      </c>
      <c r="BY53" s="144">
        <v>83.7</v>
      </c>
      <c r="BZ53" s="144">
        <v>67.2</v>
      </c>
      <c r="CA53" s="144">
        <v>44.5</v>
      </c>
      <c r="CB53" s="144" t="s">
        <v>19</v>
      </c>
      <c r="CC53" s="144" t="s">
        <v>19</v>
      </c>
      <c r="CD53" s="144" t="s">
        <v>19</v>
      </c>
      <c r="CE53" s="144" t="s">
        <v>19</v>
      </c>
      <c r="CF53" s="144" t="s">
        <v>19</v>
      </c>
      <c r="CG53" s="144" t="s">
        <v>19</v>
      </c>
      <c r="CH53" s="144" t="s">
        <v>19</v>
      </c>
      <c r="CI53" s="144" t="s">
        <v>19</v>
      </c>
      <c r="CJ53" s="144" t="s">
        <v>19</v>
      </c>
      <c r="CK53" s="144">
        <v>188.7</v>
      </c>
      <c r="CL53" s="9">
        <v>123774</v>
      </c>
      <c r="CM53" s="9">
        <v>73003</v>
      </c>
      <c r="CN53" s="9">
        <v>26215</v>
      </c>
      <c r="CO53" s="9">
        <v>6653</v>
      </c>
      <c r="CP53" s="8">
        <v>794</v>
      </c>
      <c r="CQ53" s="9">
        <v>7267</v>
      </c>
      <c r="CR53" s="9">
        <v>3827</v>
      </c>
      <c r="CS53" s="8">
        <v>683</v>
      </c>
      <c r="CT53" s="8">
        <v>321</v>
      </c>
      <c r="CU53" s="8" t="s">
        <v>19</v>
      </c>
      <c r="CV53" s="9" t="s">
        <v>19</v>
      </c>
      <c r="CW53" s="144" t="s">
        <v>19</v>
      </c>
      <c r="CX53" s="144" t="s">
        <v>19</v>
      </c>
      <c r="CY53" s="9" t="s">
        <v>19</v>
      </c>
      <c r="CZ53" s="9" t="s">
        <v>19</v>
      </c>
      <c r="DA53" s="9" t="s">
        <v>19</v>
      </c>
      <c r="DB53" s="9" t="s">
        <v>19</v>
      </c>
      <c r="DC53" s="9" t="s">
        <v>19</v>
      </c>
      <c r="DD53" s="9">
        <v>5011</v>
      </c>
    </row>
    <row r="54" spans="1:108" ht="15.5">
      <c r="A54" s="79" t="s">
        <v>189</v>
      </c>
      <c r="B54" s="2" t="s">
        <v>190</v>
      </c>
      <c r="C54" s="509">
        <v>351457</v>
      </c>
      <c r="D54" s="510">
        <v>283650</v>
      </c>
      <c r="E54" s="3">
        <v>179836</v>
      </c>
      <c r="F54" s="3">
        <v>21302</v>
      </c>
      <c r="G54" s="3">
        <v>78212</v>
      </c>
      <c r="H54" s="3">
        <v>35171</v>
      </c>
      <c r="I54" s="5">
        <v>39769</v>
      </c>
      <c r="J54" s="514">
        <v>1043</v>
      </c>
      <c r="K54" s="3">
        <v>1264</v>
      </c>
      <c r="L54" s="6">
        <v>515</v>
      </c>
      <c r="M54" s="3">
        <v>3036</v>
      </c>
      <c r="N54" s="510">
        <v>283650</v>
      </c>
      <c r="O54" s="3">
        <v>187648</v>
      </c>
      <c r="P54" s="3">
        <v>123104</v>
      </c>
      <c r="Q54" s="3">
        <v>43477</v>
      </c>
      <c r="R54" s="3">
        <v>57348</v>
      </c>
      <c r="S54" s="515">
        <v>75.8</v>
      </c>
      <c r="T54" s="10">
        <v>39342</v>
      </c>
      <c r="U54" s="10">
        <v>60560</v>
      </c>
      <c r="V54" s="144">
        <v>65</v>
      </c>
      <c r="W54" s="10">
        <v>18861</v>
      </c>
      <c r="X54" s="10">
        <v>4135</v>
      </c>
      <c r="Y54" s="5">
        <v>79627</v>
      </c>
      <c r="Z54" s="3">
        <v>3875</v>
      </c>
      <c r="AA54" s="3">
        <v>1308</v>
      </c>
      <c r="AB54" s="3">
        <v>59361</v>
      </c>
      <c r="AC54" s="3">
        <v>96002</v>
      </c>
      <c r="AD54" s="7">
        <v>29877</v>
      </c>
      <c r="AE54" s="7">
        <v>38461</v>
      </c>
      <c r="AF54" s="5">
        <v>13569</v>
      </c>
      <c r="AG54" s="7" t="s">
        <v>19</v>
      </c>
      <c r="AH54" s="5">
        <v>10064</v>
      </c>
      <c r="AI54" s="3" t="s">
        <v>19</v>
      </c>
      <c r="AJ54" s="6" t="s">
        <v>19</v>
      </c>
      <c r="AK54" s="510">
        <v>67807</v>
      </c>
      <c r="AL54" s="4">
        <v>78</v>
      </c>
      <c r="AM54" s="3">
        <v>17287</v>
      </c>
      <c r="AN54" s="3">
        <v>25980</v>
      </c>
      <c r="AO54" s="3">
        <v>24462</v>
      </c>
      <c r="AP54" s="513">
        <v>336182</v>
      </c>
      <c r="AQ54" s="510">
        <v>283606</v>
      </c>
      <c r="AR54" s="3">
        <v>6986</v>
      </c>
      <c r="AS54" s="3">
        <v>33086</v>
      </c>
      <c r="AT54" s="3">
        <v>57898</v>
      </c>
      <c r="AU54" s="3">
        <v>123505</v>
      </c>
      <c r="AV54" s="3">
        <v>57983</v>
      </c>
      <c r="AW54" s="5">
        <v>52046</v>
      </c>
      <c r="AX54" s="514">
        <v>8107</v>
      </c>
      <c r="AY54" s="3">
        <v>7972</v>
      </c>
      <c r="AZ54" s="6" t="s">
        <v>19</v>
      </c>
      <c r="BA54" s="3">
        <v>61145</v>
      </c>
      <c r="BB54" s="510">
        <v>283606</v>
      </c>
      <c r="BC54" s="3">
        <v>99334</v>
      </c>
      <c r="BD54" s="3">
        <v>21927</v>
      </c>
      <c r="BE54" s="3">
        <v>9267</v>
      </c>
      <c r="BF54" s="3">
        <v>66619</v>
      </c>
      <c r="BG54" s="3">
        <v>12550</v>
      </c>
      <c r="BH54" s="3">
        <v>1044</v>
      </c>
      <c r="BI54" s="5">
        <v>1135</v>
      </c>
      <c r="BJ54" s="5">
        <v>102924</v>
      </c>
      <c r="BK54" s="510">
        <v>52576</v>
      </c>
      <c r="BL54" s="3">
        <v>38126</v>
      </c>
      <c r="BM54" s="5" t="s">
        <v>19</v>
      </c>
      <c r="BN54" s="5">
        <v>14450</v>
      </c>
      <c r="BO54" s="4">
        <v>44</v>
      </c>
      <c r="BP54" s="4">
        <v>44</v>
      </c>
      <c r="BQ54" s="5">
        <v>-20717</v>
      </c>
      <c r="BR54" s="3">
        <v>86330</v>
      </c>
      <c r="BS54" s="144">
        <v>3443.3</v>
      </c>
      <c r="BT54" s="144">
        <v>1553.3</v>
      </c>
      <c r="BU54" s="144">
        <v>357.8</v>
      </c>
      <c r="BV54" s="144">
        <v>484.1</v>
      </c>
      <c r="BW54" s="144" t="s">
        <v>19</v>
      </c>
      <c r="BX54" s="144">
        <v>3.6</v>
      </c>
      <c r="BY54" s="144">
        <v>20.9</v>
      </c>
      <c r="BZ54" s="144">
        <v>87.4</v>
      </c>
      <c r="CA54" s="144">
        <v>779.7</v>
      </c>
      <c r="CB54" s="144" t="s">
        <v>19</v>
      </c>
      <c r="CC54" s="144" t="s">
        <v>19</v>
      </c>
      <c r="CD54" s="144">
        <v>74.599999999999994</v>
      </c>
      <c r="CE54" s="144" t="s">
        <v>19</v>
      </c>
      <c r="CF54" s="144" t="s">
        <v>19</v>
      </c>
      <c r="CG54" s="144" t="s">
        <v>19</v>
      </c>
      <c r="CH54" s="144" t="s">
        <v>19</v>
      </c>
      <c r="CI54" s="144" t="s">
        <v>19</v>
      </c>
      <c r="CJ54" s="144" t="s">
        <v>19</v>
      </c>
      <c r="CK54" s="144">
        <v>81.900000000000006</v>
      </c>
      <c r="CL54" s="9">
        <v>147826</v>
      </c>
      <c r="CM54" s="9">
        <v>59847</v>
      </c>
      <c r="CN54" s="9">
        <v>46581</v>
      </c>
      <c r="CO54" s="9">
        <v>23068</v>
      </c>
      <c r="CP54" s="9" t="s">
        <v>19</v>
      </c>
      <c r="CQ54" s="9">
        <v>3570</v>
      </c>
      <c r="CR54" s="8">
        <v>830</v>
      </c>
      <c r="CS54" s="9">
        <v>2653</v>
      </c>
      <c r="CT54" s="9">
        <v>9137</v>
      </c>
      <c r="CU54" s="9" t="s">
        <v>19</v>
      </c>
      <c r="CV54" s="9" t="s">
        <v>19</v>
      </c>
      <c r="CW54" s="8">
        <v>28</v>
      </c>
      <c r="CX54" s="144" t="s">
        <v>19</v>
      </c>
      <c r="CY54" s="9" t="s">
        <v>19</v>
      </c>
      <c r="CZ54" s="9" t="s">
        <v>19</v>
      </c>
      <c r="DA54" s="9" t="s">
        <v>19</v>
      </c>
      <c r="DB54" s="9" t="s">
        <v>19</v>
      </c>
      <c r="DC54" s="9" t="s">
        <v>19</v>
      </c>
      <c r="DD54" s="9">
        <v>2112</v>
      </c>
    </row>
    <row r="55" spans="1:108" ht="15.5">
      <c r="A55" s="79" t="s">
        <v>193</v>
      </c>
      <c r="B55" s="2" t="s">
        <v>194</v>
      </c>
      <c r="C55" s="509">
        <v>215662</v>
      </c>
      <c r="D55" s="510">
        <v>188340</v>
      </c>
      <c r="E55" s="3">
        <v>111014</v>
      </c>
      <c r="F55" s="3">
        <v>1356</v>
      </c>
      <c r="G55" s="3">
        <v>49220</v>
      </c>
      <c r="H55" s="3">
        <v>34451</v>
      </c>
      <c r="I55" s="5">
        <v>14455</v>
      </c>
      <c r="J55" s="511">
        <v>308</v>
      </c>
      <c r="K55" s="3">
        <v>17788</v>
      </c>
      <c r="L55" s="5">
        <v>16637</v>
      </c>
      <c r="M55" s="3">
        <v>8962</v>
      </c>
      <c r="N55" s="510">
        <v>188340</v>
      </c>
      <c r="O55" s="3">
        <v>140841</v>
      </c>
      <c r="P55" s="3">
        <v>82057</v>
      </c>
      <c r="Q55" s="3">
        <v>27352</v>
      </c>
      <c r="R55" s="3">
        <v>29903</v>
      </c>
      <c r="S55" s="515">
        <v>91.5</v>
      </c>
      <c r="T55" s="10">
        <v>26173</v>
      </c>
      <c r="U55" s="10">
        <v>34099</v>
      </c>
      <c r="V55" s="144">
        <v>76.8</v>
      </c>
      <c r="W55" s="10">
        <v>8466</v>
      </c>
      <c r="X55" s="10">
        <v>1179</v>
      </c>
      <c r="Y55" s="5">
        <v>54705</v>
      </c>
      <c r="Z55" s="3">
        <v>1008</v>
      </c>
      <c r="AA55" s="4">
        <v>606</v>
      </c>
      <c r="AB55" s="3">
        <v>57170</v>
      </c>
      <c r="AC55" s="3">
        <v>47499</v>
      </c>
      <c r="AD55" s="7">
        <v>32640</v>
      </c>
      <c r="AE55" s="7">
        <v>13832</v>
      </c>
      <c r="AF55" s="7" t="s">
        <v>19</v>
      </c>
      <c r="AG55" s="7" t="s">
        <v>19</v>
      </c>
      <c r="AH55" s="6">
        <v>13</v>
      </c>
      <c r="AI55" s="3" t="s">
        <v>19</v>
      </c>
      <c r="AJ55" s="6" t="s">
        <v>19</v>
      </c>
      <c r="AK55" s="510">
        <v>27322</v>
      </c>
      <c r="AL55" s="4">
        <v>65</v>
      </c>
      <c r="AM55" s="3">
        <v>5133</v>
      </c>
      <c r="AN55" s="3" t="s">
        <v>19</v>
      </c>
      <c r="AO55" s="3">
        <v>22124</v>
      </c>
      <c r="AP55" s="513">
        <v>212041</v>
      </c>
      <c r="AQ55" s="510">
        <v>185144</v>
      </c>
      <c r="AR55" s="3">
        <v>7796</v>
      </c>
      <c r="AS55" s="3">
        <v>16780</v>
      </c>
      <c r="AT55" s="3">
        <v>35460</v>
      </c>
      <c r="AU55" s="3">
        <v>96287</v>
      </c>
      <c r="AV55" s="3">
        <v>64063</v>
      </c>
      <c r="AW55" s="5">
        <v>19970</v>
      </c>
      <c r="AX55" s="514">
        <v>9177</v>
      </c>
      <c r="AY55" s="3">
        <v>15174</v>
      </c>
      <c r="AZ55" s="5">
        <v>10069</v>
      </c>
      <c r="BA55" s="3">
        <v>21443</v>
      </c>
      <c r="BB55" s="510">
        <v>185144</v>
      </c>
      <c r="BC55" s="3">
        <v>63591</v>
      </c>
      <c r="BD55" s="3">
        <v>36201</v>
      </c>
      <c r="BE55" s="3">
        <v>3107</v>
      </c>
      <c r="BF55" s="3">
        <v>59510</v>
      </c>
      <c r="BG55" s="4">
        <v>199</v>
      </c>
      <c r="BH55" s="3">
        <v>5563</v>
      </c>
      <c r="BI55" s="5">
        <v>1355</v>
      </c>
      <c r="BJ55" s="5">
        <v>54926</v>
      </c>
      <c r="BK55" s="510">
        <v>26897</v>
      </c>
      <c r="BL55" s="3">
        <v>19630</v>
      </c>
      <c r="BM55" s="5" t="s">
        <v>19</v>
      </c>
      <c r="BN55" s="5">
        <v>7267</v>
      </c>
      <c r="BO55" s="3">
        <v>3196</v>
      </c>
      <c r="BP55" s="3">
        <v>3196</v>
      </c>
      <c r="BQ55" s="5">
        <v>11132</v>
      </c>
      <c r="BR55" s="3">
        <v>1959</v>
      </c>
      <c r="BS55" s="144">
        <v>2402.6999999999998</v>
      </c>
      <c r="BT55" s="144">
        <v>955.8</v>
      </c>
      <c r="BU55" s="144">
        <v>228.4</v>
      </c>
      <c r="BV55" s="144">
        <v>57.400000000000006</v>
      </c>
      <c r="BW55" s="144">
        <v>118.5</v>
      </c>
      <c r="BX55" s="144">
        <v>9</v>
      </c>
      <c r="BY55" s="144" t="s">
        <v>19</v>
      </c>
      <c r="BZ55" s="144">
        <v>7.6</v>
      </c>
      <c r="CA55" s="144">
        <v>625.1</v>
      </c>
      <c r="CB55" s="144" t="s">
        <v>19</v>
      </c>
      <c r="CC55" s="144" t="s">
        <v>19</v>
      </c>
      <c r="CD55" s="144">
        <v>401</v>
      </c>
      <c r="CE55" s="144" t="s">
        <v>19</v>
      </c>
      <c r="CF55" s="144" t="s">
        <v>19</v>
      </c>
      <c r="CG55" s="144" t="s">
        <v>19</v>
      </c>
      <c r="CH55" s="144" t="s">
        <v>19</v>
      </c>
      <c r="CI55" s="144" t="s">
        <v>19</v>
      </c>
      <c r="CJ55" s="144" t="s">
        <v>19</v>
      </c>
      <c r="CK55" s="144" t="s">
        <v>19</v>
      </c>
      <c r="CL55" s="9">
        <v>95565</v>
      </c>
      <c r="CM55" s="9">
        <v>33456</v>
      </c>
      <c r="CN55" s="9">
        <v>27089</v>
      </c>
      <c r="CO55" s="9">
        <v>8438</v>
      </c>
      <c r="CP55" s="9">
        <v>11827</v>
      </c>
      <c r="CQ55" s="9">
        <v>5783</v>
      </c>
      <c r="CR55" s="8" t="s">
        <v>19</v>
      </c>
      <c r="CS55" s="8">
        <v>235</v>
      </c>
      <c r="CT55" s="9">
        <v>8665</v>
      </c>
      <c r="CU55" s="9" t="s">
        <v>19</v>
      </c>
      <c r="CV55" s="9" t="s">
        <v>19</v>
      </c>
      <c r="CW55" s="8">
        <v>72</v>
      </c>
      <c r="CX55" s="144" t="s">
        <v>19</v>
      </c>
      <c r="CY55" s="9" t="s">
        <v>19</v>
      </c>
      <c r="CZ55" s="9" t="s">
        <v>19</v>
      </c>
      <c r="DA55" s="9" t="s">
        <v>19</v>
      </c>
      <c r="DB55" s="9" t="s">
        <v>19</v>
      </c>
      <c r="DC55" s="9" t="s">
        <v>19</v>
      </c>
      <c r="DD55" s="9" t="s">
        <v>19</v>
      </c>
    </row>
    <row r="56" spans="1:108" ht="15.5">
      <c r="A56" s="79" t="s">
        <v>195</v>
      </c>
      <c r="B56" s="2" t="s">
        <v>196</v>
      </c>
      <c r="C56" s="509">
        <v>301332</v>
      </c>
      <c r="D56" s="510">
        <v>184375</v>
      </c>
      <c r="E56" s="3">
        <v>100146</v>
      </c>
      <c r="F56" s="3">
        <v>7104</v>
      </c>
      <c r="G56" s="3">
        <v>66150</v>
      </c>
      <c r="H56" s="3">
        <v>44775</v>
      </c>
      <c r="I56" s="5">
        <v>19496</v>
      </c>
      <c r="J56" s="511">
        <v>905</v>
      </c>
      <c r="K56" s="3">
        <v>1548</v>
      </c>
      <c r="L56" s="5">
        <v>1503</v>
      </c>
      <c r="M56" s="3">
        <v>9427</v>
      </c>
      <c r="N56" s="510">
        <v>184375</v>
      </c>
      <c r="O56" s="3">
        <v>76857</v>
      </c>
      <c r="P56" s="3">
        <v>39681</v>
      </c>
      <c r="Q56" s="3">
        <v>21372</v>
      </c>
      <c r="R56" s="3">
        <v>38240</v>
      </c>
      <c r="S56" s="515">
        <v>55.9</v>
      </c>
      <c r="T56" s="10">
        <v>17710</v>
      </c>
      <c r="U56" s="10">
        <v>33479</v>
      </c>
      <c r="V56" s="144">
        <v>52.9</v>
      </c>
      <c r="W56" s="10">
        <v>12727</v>
      </c>
      <c r="X56" s="10">
        <v>3662</v>
      </c>
      <c r="Y56" s="5">
        <v>18309</v>
      </c>
      <c r="Z56" s="3">
        <v>3367</v>
      </c>
      <c r="AA56" s="4">
        <v>333</v>
      </c>
      <c r="AB56" s="3">
        <v>33476</v>
      </c>
      <c r="AC56" s="3">
        <v>107518</v>
      </c>
      <c r="AD56" s="7">
        <v>37979</v>
      </c>
      <c r="AE56" s="7">
        <v>19163</v>
      </c>
      <c r="AF56" s="5">
        <v>40732</v>
      </c>
      <c r="AG56" s="6">
        <v>275</v>
      </c>
      <c r="AH56" s="5">
        <v>4670</v>
      </c>
      <c r="AI56" s="3" t="s">
        <v>19</v>
      </c>
      <c r="AJ56" s="6" t="s">
        <v>19</v>
      </c>
      <c r="AK56" s="510">
        <v>116957</v>
      </c>
      <c r="AL56" s="4" t="s">
        <v>19</v>
      </c>
      <c r="AM56" s="3">
        <v>81526</v>
      </c>
      <c r="AN56" s="3">
        <v>11000</v>
      </c>
      <c r="AO56" s="3">
        <v>24431</v>
      </c>
      <c r="AP56" s="513">
        <v>334186</v>
      </c>
      <c r="AQ56" s="510">
        <v>184757</v>
      </c>
      <c r="AR56" s="3">
        <v>5470</v>
      </c>
      <c r="AS56" s="3">
        <v>23387</v>
      </c>
      <c r="AT56" s="3">
        <v>36355</v>
      </c>
      <c r="AU56" s="3">
        <v>100324</v>
      </c>
      <c r="AV56" s="3">
        <v>62625</v>
      </c>
      <c r="AW56" s="5">
        <v>26197</v>
      </c>
      <c r="AX56" s="514">
        <v>7635</v>
      </c>
      <c r="AY56" s="3">
        <v>3543</v>
      </c>
      <c r="AZ56" s="6">
        <v>904</v>
      </c>
      <c r="BA56" s="3">
        <v>21148</v>
      </c>
      <c r="BB56" s="510">
        <v>184757</v>
      </c>
      <c r="BC56" s="3">
        <v>67438</v>
      </c>
      <c r="BD56" s="3">
        <v>28015</v>
      </c>
      <c r="BE56" s="3">
        <v>5050</v>
      </c>
      <c r="BF56" s="3">
        <v>64747</v>
      </c>
      <c r="BG56" s="3">
        <v>7710</v>
      </c>
      <c r="BH56" s="4">
        <v>889</v>
      </c>
      <c r="BI56" s="6">
        <v>281</v>
      </c>
      <c r="BJ56" s="5">
        <v>43692</v>
      </c>
      <c r="BK56" s="510">
        <v>149429</v>
      </c>
      <c r="BL56" s="3">
        <v>146485</v>
      </c>
      <c r="BM56" s="5" t="s">
        <v>19</v>
      </c>
      <c r="BN56" s="5">
        <v>2944</v>
      </c>
      <c r="BO56" s="4">
        <v>-382</v>
      </c>
      <c r="BP56" s="4">
        <v>-382</v>
      </c>
      <c r="BQ56" s="5">
        <v>-5013</v>
      </c>
      <c r="BR56" s="3">
        <v>53400</v>
      </c>
      <c r="BS56" s="144">
        <v>4863.3999999999996</v>
      </c>
      <c r="BT56" s="144">
        <v>843.3</v>
      </c>
      <c r="BU56" s="144">
        <v>120.7</v>
      </c>
      <c r="BV56" s="144">
        <v>61.899999999999991</v>
      </c>
      <c r="BW56" s="144">
        <v>38.200000000000003</v>
      </c>
      <c r="BX56" s="144">
        <v>2</v>
      </c>
      <c r="BY56" s="144" t="s">
        <v>19</v>
      </c>
      <c r="BZ56" s="144">
        <v>2</v>
      </c>
      <c r="CA56" s="144">
        <v>180.3</v>
      </c>
      <c r="CB56" s="144" t="s">
        <v>19</v>
      </c>
      <c r="CC56" s="144" t="s">
        <v>19</v>
      </c>
      <c r="CD56" s="144">
        <v>3610</v>
      </c>
      <c r="CE56" s="144" t="s">
        <v>19</v>
      </c>
      <c r="CF56" s="144" t="s">
        <v>19</v>
      </c>
      <c r="CG56" s="144" t="s">
        <v>19</v>
      </c>
      <c r="CH56" s="144" t="s">
        <v>19</v>
      </c>
      <c r="CI56" s="144" t="s">
        <v>19</v>
      </c>
      <c r="CJ56" s="144" t="s">
        <v>19</v>
      </c>
      <c r="CK56" s="144">
        <v>5</v>
      </c>
      <c r="CL56" s="9">
        <v>51989</v>
      </c>
      <c r="CM56" s="9">
        <v>31091</v>
      </c>
      <c r="CN56" s="9">
        <v>11263</v>
      </c>
      <c r="CO56" s="9">
        <v>3859</v>
      </c>
      <c r="CP56" s="9">
        <v>2664</v>
      </c>
      <c r="CQ56" s="9">
        <v>2161</v>
      </c>
      <c r="CR56" s="8" t="s">
        <v>19</v>
      </c>
      <c r="CS56" s="8">
        <v>16</v>
      </c>
      <c r="CT56" s="8">
        <v>367</v>
      </c>
      <c r="CU56" s="8" t="s">
        <v>19</v>
      </c>
      <c r="CV56" s="9" t="s">
        <v>19</v>
      </c>
      <c r="CW56" s="8">
        <v>133</v>
      </c>
      <c r="CX56" s="144" t="s">
        <v>19</v>
      </c>
      <c r="CY56" s="9" t="s">
        <v>19</v>
      </c>
      <c r="CZ56" s="9" t="s">
        <v>19</v>
      </c>
      <c r="DA56" s="9" t="s">
        <v>19</v>
      </c>
      <c r="DB56" s="9" t="s">
        <v>19</v>
      </c>
      <c r="DC56" s="9" t="s">
        <v>19</v>
      </c>
      <c r="DD56" s="9">
        <v>435</v>
      </c>
    </row>
    <row r="57" spans="1:108" ht="15.5">
      <c r="A57" s="79" t="s">
        <v>199</v>
      </c>
      <c r="B57" s="2" t="s">
        <v>200</v>
      </c>
      <c r="C57" s="509">
        <v>1799271</v>
      </c>
      <c r="D57" s="510">
        <v>1537260</v>
      </c>
      <c r="E57" s="3">
        <v>822279</v>
      </c>
      <c r="F57" s="3">
        <v>52299</v>
      </c>
      <c r="G57" s="3">
        <v>535144</v>
      </c>
      <c r="H57" s="3">
        <v>370127</v>
      </c>
      <c r="I57" s="5">
        <v>145880</v>
      </c>
      <c r="J57" s="514">
        <v>14247</v>
      </c>
      <c r="K57" s="3">
        <v>36199</v>
      </c>
      <c r="L57" s="6">
        <v>285</v>
      </c>
      <c r="M57" s="3">
        <v>91339</v>
      </c>
      <c r="N57" s="510">
        <v>1537260</v>
      </c>
      <c r="O57" s="3">
        <v>1029755</v>
      </c>
      <c r="P57" s="3">
        <v>670485</v>
      </c>
      <c r="Q57" s="3">
        <v>365335</v>
      </c>
      <c r="R57" s="3">
        <v>447289</v>
      </c>
      <c r="S57" s="515">
        <v>81.7</v>
      </c>
      <c r="T57" s="10">
        <v>336218</v>
      </c>
      <c r="U57" s="10">
        <v>463624</v>
      </c>
      <c r="V57" s="144">
        <v>72.5</v>
      </c>
      <c r="W57" s="10">
        <v>101906</v>
      </c>
      <c r="X57" s="10">
        <v>29117</v>
      </c>
      <c r="Y57" s="5">
        <v>305150</v>
      </c>
      <c r="Z57" s="3">
        <v>17860</v>
      </c>
      <c r="AA57" s="3">
        <v>6011</v>
      </c>
      <c r="AB57" s="3">
        <v>335399</v>
      </c>
      <c r="AC57" s="3">
        <v>507505</v>
      </c>
      <c r="AD57" s="7">
        <v>345347</v>
      </c>
      <c r="AE57" s="7">
        <v>141401</v>
      </c>
      <c r="AF57" s="6">
        <v>700</v>
      </c>
      <c r="AG57" s="7" t="s">
        <v>19</v>
      </c>
      <c r="AH57" s="5">
        <v>6150</v>
      </c>
      <c r="AI57" s="3" t="s">
        <v>19</v>
      </c>
      <c r="AJ57" s="6" t="s">
        <v>19</v>
      </c>
      <c r="AK57" s="510">
        <v>262011</v>
      </c>
      <c r="AL57" s="4">
        <v>-279</v>
      </c>
      <c r="AM57" s="3">
        <v>69191</v>
      </c>
      <c r="AN57" s="3">
        <v>84564</v>
      </c>
      <c r="AO57" s="3">
        <v>108535</v>
      </c>
      <c r="AP57" s="513">
        <v>1792685</v>
      </c>
      <c r="AQ57" s="510">
        <v>1536510</v>
      </c>
      <c r="AR57" s="3">
        <v>7177</v>
      </c>
      <c r="AS57" s="3">
        <v>151780</v>
      </c>
      <c r="AT57" s="3">
        <v>271842</v>
      </c>
      <c r="AU57" s="3">
        <v>826640</v>
      </c>
      <c r="AV57" s="3">
        <v>551843</v>
      </c>
      <c r="AW57" s="5">
        <v>199070</v>
      </c>
      <c r="AX57" s="514">
        <v>57557</v>
      </c>
      <c r="AY57" s="3">
        <v>53556</v>
      </c>
      <c r="AZ57" s="5" t="s">
        <v>19</v>
      </c>
      <c r="BA57" s="3">
        <v>232692</v>
      </c>
      <c r="BB57" s="510">
        <v>1536510</v>
      </c>
      <c r="BC57" s="3">
        <v>584462</v>
      </c>
      <c r="BD57" s="3">
        <v>302230</v>
      </c>
      <c r="BE57" s="3">
        <v>37671</v>
      </c>
      <c r="BF57" s="3">
        <v>345700</v>
      </c>
      <c r="BG57" s="3">
        <v>67121</v>
      </c>
      <c r="BH57" s="3">
        <v>5977</v>
      </c>
      <c r="BI57" s="5">
        <v>6288</v>
      </c>
      <c r="BJ57" s="5">
        <v>526962</v>
      </c>
      <c r="BK57" s="510">
        <v>256175</v>
      </c>
      <c r="BL57" s="3">
        <v>225697</v>
      </c>
      <c r="BM57" s="5" t="s">
        <v>19</v>
      </c>
      <c r="BN57" s="5">
        <v>30478</v>
      </c>
      <c r="BO57" s="4">
        <v>750</v>
      </c>
      <c r="BP57" s="4">
        <v>750</v>
      </c>
      <c r="BQ57" s="5">
        <v>-53358</v>
      </c>
      <c r="BR57" s="3">
        <v>639375</v>
      </c>
      <c r="BS57" s="144">
        <v>11333.8</v>
      </c>
      <c r="BT57" s="144">
        <v>7555.6</v>
      </c>
      <c r="BU57" s="144">
        <v>1004.8</v>
      </c>
      <c r="BV57" s="144">
        <v>567</v>
      </c>
      <c r="BW57" s="144" t="s">
        <v>19</v>
      </c>
      <c r="BX57" s="144">
        <v>17.600000000000001</v>
      </c>
      <c r="BY57" s="144">
        <v>118</v>
      </c>
      <c r="BZ57" s="144">
        <v>693.7</v>
      </c>
      <c r="CA57" s="144">
        <v>1098.3</v>
      </c>
      <c r="CB57" s="144" t="s">
        <v>19</v>
      </c>
      <c r="CC57" s="144" t="s">
        <v>19</v>
      </c>
      <c r="CD57" s="144">
        <v>0.7</v>
      </c>
      <c r="CE57" s="144" t="s">
        <v>19</v>
      </c>
      <c r="CF57" s="144" t="s">
        <v>19</v>
      </c>
      <c r="CG57" s="144" t="s">
        <v>19</v>
      </c>
      <c r="CH57" s="144" t="s">
        <v>19</v>
      </c>
      <c r="CI57" s="144" t="s">
        <v>19</v>
      </c>
      <c r="CJ57" s="144" t="s">
        <v>19</v>
      </c>
      <c r="CK57" s="144">
        <v>278.10000000000002</v>
      </c>
      <c r="CL57" s="9">
        <v>782491</v>
      </c>
      <c r="CM57" s="9">
        <v>450367</v>
      </c>
      <c r="CN57" s="9">
        <v>164527</v>
      </c>
      <c r="CO57" s="9">
        <v>69166</v>
      </c>
      <c r="CP57" s="9" t="s">
        <v>19</v>
      </c>
      <c r="CQ57" s="9">
        <v>22789</v>
      </c>
      <c r="CR57" s="9">
        <v>10286</v>
      </c>
      <c r="CS57" s="9">
        <v>17252</v>
      </c>
      <c r="CT57" s="9">
        <v>21714</v>
      </c>
      <c r="CU57" s="9" t="s">
        <v>19</v>
      </c>
      <c r="CV57" s="9" t="s">
        <v>19</v>
      </c>
      <c r="CW57" s="8">
        <v>43</v>
      </c>
      <c r="CX57" s="144" t="s">
        <v>19</v>
      </c>
      <c r="CY57" s="9" t="s">
        <v>19</v>
      </c>
      <c r="CZ57" s="9" t="s">
        <v>19</v>
      </c>
      <c r="DA57" s="9" t="s">
        <v>19</v>
      </c>
      <c r="DB57" s="9" t="s">
        <v>19</v>
      </c>
      <c r="DC57" s="9" t="s">
        <v>19</v>
      </c>
      <c r="DD57" s="9">
        <v>26347</v>
      </c>
    </row>
    <row r="58" spans="1:108" ht="15.5">
      <c r="A58" s="79" t="s">
        <v>203</v>
      </c>
      <c r="B58" s="2" t="s">
        <v>204</v>
      </c>
      <c r="C58" s="509">
        <v>240264</v>
      </c>
      <c r="D58" s="510">
        <v>189003</v>
      </c>
      <c r="E58" s="3">
        <v>73325</v>
      </c>
      <c r="F58" s="3">
        <v>7619</v>
      </c>
      <c r="G58" s="3">
        <v>98908</v>
      </c>
      <c r="H58" s="3">
        <v>77325</v>
      </c>
      <c r="I58" s="5">
        <v>19678</v>
      </c>
      <c r="J58" s="514">
        <v>1551</v>
      </c>
      <c r="K58" s="3">
        <v>2075</v>
      </c>
      <c r="L58" s="6">
        <v>120</v>
      </c>
      <c r="M58" s="3">
        <v>7076</v>
      </c>
      <c r="N58" s="510">
        <v>189003</v>
      </c>
      <c r="O58" s="3">
        <v>57941</v>
      </c>
      <c r="P58" s="3">
        <v>28013</v>
      </c>
      <c r="Q58" s="3">
        <v>19408</v>
      </c>
      <c r="R58" s="3">
        <v>30529</v>
      </c>
      <c r="S58" s="515">
        <v>63.6</v>
      </c>
      <c r="T58" s="10">
        <v>15499</v>
      </c>
      <c r="U58" s="10">
        <v>35074</v>
      </c>
      <c r="V58" s="144">
        <v>44.2</v>
      </c>
      <c r="W58" s="10">
        <v>16880</v>
      </c>
      <c r="X58" s="10">
        <v>3909</v>
      </c>
      <c r="Y58" s="5">
        <v>8605</v>
      </c>
      <c r="Z58" s="3">
        <v>1774</v>
      </c>
      <c r="AA58" s="4">
        <v>793</v>
      </c>
      <c r="AB58" s="3">
        <v>27361</v>
      </c>
      <c r="AC58" s="3">
        <v>131062</v>
      </c>
      <c r="AD58" s="7">
        <v>74750</v>
      </c>
      <c r="AE58" s="7">
        <v>15844</v>
      </c>
      <c r="AF58" s="5">
        <v>28205</v>
      </c>
      <c r="AG58" s="7" t="s">
        <v>19</v>
      </c>
      <c r="AH58" s="6">
        <v>920</v>
      </c>
      <c r="AI58" s="3">
        <v>5000</v>
      </c>
      <c r="AJ58" s="5" t="s">
        <v>19</v>
      </c>
      <c r="AK58" s="510">
        <v>51261</v>
      </c>
      <c r="AL58" s="4" t="s">
        <v>19</v>
      </c>
      <c r="AM58" s="3">
        <v>35386</v>
      </c>
      <c r="AN58" s="3">
        <v>5216</v>
      </c>
      <c r="AO58" s="3">
        <v>10659</v>
      </c>
      <c r="AP58" s="513">
        <v>256212</v>
      </c>
      <c r="AQ58" s="510">
        <v>195386</v>
      </c>
      <c r="AR58" s="3">
        <v>6396</v>
      </c>
      <c r="AS58" s="3">
        <v>18991</v>
      </c>
      <c r="AT58" s="3">
        <v>26131</v>
      </c>
      <c r="AU58" s="3">
        <v>119503</v>
      </c>
      <c r="AV58" s="3">
        <v>87706</v>
      </c>
      <c r="AW58" s="5">
        <v>26351</v>
      </c>
      <c r="AX58" s="514">
        <v>3844</v>
      </c>
      <c r="AY58" s="3">
        <v>2056</v>
      </c>
      <c r="AZ58" s="6" t="s">
        <v>19</v>
      </c>
      <c r="BA58" s="3">
        <v>28705</v>
      </c>
      <c r="BB58" s="510">
        <v>195386</v>
      </c>
      <c r="BC58" s="3">
        <v>86331</v>
      </c>
      <c r="BD58" s="3">
        <v>57374</v>
      </c>
      <c r="BE58" s="3">
        <v>6722</v>
      </c>
      <c r="BF58" s="3">
        <v>43576</v>
      </c>
      <c r="BG58" s="3">
        <v>7538</v>
      </c>
      <c r="BH58" s="3">
        <v>1642</v>
      </c>
      <c r="BI58" s="5">
        <v>5850</v>
      </c>
      <c r="BJ58" s="5">
        <v>50449</v>
      </c>
      <c r="BK58" s="510">
        <v>60826</v>
      </c>
      <c r="BL58" s="3">
        <v>54944</v>
      </c>
      <c r="BM58" s="5">
        <v>5216</v>
      </c>
      <c r="BN58" s="6">
        <v>666</v>
      </c>
      <c r="BO58" s="3">
        <v>-6383</v>
      </c>
      <c r="BP58" s="3">
        <v>-6383</v>
      </c>
      <c r="BQ58" s="5">
        <v>-8266</v>
      </c>
      <c r="BR58" s="3">
        <v>30998</v>
      </c>
      <c r="BS58" s="144">
        <v>1272.4000000000001</v>
      </c>
      <c r="BT58" s="144">
        <v>977.6</v>
      </c>
      <c r="BU58" s="144">
        <v>65.099999999999994</v>
      </c>
      <c r="BV58" s="144">
        <v>21.9</v>
      </c>
      <c r="BW58" s="144">
        <v>5.4</v>
      </c>
      <c r="BX58" s="144">
        <v>1.6</v>
      </c>
      <c r="BY58" s="144" t="s">
        <v>19</v>
      </c>
      <c r="BZ58" s="144">
        <v>13.8</v>
      </c>
      <c r="CA58" s="144">
        <v>119.6</v>
      </c>
      <c r="CB58" s="144" t="s">
        <v>19</v>
      </c>
      <c r="CC58" s="144" t="s">
        <v>19</v>
      </c>
      <c r="CD58" s="144">
        <v>8.3000000000000007</v>
      </c>
      <c r="CE58" s="144" t="s">
        <v>19</v>
      </c>
      <c r="CF58" s="144" t="s">
        <v>19</v>
      </c>
      <c r="CG58" s="144" t="s">
        <v>19</v>
      </c>
      <c r="CH58" s="144" t="s">
        <v>19</v>
      </c>
      <c r="CI58" s="144" t="s">
        <v>19</v>
      </c>
      <c r="CJ58" s="144" t="s">
        <v>19</v>
      </c>
      <c r="CK58" s="144">
        <v>59.1</v>
      </c>
      <c r="CL58" s="9">
        <v>45418</v>
      </c>
      <c r="CM58" s="9">
        <v>34998</v>
      </c>
      <c r="CN58" s="9">
        <v>4575</v>
      </c>
      <c r="CO58" s="9">
        <v>985</v>
      </c>
      <c r="CP58" s="8">
        <v>257</v>
      </c>
      <c r="CQ58" s="8">
        <v>878</v>
      </c>
      <c r="CR58" s="8" t="s">
        <v>19</v>
      </c>
      <c r="CS58" s="8">
        <v>22</v>
      </c>
      <c r="CT58" s="9">
        <v>1305</v>
      </c>
      <c r="CU58" s="9" t="s">
        <v>19</v>
      </c>
      <c r="CV58" s="9" t="s">
        <v>19</v>
      </c>
      <c r="CW58" s="8">
        <v>29</v>
      </c>
      <c r="CX58" s="144" t="s">
        <v>19</v>
      </c>
      <c r="CY58" s="9" t="s">
        <v>19</v>
      </c>
      <c r="CZ58" s="9" t="s">
        <v>19</v>
      </c>
      <c r="DA58" s="9" t="s">
        <v>19</v>
      </c>
      <c r="DB58" s="9" t="s">
        <v>19</v>
      </c>
      <c r="DC58" s="9" t="s">
        <v>19</v>
      </c>
      <c r="DD58" s="9">
        <v>2369</v>
      </c>
    </row>
    <row r="59" spans="1:108" ht="15.5">
      <c r="A59" s="79" t="s">
        <v>207</v>
      </c>
      <c r="B59" s="2" t="s">
        <v>208</v>
      </c>
      <c r="C59" s="509">
        <v>473553</v>
      </c>
      <c r="D59" s="510">
        <v>405101</v>
      </c>
      <c r="E59" s="3">
        <v>221691</v>
      </c>
      <c r="F59" s="3">
        <v>10244</v>
      </c>
      <c r="G59" s="3">
        <v>151125</v>
      </c>
      <c r="H59" s="3">
        <v>101877</v>
      </c>
      <c r="I59" s="5">
        <v>43860</v>
      </c>
      <c r="J59" s="514">
        <v>5316</v>
      </c>
      <c r="K59" s="3">
        <v>13621</v>
      </c>
      <c r="L59" s="6">
        <v>966</v>
      </c>
      <c r="M59" s="3">
        <v>8420</v>
      </c>
      <c r="N59" s="510">
        <v>405101</v>
      </c>
      <c r="O59" s="3">
        <v>234282</v>
      </c>
      <c r="P59" s="3">
        <v>128180</v>
      </c>
      <c r="Q59" s="3">
        <v>54039</v>
      </c>
      <c r="R59" s="3">
        <v>105720</v>
      </c>
      <c r="S59" s="515">
        <v>51.1</v>
      </c>
      <c r="T59" s="10">
        <v>48582</v>
      </c>
      <c r="U59" s="10">
        <v>71944</v>
      </c>
      <c r="V59" s="144">
        <v>67.5</v>
      </c>
      <c r="W59" s="10">
        <v>19875</v>
      </c>
      <c r="X59" s="10">
        <v>5457</v>
      </c>
      <c r="Y59" s="5">
        <v>74141</v>
      </c>
      <c r="Z59" s="3">
        <v>42192</v>
      </c>
      <c r="AA59" s="4">
        <v>865</v>
      </c>
      <c r="AB59" s="3">
        <v>63045</v>
      </c>
      <c r="AC59" s="3">
        <v>165319</v>
      </c>
      <c r="AD59" s="7">
        <v>59077</v>
      </c>
      <c r="AE59" s="7">
        <v>42995</v>
      </c>
      <c r="AF59" s="5">
        <v>50630</v>
      </c>
      <c r="AG59" s="6">
        <v>750</v>
      </c>
      <c r="AH59" s="5">
        <v>7902</v>
      </c>
      <c r="AI59" s="3" t="s">
        <v>19</v>
      </c>
      <c r="AJ59" s="5">
        <v>5500</v>
      </c>
      <c r="AK59" s="510">
        <v>68452</v>
      </c>
      <c r="AL59" s="3">
        <v>1131</v>
      </c>
      <c r="AM59" s="3">
        <v>22745</v>
      </c>
      <c r="AN59" s="3">
        <v>17200</v>
      </c>
      <c r="AO59" s="3">
        <v>27376</v>
      </c>
      <c r="AP59" s="513">
        <v>463458</v>
      </c>
      <c r="AQ59" s="510">
        <v>405115</v>
      </c>
      <c r="AR59" s="3">
        <v>8387</v>
      </c>
      <c r="AS59" s="3">
        <v>37223</v>
      </c>
      <c r="AT59" s="3">
        <v>85611</v>
      </c>
      <c r="AU59" s="3">
        <v>210333</v>
      </c>
      <c r="AV59" s="3">
        <v>125690</v>
      </c>
      <c r="AW59" s="5">
        <v>60239</v>
      </c>
      <c r="AX59" s="514">
        <v>20952</v>
      </c>
      <c r="AY59" s="3">
        <v>10357</v>
      </c>
      <c r="AZ59" s="6">
        <v>398</v>
      </c>
      <c r="BA59" s="3">
        <v>61591</v>
      </c>
      <c r="BB59" s="510">
        <v>405115</v>
      </c>
      <c r="BC59" s="3">
        <v>137458</v>
      </c>
      <c r="BD59" s="3">
        <v>42361</v>
      </c>
      <c r="BE59" s="3">
        <v>13960</v>
      </c>
      <c r="BF59" s="3">
        <v>114630</v>
      </c>
      <c r="BG59" s="3">
        <v>10953</v>
      </c>
      <c r="BH59" s="3">
        <v>2115</v>
      </c>
      <c r="BI59" s="5">
        <v>13558</v>
      </c>
      <c r="BJ59" s="5">
        <v>126401</v>
      </c>
      <c r="BK59" s="510">
        <v>58343</v>
      </c>
      <c r="BL59" s="3">
        <v>51992</v>
      </c>
      <c r="BM59" s="5">
        <v>5500</v>
      </c>
      <c r="BN59" s="6">
        <v>851</v>
      </c>
      <c r="BO59" s="4">
        <v>-14</v>
      </c>
      <c r="BP59" s="3">
        <v>-5514</v>
      </c>
      <c r="BQ59" s="5">
        <v>-49251</v>
      </c>
      <c r="BR59" s="3">
        <v>79827</v>
      </c>
      <c r="BS59" s="144">
        <v>5881</v>
      </c>
      <c r="BT59" s="144">
        <v>1602</v>
      </c>
      <c r="BU59" s="144">
        <v>239.2</v>
      </c>
      <c r="BV59" s="144">
        <v>240.59999999999997</v>
      </c>
      <c r="BW59" s="144">
        <v>53.8</v>
      </c>
      <c r="BX59" s="144">
        <v>4.2</v>
      </c>
      <c r="BY59" s="144">
        <v>22.5</v>
      </c>
      <c r="BZ59" s="144" t="s">
        <v>19</v>
      </c>
      <c r="CA59" s="144">
        <v>839.3</v>
      </c>
      <c r="CB59" s="144" t="s">
        <v>19</v>
      </c>
      <c r="CC59" s="144" t="s">
        <v>19</v>
      </c>
      <c r="CD59" s="144">
        <v>2238.8000000000002</v>
      </c>
      <c r="CE59" s="144" t="s">
        <v>19</v>
      </c>
      <c r="CF59" s="144" t="s">
        <v>19</v>
      </c>
      <c r="CG59" s="144" t="s">
        <v>19</v>
      </c>
      <c r="CH59" s="144" t="s">
        <v>19</v>
      </c>
      <c r="CI59" s="144" t="s">
        <v>19</v>
      </c>
      <c r="CJ59" s="144" t="s">
        <v>19</v>
      </c>
      <c r="CK59" s="144">
        <v>640.6</v>
      </c>
      <c r="CL59" s="9">
        <v>150936</v>
      </c>
      <c r="CM59" s="9">
        <v>69444</v>
      </c>
      <c r="CN59" s="9">
        <v>29719</v>
      </c>
      <c r="CO59" s="9">
        <v>18248</v>
      </c>
      <c r="CP59" s="9">
        <v>3990</v>
      </c>
      <c r="CQ59" s="9">
        <v>5237</v>
      </c>
      <c r="CR59" s="9">
        <v>2030</v>
      </c>
      <c r="CS59" s="8" t="s">
        <v>19</v>
      </c>
      <c r="CT59" s="9">
        <v>13531</v>
      </c>
      <c r="CU59" s="9" t="s">
        <v>19</v>
      </c>
      <c r="CV59" s="9" t="s">
        <v>19</v>
      </c>
      <c r="CW59" s="8">
        <v>77</v>
      </c>
      <c r="CX59" s="144" t="s">
        <v>19</v>
      </c>
      <c r="CY59" s="9" t="s">
        <v>19</v>
      </c>
      <c r="CZ59" s="9" t="s">
        <v>19</v>
      </c>
      <c r="DA59" s="9" t="s">
        <v>19</v>
      </c>
      <c r="DB59" s="9" t="s">
        <v>19</v>
      </c>
      <c r="DC59" s="9" t="s">
        <v>19</v>
      </c>
      <c r="DD59" s="9">
        <v>8660</v>
      </c>
    </row>
    <row r="60" spans="1:108" ht="15.5">
      <c r="A60" s="79" t="s">
        <v>210</v>
      </c>
      <c r="B60" s="2" t="s">
        <v>211</v>
      </c>
      <c r="C60" s="509">
        <v>517109</v>
      </c>
      <c r="D60" s="510">
        <v>338133</v>
      </c>
      <c r="E60" s="3">
        <v>198223</v>
      </c>
      <c r="F60" s="3">
        <v>20953</v>
      </c>
      <c r="G60" s="3">
        <v>104756</v>
      </c>
      <c r="H60" s="3">
        <v>61704</v>
      </c>
      <c r="I60" s="5">
        <v>41015</v>
      </c>
      <c r="J60" s="514">
        <v>1521</v>
      </c>
      <c r="K60" s="3">
        <v>3477</v>
      </c>
      <c r="L60" s="5">
        <v>1036</v>
      </c>
      <c r="M60" s="3">
        <v>10724</v>
      </c>
      <c r="N60" s="510">
        <v>338133</v>
      </c>
      <c r="O60" s="3">
        <v>226446</v>
      </c>
      <c r="P60" s="3">
        <v>141328</v>
      </c>
      <c r="Q60" s="3">
        <v>54466</v>
      </c>
      <c r="R60" s="3">
        <v>71698</v>
      </c>
      <c r="S60" s="515">
        <v>76</v>
      </c>
      <c r="T60" s="10">
        <v>48962</v>
      </c>
      <c r="U60" s="10">
        <v>72615</v>
      </c>
      <c r="V60" s="144">
        <v>67.400000000000006</v>
      </c>
      <c r="W60" s="10">
        <v>20500</v>
      </c>
      <c r="X60" s="10">
        <v>5504</v>
      </c>
      <c r="Y60" s="5">
        <v>86862</v>
      </c>
      <c r="Z60" s="3">
        <v>3502</v>
      </c>
      <c r="AA60" s="3">
        <v>1281</v>
      </c>
      <c r="AB60" s="3">
        <v>80335</v>
      </c>
      <c r="AC60" s="3">
        <v>111687</v>
      </c>
      <c r="AD60" s="7">
        <v>55859</v>
      </c>
      <c r="AE60" s="7">
        <v>39734</v>
      </c>
      <c r="AF60" s="5">
        <v>1384</v>
      </c>
      <c r="AG60" s="5">
        <v>11805</v>
      </c>
      <c r="AH60" s="5" t="s">
        <v>19</v>
      </c>
      <c r="AI60" s="3" t="s">
        <v>19</v>
      </c>
      <c r="AJ60" s="6" t="s">
        <v>19</v>
      </c>
      <c r="AK60" s="510">
        <v>178976</v>
      </c>
      <c r="AL60" s="3">
        <v>33959</v>
      </c>
      <c r="AM60" s="3">
        <v>30191</v>
      </c>
      <c r="AN60" s="3">
        <v>12000</v>
      </c>
      <c r="AO60" s="3">
        <v>102826</v>
      </c>
      <c r="AP60" s="513">
        <v>539500</v>
      </c>
      <c r="AQ60" s="510">
        <v>337836</v>
      </c>
      <c r="AR60" s="3">
        <v>6871</v>
      </c>
      <c r="AS60" s="3">
        <v>37629</v>
      </c>
      <c r="AT60" s="3">
        <v>62943</v>
      </c>
      <c r="AU60" s="3">
        <v>172190</v>
      </c>
      <c r="AV60" s="3">
        <v>90429</v>
      </c>
      <c r="AW60" s="5">
        <v>55666</v>
      </c>
      <c r="AX60" s="514">
        <v>20764</v>
      </c>
      <c r="AY60" s="4">
        <v>673</v>
      </c>
      <c r="AZ60" s="6">
        <v>270</v>
      </c>
      <c r="BA60" s="3">
        <v>64401</v>
      </c>
      <c r="BB60" s="510">
        <v>337836</v>
      </c>
      <c r="BC60" s="3">
        <v>89704</v>
      </c>
      <c r="BD60" s="3">
        <v>29947</v>
      </c>
      <c r="BE60" s="3">
        <v>7534</v>
      </c>
      <c r="BF60" s="3">
        <v>127941</v>
      </c>
      <c r="BG60" s="3">
        <v>13436</v>
      </c>
      <c r="BH60" s="3">
        <v>2281</v>
      </c>
      <c r="BI60" s="6">
        <v>561</v>
      </c>
      <c r="BJ60" s="5">
        <v>103913</v>
      </c>
      <c r="BK60" s="510">
        <v>201664</v>
      </c>
      <c r="BL60" s="3">
        <v>186679</v>
      </c>
      <c r="BM60" s="5" t="s">
        <v>19</v>
      </c>
      <c r="BN60" s="5">
        <v>14985</v>
      </c>
      <c r="BO60" s="4">
        <v>297</v>
      </c>
      <c r="BP60" s="4">
        <v>297</v>
      </c>
      <c r="BQ60" s="5">
        <v>-11133</v>
      </c>
      <c r="BR60" s="3">
        <v>77205</v>
      </c>
      <c r="BS60" s="144" t="s">
        <v>19</v>
      </c>
      <c r="BT60" s="144" t="s">
        <v>19</v>
      </c>
      <c r="BU60" s="144" t="s">
        <v>19</v>
      </c>
      <c r="BV60" s="144" t="s">
        <v>19</v>
      </c>
      <c r="BW60" s="144" t="s">
        <v>19</v>
      </c>
      <c r="BX60" s="144" t="s">
        <v>19</v>
      </c>
      <c r="BY60" s="144" t="s">
        <v>19</v>
      </c>
      <c r="BZ60" s="144" t="s">
        <v>19</v>
      </c>
      <c r="CA60" s="144" t="s">
        <v>19</v>
      </c>
      <c r="CB60" s="144" t="s">
        <v>19</v>
      </c>
      <c r="CC60" s="144" t="s">
        <v>19</v>
      </c>
      <c r="CD60" s="144" t="s">
        <v>19</v>
      </c>
      <c r="CE60" s="144" t="s">
        <v>19</v>
      </c>
      <c r="CF60" s="144" t="s">
        <v>19</v>
      </c>
      <c r="CG60" s="144" t="s">
        <v>19</v>
      </c>
      <c r="CH60" s="144" t="s">
        <v>19</v>
      </c>
      <c r="CI60" s="144" t="s">
        <v>19</v>
      </c>
      <c r="CJ60" s="144" t="s">
        <v>19</v>
      </c>
      <c r="CK60" s="144" t="s">
        <v>19</v>
      </c>
      <c r="CL60" s="9" t="s">
        <v>19</v>
      </c>
      <c r="CM60" s="9" t="s">
        <v>19</v>
      </c>
      <c r="CN60" s="9" t="s">
        <v>19</v>
      </c>
      <c r="CO60" s="9" t="s">
        <v>19</v>
      </c>
      <c r="CP60" s="9" t="s">
        <v>19</v>
      </c>
      <c r="CQ60" s="8" t="s">
        <v>19</v>
      </c>
      <c r="CR60" s="8" t="s">
        <v>19</v>
      </c>
      <c r="CS60" s="8" t="s">
        <v>19</v>
      </c>
      <c r="CT60" s="8" t="s">
        <v>19</v>
      </c>
      <c r="CU60" s="8" t="s">
        <v>19</v>
      </c>
      <c r="CV60" s="9" t="s">
        <v>19</v>
      </c>
      <c r="CW60" s="144" t="s">
        <v>19</v>
      </c>
      <c r="CX60" s="144" t="s">
        <v>19</v>
      </c>
      <c r="CY60" s="9" t="s">
        <v>19</v>
      </c>
      <c r="CZ60" s="9" t="s">
        <v>19</v>
      </c>
      <c r="DA60" s="9" t="s">
        <v>19</v>
      </c>
      <c r="DB60" s="9" t="s">
        <v>19</v>
      </c>
      <c r="DC60" s="9" t="s">
        <v>19</v>
      </c>
      <c r="DD60" s="9" t="s">
        <v>19</v>
      </c>
    </row>
    <row r="61" spans="1:108" ht="15.5">
      <c r="A61" s="79" t="s">
        <v>557</v>
      </c>
      <c r="B61" s="2" t="s">
        <v>558</v>
      </c>
      <c r="C61" s="509">
        <v>170340</v>
      </c>
      <c r="D61" s="510">
        <v>147407</v>
      </c>
      <c r="E61" s="3">
        <v>56123</v>
      </c>
      <c r="F61" s="3">
        <v>4003</v>
      </c>
      <c r="G61" s="3">
        <v>85482</v>
      </c>
      <c r="H61" s="3">
        <v>70458</v>
      </c>
      <c r="I61" s="5">
        <v>12356</v>
      </c>
      <c r="J61" s="514">
        <v>2645</v>
      </c>
      <c r="K61" s="4">
        <v>5</v>
      </c>
      <c r="L61" s="6">
        <v>3</v>
      </c>
      <c r="M61" s="3">
        <v>1794</v>
      </c>
      <c r="N61" s="510">
        <v>147407</v>
      </c>
      <c r="O61" s="3">
        <v>36475</v>
      </c>
      <c r="P61" s="3">
        <v>19551</v>
      </c>
      <c r="Q61" s="3">
        <v>15651</v>
      </c>
      <c r="R61" s="3">
        <v>24475</v>
      </c>
      <c r="S61" s="515">
        <v>63.9</v>
      </c>
      <c r="T61" s="10">
        <v>12843</v>
      </c>
      <c r="U61" s="10">
        <v>25620</v>
      </c>
      <c r="V61" s="144">
        <v>50.1</v>
      </c>
      <c r="W61" s="10">
        <v>11186</v>
      </c>
      <c r="X61" s="10">
        <v>2808</v>
      </c>
      <c r="Y61" s="5">
        <v>3900</v>
      </c>
      <c r="Z61" s="4">
        <v>408</v>
      </c>
      <c r="AA61" s="4">
        <v>123</v>
      </c>
      <c r="AB61" s="3">
        <v>16393</v>
      </c>
      <c r="AC61" s="3">
        <v>110932</v>
      </c>
      <c r="AD61" s="7">
        <v>70412</v>
      </c>
      <c r="AE61" s="7">
        <v>10731</v>
      </c>
      <c r="AF61" s="5">
        <v>24979</v>
      </c>
      <c r="AG61" s="6">
        <v>173</v>
      </c>
      <c r="AH61" s="6">
        <v>51</v>
      </c>
      <c r="AI61" s="4" t="s">
        <v>19</v>
      </c>
      <c r="AJ61" s="6" t="s">
        <v>19</v>
      </c>
      <c r="AK61" s="510">
        <v>22933</v>
      </c>
      <c r="AL61" s="4" t="s">
        <v>19</v>
      </c>
      <c r="AM61" s="3">
        <v>19450</v>
      </c>
      <c r="AN61" s="3" t="s">
        <v>19</v>
      </c>
      <c r="AO61" s="3">
        <v>3483</v>
      </c>
      <c r="AP61" s="513">
        <v>169654</v>
      </c>
      <c r="AQ61" s="510">
        <v>153252</v>
      </c>
      <c r="AR61" s="3">
        <v>6137</v>
      </c>
      <c r="AS61" s="3">
        <v>14527</v>
      </c>
      <c r="AT61" s="3">
        <v>12557</v>
      </c>
      <c r="AU61" s="3">
        <v>105604</v>
      </c>
      <c r="AV61" s="3">
        <v>79123</v>
      </c>
      <c r="AW61" s="5">
        <v>19325</v>
      </c>
      <c r="AX61" s="514">
        <v>6666</v>
      </c>
      <c r="AY61" s="4">
        <v>2</v>
      </c>
      <c r="AZ61" s="6">
        <v>2</v>
      </c>
      <c r="BA61" s="3">
        <v>20562</v>
      </c>
      <c r="BB61" s="510">
        <v>153252</v>
      </c>
      <c r="BC61" s="3">
        <v>84161</v>
      </c>
      <c r="BD61" s="3">
        <v>56571</v>
      </c>
      <c r="BE61" s="3">
        <v>9136</v>
      </c>
      <c r="BF61" s="3">
        <v>29697</v>
      </c>
      <c r="BG61" s="3">
        <v>3404</v>
      </c>
      <c r="BH61" s="4">
        <v>644</v>
      </c>
      <c r="BI61" s="5">
        <v>2989</v>
      </c>
      <c r="BJ61" s="5">
        <v>32357</v>
      </c>
      <c r="BK61" s="510">
        <v>16402</v>
      </c>
      <c r="BL61" s="3">
        <v>11638</v>
      </c>
      <c r="BM61" s="5" t="s">
        <v>19</v>
      </c>
      <c r="BN61" s="5">
        <v>4764</v>
      </c>
      <c r="BO61" s="3">
        <v>-5845</v>
      </c>
      <c r="BP61" s="3">
        <v>-5845</v>
      </c>
      <c r="BQ61" s="5">
        <v>-20913</v>
      </c>
      <c r="BR61" s="3">
        <v>19647</v>
      </c>
      <c r="BS61" s="144">
        <v>2278</v>
      </c>
      <c r="BT61" s="144">
        <v>741.2</v>
      </c>
      <c r="BU61" s="144">
        <v>54.4</v>
      </c>
      <c r="BV61" s="144">
        <v>5.2000000000000011</v>
      </c>
      <c r="BW61" s="144">
        <v>14.9</v>
      </c>
      <c r="BX61" s="144">
        <v>1</v>
      </c>
      <c r="BY61" s="144" t="s">
        <v>19</v>
      </c>
      <c r="BZ61" s="144">
        <v>2.9</v>
      </c>
      <c r="CA61" s="144">
        <v>57</v>
      </c>
      <c r="CB61" s="144" t="s">
        <v>19</v>
      </c>
      <c r="CC61" s="144" t="s">
        <v>19</v>
      </c>
      <c r="CD61" s="144">
        <v>1320</v>
      </c>
      <c r="CE61" s="144">
        <v>3.7</v>
      </c>
      <c r="CF61" s="144" t="s">
        <v>19</v>
      </c>
      <c r="CG61" s="144" t="s">
        <v>19</v>
      </c>
      <c r="CH61" s="144" t="s">
        <v>19</v>
      </c>
      <c r="CI61" s="144" t="s">
        <v>19</v>
      </c>
      <c r="CJ61" s="144" t="s">
        <v>19</v>
      </c>
      <c r="CK61" s="144">
        <v>77.7</v>
      </c>
      <c r="CL61" s="9">
        <v>31362</v>
      </c>
      <c r="CM61" s="9">
        <v>25157</v>
      </c>
      <c r="CN61" s="9">
        <v>3650</v>
      </c>
      <c r="CO61" s="9">
        <v>226</v>
      </c>
      <c r="CP61" s="8">
        <v>994</v>
      </c>
      <c r="CQ61" s="8">
        <v>447</v>
      </c>
      <c r="CR61" s="8" t="s">
        <v>19</v>
      </c>
      <c r="CS61" s="8">
        <v>4</v>
      </c>
      <c r="CT61" s="8">
        <v>831</v>
      </c>
      <c r="CU61" s="8" t="s">
        <v>19</v>
      </c>
      <c r="CV61" s="9" t="s">
        <v>19</v>
      </c>
      <c r="CW61" s="8">
        <v>12</v>
      </c>
      <c r="CX61" s="8">
        <v>40</v>
      </c>
      <c r="CY61" s="9" t="s">
        <v>19</v>
      </c>
      <c r="CZ61" s="9" t="s">
        <v>19</v>
      </c>
      <c r="DA61" s="9" t="s">
        <v>19</v>
      </c>
      <c r="DB61" s="9" t="s">
        <v>19</v>
      </c>
      <c r="DC61" s="9" t="s">
        <v>19</v>
      </c>
      <c r="DD61" s="9">
        <v>1</v>
      </c>
    </row>
    <row r="62" spans="1:108" ht="15.5">
      <c r="A62" s="79" t="s">
        <v>214</v>
      </c>
      <c r="B62" s="2" t="s">
        <v>215</v>
      </c>
      <c r="C62" s="509">
        <v>204231</v>
      </c>
      <c r="D62" s="510">
        <v>170436</v>
      </c>
      <c r="E62" s="3">
        <v>100036</v>
      </c>
      <c r="F62" s="3">
        <v>20575</v>
      </c>
      <c r="G62" s="3">
        <v>47057</v>
      </c>
      <c r="H62" s="3">
        <v>22387</v>
      </c>
      <c r="I62" s="5">
        <v>22338</v>
      </c>
      <c r="J62" s="514">
        <v>1249</v>
      </c>
      <c r="K62" s="3">
        <v>1112</v>
      </c>
      <c r="L62" s="6">
        <v>409</v>
      </c>
      <c r="M62" s="3">
        <v>1656</v>
      </c>
      <c r="N62" s="510">
        <v>170436</v>
      </c>
      <c r="O62" s="3">
        <v>93075</v>
      </c>
      <c r="P62" s="3">
        <v>50710</v>
      </c>
      <c r="Q62" s="3">
        <v>29705</v>
      </c>
      <c r="R62" s="3">
        <v>36815</v>
      </c>
      <c r="S62" s="515">
        <v>80.7</v>
      </c>
      <c r="T62" s="10">
        <v>28296</v>
      </c>
      <c r="U62" s="10">
        <v>42742</v>
      </c>
      <c r="V62" s="144">
        <v>66.2</v>
      </c>
      <c r="W62" s="10">
        <v>12462</v>
      </c>
      <c r="X62" s="10">
        <v>1409</v>
      </c>
      <c r="Y62" s="5">
        <v>21005</v>
      </c>
      <c r="Z62" s="3">
        <v>3223</v>
      </c>
      <c r="AA62" s="4">
        <v>699</v>
      </c>
      <c r="AB62" s="3">
        <v>38443</v>
      </c>
      <c r="AC62" s="3">
        <v>77361</v>
      </c>
      <c r="AD62" s="7">
        <v>17085</v>
      </c>
      <c r="AE62" s="7">
        <v>21260</v>
      </c>
      <c r="AF62" s="5">
        <v>30425</v>
      </c>
      <c r="AG62" s="5">
        <v>2960</v>
      </c>
      <c r="AH62" s="5">
        <v>1600</v>
      </c>
      <c r="AI62" s="3" t="s">
        <v>19</v>
      </c>
      <c r="AJ62" s="6" t="s">
        <v>19</v>
      </c>
      <c r="AK62" s="510">
        <v>33795</v>
      </c>
      <c r="AL62" s="4" t="s">
        <v>19</v>
      </c>
      <c r="AM62" s="3">
        <v>20752</v>
      </c>
      <c r="AN62" s="3">
        <v>3350</v>
      </c>
      <c r="AO62" s="3">
        <v>9693</v>
      </c>
      <c r="AP62" s="513">
        <v>206647</v>
      </c>
      <c r="AQ62" s="510">
        <v>170428</v>
      </c>
      <c r="AR62" s="3">
        <v>6676</v>
      </c>
      <c r="AS62" s="3">
        <v>24591</v>
      </c>
      <c r="AT62" s="3">
        <v>41850</v>
      </c>
      <c r="AU62" s="3">
        <v>76065</v>
      </c>
      <c r="AV62" s="3">
        <v>36703</v>
      </c>
      <c r="AW62" s="5">
        <v>30514</v>
      </c>
      <c r="AX62" s="514">
        <v>4897</v>
      </c>
      <c r="AY62" s="3">
        <v>1059</v>
      </c>
      <c r="AZ62" s="6" t="s">
        <v>19</v>
      </c>
      <c r="BA62" s="3">
        <v>26863</v>
      </c>
      <c r="BB62" s="510">
        <v>170428</v>
      </c>
      <c r="BC62" s="3">
        <v>72844</v>
      </c>
      <c r="BD62" s="3">
        <v>15588</v>
      </c>
      <c r="BE62" s="3">
        <v>6647</v>
      </c>
      <c r="BF62" s="3">
        <v>30217</v>
      </c>
      <c r="BG62" s="3">
        <v>7404</v>
      </c>
      <c r="BH62" s="4">
        <v>721</v>
      </c>
      <c r="BI62" s="5">
        <v>1302</v>
      </c>
      <c r="BJ62" s="5">
        <v>57940</v>
      </c>
      <c r="BK62" s="510">
        <v>36219</v>
      </c>
      <c r="BL62" s="3">
        <v>31136</v>
      </c>
      <c r="BM62" s="5" t="s">
        <v>19</v>
      </c>
      <c r="BN62" s="5">
        <v>5083</v>
      </c>
      <c r="BO62" s="4">
        <v>8</v>
      </c>
      <c r="BP62" s="4">
        <v>8</v>
      </c>
      <c r="BQ62" s="5">
        <v>-7063</v>
      </c>
      <c r="BR62" s="3">
        <v>47594</v>
      </c>
      <c r="BS62" s="144">
        <v>2830.5</v>
      </c>
      <c r="BT62" s="144">
        <v>945</v>
      </c>
      <c r="BU62" s="144">
        <v>71.3</v>
      </c>
      <c r="BV62" s="144">
        <v>109.30000000000001</v>
      </c>
      <c r="BW62" s="144">
        <v>21.6</v>
      </c>
      <c r="BX62" s="144">
        <v>1.6</v>
      </c>
      <c r="BY62" s="144">
        <v>25.3</v>
      </c>
      <c r="BZ62" s="144">
        <v>2.9</v>
      </c>
      <c r="CA62" s="144">
        <v>1165.0999999999999</v>
      </c>
      <c r="CB62" s="144" t="s">
        <v>19</v>
      </c>
      <c r="CC62" s="144" t="s">
        <v>19</v>
      </c>
      <c r="CD62" s="144">
        <v>1</v>
      </c>
      <c r="CE62" s="144">
        <v>2.6</v>
      </c>
      <c r="CF62" s="144" t="s">
        <v>19</v>
      </c>
      <c r="CG62" s="144" t="s">
        <v>19</v>
      </c>
      <c r="CH62" s="144" t="s">
        <v>19</v>
      </c>
      <c r="CI62" s="144" t="s">
        <v>19</v>
      </c>
      <c r="CJ62" s="144" t="s">
        <v>19</v>
      </c>
      <c r="CK62" s="144">
        <v>484.8</v>
      </c>
      <c r="CL62" s="9">
        <v>63404</v>
      </c>
      <c r="CM62" s="9">
        <v>39414</v>
      </c>
      <c r="CN62" s="9">
        <v>9203</v>
      </c>
      <c r="CO62" s="9">
        <v>4825</v>
      </c>
      <c r="CP62" s="9">
        <v>1107</v>
      </c>
      <c r="CQ62" s="9">
        <v>2025</v>
      </c>
      <c r="CR62" s="9">
        <v>1301</v>
      </c>
      <c r="CS62" s="8">
        <v>18</v>
      </c>
      <c r="CT62" s="9">
        <v>2274</v>
      </c>
      <c r="CU62" s="9" t="s">
        <v>19</v>
      </c>
      <c r="CV62" s="9" t="s">
        <v>19</v>
      </c>
      <c r="CW62" s="8">
        <v>30</v>
      </c>
      <c r="CX62" s="8">
        <v>53</v>
      </c>
      <c r="CY62" s="9" t="s">
        <v>19</v>
      </c>
      <c r="CZ62" s="9" t="s">
        <v>19</v>
      </c>
      <c r="DA62" s="9" t="s">
        <v>19</v>
      </c>
      <c r="DB62" s="9" t="s">
        <v>19</v>
      </c>
      <c r="DC62" s="9" t="s">
        <v>19</v>
      </c>
      <c r="DD62" s="9">
        <v>3154</v>
      </c>
    </row>
    <row r="63" spans="1:108" ht="15.5">
      <c r="A63" s="79" t="s">
        <v>217</v>
      </c>
      <c r="B63" s="2" t="s">
        <v>218</v>
      </c>
      <c r="C63" s="509">
        <v>2111677</v>
      </c>
      <c r="D63" s="510">
        <v>1766047</v>
      </c>
      <c r="E63" s="3">
        <v>1102001</v>
      </c>
      <c r="F63" s="3">
        <v>92602</v>
      </c>
      <c r="G63" s="3">
        <v>540203</v>
      </c>
      <c r="H63" s="3">
        <v>381614</v>
      </c>
      <c r="I63" s="5">
        <v>134113</v>
      </c>
      <c r="J63" s="514">
        <v>20339</v>
      </c>
      <c r="K63" s="3">
        <v>4398</v>
      </c>
      <c r="L63" s="6">
        <v>26</v>
      </c>
      <c r="M63" s="3">
        <v>26843</v>
      </c>
      <c r="N63" s="510">
        <v>1766047</v>
      </c>
      <c r="O63" s="3">
        <v>1281209</v>
      </c>
      <c r="P63" s="3">
        <v>978289</v>
      </c>
      <c r="Q63" s="3">
        <v>397414</v>
      </c>
      <c r="R63" s="3">
        <v>432180</v>
      </c>
      <c r="S63" s="515">
        <v>92</v>
      </c>
      <c r="T63" s="10">
        <v>381976</v>
      </c>
      <c r="U63" s="10">
        <v>483657</v>
      </c>
      <c r="V63" s="144">
        <v>79</v>
      </c>
      <c r="W63" s="10">
        <v>82108</v>
      </c>
      <c r="X63" s="10">
        <v>15438</v>
      </c>
      <c r="Y63" s="5">
        <v>580875</v>
      </c>
      <c r="Z63" s="3">
        <v>42370</v>
      </c>
      <c r="AA63" s="3">
        <v>6398</v>
      </c>
      <c r="AB63" s="3">
        <v>254152</v>
      </c>
      <c r="AC63" s="3">
        <v>484838</v>
      </c>
      <c r="AD63" s="7">
        <v>331147</v>
      </c>
      <c r="AE63" s="7">
        <v>127507</v>
      </c>
      <c r="AF63" s="7" t="s">
        <v>19</v>
      </c>
      <c r="AG63" s="5">
        <v>1443</v>
      </c>
      <c r="AH63" s="5">
        <v>3773</v>
      </c>
      <c r="AI63" s="3" t="s">
        <v>19</v>
      </c>
      <c r="AJ63" s="6" t="s">
        <v>19</v>
      </c>
      <c r="AK63" s="510">
        <v>345630</v>
      </c>
      <c r="AL63" s="3">
        <v>31264</v>
      </c>
      <c r="AM63" s="3">
        <v>61533</v>
      </c>
      <c r="AN63" s="3">
        <v>90000</v>
      </c>
      <c r="AO63" s="3">
        <v>162833</v>
      </c>
      <c r="AP63" s="513">
        <v>2205732</v>
      </c>
      <c r="AQ63" s="510">
        <v>1765313</v>
      </c>
      <c r="AR63" s="3">
        <v>7345</v>
      </c>
      <c r="AS63" s="3">
        <v>131225</v>
      </c>
      <c r="AT63" s="3">
        <v>350157</v>
      </c>
      <c r="AU63" s="3">
        <v>1030130</v>
      </c>
      <c r="AV63" s="3">
        <v>679852</v>
      </c>
      <c r="AW63" s="5">
        <v>203723</v>
      </c>
      <c r="AX63" s="514">
        <v>117454</v>
      </c>
      <c r="AY63" s="3">
        <v>19081</v>
      </c>
      <c r="AZ63" s="6">
        <v>364</v>
      </c>
      <c r="BA63" s="3">
        <v>234720</v>
      </c>
      <c r="BB63" s="510">
        <v>1765313</v>
      </c>
      <c r="BC63" s="3">
        <v>799293</v>
      </c>
      <c r="BD63" s="3">
        <v>371362</v>
      </c>
      <c r="BE63" s="3">
        <v>32152</v>
      </c>
      <c r="BF63" s="3">
        <v>418336</v>
      </c>
      <c r="BG63" s="3">
        <v>21074</v>
      </c>
      <c r="BH63" s="3">
        <v>11250</v>
      </c>
      <c r="BI63" s="5">
        <v>15450</v>
      </c>
      <c r="BJ63" s="5">
        <v>499910</v>
      </c>
      <c r="BK63" s="510">
        <v>440419</v>
      </c>
      <c r="BL63" s="3">
        <v>403299</v>
      </c>
      <c r="BM63" s="5" t="s">
        <v>19</v>
      </c>
      <c r="BN63" s="5">
        <v>37120</v>
      </c>
      <c r="BO63" s="4">
        <v>734</v>
      </c>
      <c r="BP63" s="4">
        <v>734</v>
      </c>
      <c r="BQ63" s="5">
        <v>-170275</v>
      </c>
      <c r="BR63" s="3">
        <v>199971</v>
      </c>
      <c r="BS63" s="144">
        <v>33135.699999999997</v>
      </c>
      <c r="BT63" s="144">
        <v>7830.2</v>
      </c>
      <c r="BU63" s="144">
        <v>886.8</v>
      </c>
      <c r="BV63" s="144">
        <v>942</v>
      </c>
      <c r="BW63" s="144">
        <v>93</v>
      </c>
      <c r="BX63" s="144">
        <v>16.7</v>
      </c>
      <c r="BY63" s="144">
        <v>9.9</v>
      </c>
      <c r="BZ63" s="144">
        <v>466.5</v>
      </c>
      <c r="CA63" s="144">
        <v>2099.6</v>
      </c>
      <c r="CB63" s="144" t="s">
        <v>19</v>
      </c>
      <c r="CC63" s="144" t="s">
        <v>19</v>
      </c>
      <c r="CD63" s="144">
        <v>5638.6</v>
      </c>
      <c r="CE63" s="144" t="s">
        <v>19</v>
      </c>
      <c r="CF63" s="144" t="s">
        <v>19</v>
      </c>
      <c r="CG63" s="144" t="s">
        <v>19</v>
      </c>
      <c r="CH63" s="144" t="s">
        <v>19</v>
      </c>
      <c r="CI63" s="144" t="s">
        <v>19</v>
      </c>
      <c r="CJ63" s="144" t="s">
        <v>19</v>
      </c>
      <c r="CK63" s="144">
        <v>15152.4</v>
      </c>
      <c r="CL63" s="9">
        <v>1157317</v>
      </c>
      <c r="CM63" s="9">
        <v>490678</v>
      </c>
      <c r="CN63" s="9">
        <v>228466</v>
      </c>
      <c r="CO63" s="9">
        <v>141170</v>
      </c>
      <c r="CP63" s="9">
        <v>15585</v>
      </c>
      <c r="CQ63" s="9">
        <v>22589</v>
      </c>
      <c r="CR63" s="9">
        <v>1411</v>
      </c>
      <c r="CS63" s="9">
        <v>12853</v>
      </c>
      <c r="CT63" s="9">
        <v>48540</v>
      </c>
      <c r="CU63" s="9" t="s">
        <v>19</v>
      </c>
      <c r="CV63" s="9" t="s">
        <v>19</v>
      </c>
      <c r="CW63" s="8">
        <v>178</v>
      </c>
      <c r="CX63" s="144" t="s">
        <v>19</v>
      </c>
      <c r="CY63" s="9" t="s">
        <v>19</v>
      </c>
      <c r="CZ63" s="9" t="s">
        <v>19</v>
      </c>
      <c r="DA63" s="9" t="s">
        <v>19</v>
      </c>
      <c r="DB63" s="9" t="s">
        <v>19</v>
      </c>
      <c r="DC63" s="9" t="s">
        <v>19</v>
      </c>
      <c r="DD63" s="9">
        <v>195847</v>
      </c>
    </row>
    <row r="64" spans="1:108" ht="15.5">
      <c r="A64" s="79" t="s">
        <v>221</v>
      </c>
      <c r="B64" s="2" t="s">
        <v>222</v>
      </c>
      <c r="C64" s="509">
        <v>260469</v>
      </c>
      <c r="D64" s="510">
        <v>241495</v>
      </c>
      <c r="E64" s="3">
        <v>142683</v>
      </c>
      <c r="F64" s="3">
        <v>7055</v>
      </c>
      <c r="G64" s="3">
        <v>84778</v>
      </c>
      <c r="H64" s="3">
        <v>47829</v>
      </c>
      <c r="I64" s="5">
        <v>33378</v>
      </c>
      <c r="J64" s="514">
        <v>2988</v>
      </c>
      <c r="K64" s="3">
        <v>3384</v>
      </c>
      <c r="L64" s="6">
        <v>482</v>
      </c>
      <c r="M64" s="3">
        <v>3595</v>
      </c>
      <c r="N64" s="510">
        <v>241495</v>
      </c>
      <c r="O64" s="3">
        <v>95309</v>
      </c>
      <c r="P64" s="3">
        <v>53226</v>
      </c>
      <c r="Q64" s="3">
        <v>23400</v>
      </c>
      <c r="R64" s="3">
        <v>45777</v>
      </c>
      <c r="S64" s="515">
        <v>51.1</v>
      </c>
      <c r="T64" s="10">
        <v>20234</v>
      </c>
      <c r="U64" s="10">
        <v>38902</v>
      </c>
      <c r="V64" s="144">
        <v>52</v>
      </c>
      <c r="W64" s="10">
        <v>16986</v>
      </c>
      <c r="X64" s="10">
        <v>3166</v>
      </c>
      <c r="Y64" s="5">
        <v>29826</v>
      </c>
      <c r="Z64" s="3">
        <v>3027</v>
      </c>
      <c r="AA64" s="4">
        <v>371</v>
      </c>
      <c r="AB64" s="3">
        <v>38685</v>
      </c>
      <c r="AC64" s="3">
        <v>146186</v>
      </c>
      <c r="AD64" s="7">
        <v>43248</v>
      </c>
      <c r="AE64" s="7">
        <v>33008</v>
      </c>
      <c r="AF64" s="5">
        <v>53351</v>
      </c>
      <c r="AG64" s="7" t="s">
        <v>19</v>
      </c>
      <c r="AH64" s="5">
        <v>10895</v>
      </c>
      <c r="AI64" s="3" t="s">
        <v>19</v>
      </c>
      <c r="AJ64" s="6" t="s">
        <v>19</v>
      </c>
      <c r="AK64" s="510">
        <v>18974</v>
      </c>
      <c r="AL64" s="4" t="s">
        <v>19</v>
      </c>
      <c r="AM64" s="3">
        <v>14157</v>
      </c>
      <c r="AN64" s="3" t="s">
        <v>19</v>
      </c>
      <c r="AO64" s="3">
        <v>4817</v>
      </c>
      <c r="AP64" s="513">
        <v>263149</v>
      </c>
      <c r="AQ64" s="510">
        <v>241371</v>
      </c>
      <c r="AR64" s="3">
        <v>6842</v>
      </c>
      <c r="AS64" s="3">
        <v>33803</v>
      </c>
      <c r="AT64" s="3">
        <v>38377</v>
      </c>
      <c r="AU64" s="3">
        <v>120278</v>
      </c>
      <c r="AV64" s="3">
        <v>64853</v>
      </c>
      <c r="AW64" s="5">
        <v>45260</v>
      </c>
      <c r="AX64" s="514">
        <v>8346</v>
      </c>
      <c r="AY64" s="3">
        <v>3138</v>
      </c>
      <c r="AZ64" s="5">
        <v>2240</v>
      </c>
      <c r="BA64" s="3">
        <v>45775</v>
      </c>
      <c r="BB64" s="510">
        <v>241371</v>
      </c>
      <c r="BC64" s="3">
        <v>80609</v>
      </c>
      <c r="BD64" s="3">
        <v>24980</v>
      </c>
      <c r="BE64" s="3">
        <v>7941</v>
      </c>
      <c r="BF64" s="3">
        <v>43902</v>
      </c>
      <c r="BG64" s="3">
        <v>9166</v>
      </c>
      <c r="BH64" s="3">
        <v>1497</v>
      </c>
      <c r="BI64" s="5">
        <v>10272</v>
      </c>
      <c r="BJ64" s="5">
        <v>95925</v>
      </c>
      <c r="BK64" s="510">
        <v>21778</v>
      </c>
      <c r="BL64" s="3">
        <v>16462</v>
      </c>
      <c r="BM64" s="5" t="s">
        <v>19</v>
      </c>
      <c r="BN64" s="5">
        <v>5316</v>
      </c>
      <c r="BO64" s="4">
        <v>124</v>
      </c>
      <c r="BP64" s="4">
        <v>124</v>
      </c>
      <c r="BQ64" s="5">
        <v>-38457</v>
      </c>
      <c r="BR64" s="3">
        <v>42557</v>
      </c>
      <c r="BS64" s="144">
        <v>1691.2</v>
      </c>
      <c r="BT64" s="144">
        <v>939.6</v>
      </c>
      <c r="BU64" s="144">
        <v>115</v>
      </c>
      <c r="BV64" s="144">
        <v>29.599999999999998</v>
      </c>
      <c r="BW64" s="144">
        <v>12.7</v>
      </c>
      <c r="BX64" s="144">
        <v>1.9</v>
      </c>
      <c r="BY64" s="144">
        <v>61.3</v>
      </c>
      <c r="BZ64" s="144">
        <v>15.5</v>
      </c>
      <c r="CA64" s="144">
        <v>388.2</v>
      </c>
      <c r="CB64" s="144" t="s">
        <v>19</v>
      </c>
      <c r="CC64" s="144" t="s">
        <v>19</v>
      </c>
      <c r="CD64" s="144">
        <v>29</v>
      </c>
      <c r="CE64" s="144" t="s">
        <v>19</v>
      </c>
      <c r="CF64" s="144" t="s">
        <v>19</v>
      </c>
      <c r="CG64" s="144" t="s">
        <v>19</v>
      </c>
      <c r="CH64" s="144" t="s">
        <v>19</v>
      </c>
      <c r="CI64" s="144" t="s">
        <v>19</v>
      </c>
      <c r="CJ64" s="144" t="s">
        <v>19</v>
      </c>
      <c r="CK64" s="144">
        <v>98.4</v>
      </c>
      <c r="CL64" s="9">
        <v>75994</v>
      </c>
      <c r="CM64" s="9">
        <v>36992</v>
      </c>
      <c r="CN64" s="9">
        <v>17411</v>
      </c>
      <c r="CO64" s="9">
        <v>2245</v>
      </c>
      <c r="CP64" s="8">
        <v>717</v>
      </c>
      <c r="CQ64" s="9">
        <v>2545</v>
      </c>
      <c r="CR64" s="9">
        <v>2601</v>
      </c>
      <c r="CS64" s="8">
        <v>542</v>
      </c>
      <c r="CT64" s="9">
        <v>3839</v>
      </c>
      <c r="CU64" s="9" t="s">
        <v>19</v>
      </c>
      <c r="CV64" s="9" t="s">
        <v>19</v>
      </c>
      <c r="CW64" s="8">
        <v>6</v>
      </c>
      <c r="CX64" s="144" t="s">
        <v>19</v>
      </c>
      <c r="CY64" s="9" t="s">
        <v>19</v>
      </c>
      <c r="CZ64" s="9" t="s">
        <v>19</v>
      </c>
      <c r="DA64" s="9" t="s">
        <v>19</v>
      </c>
      <c r="DB64" s="9" t="s">
        <v>19</v>
      </c>
      <c r="DC64" s="9" t="s">
        <v>19</v>
      </c>
      <c r="DD64" s="9">
        <v>9096</v>
      </c>
    </row>
    <row r="65" spans="1:108" ht="15.5">
      <c r="A65" s="79" t="s">
        <v>224</v>
      </c>
      <c r="B65" s="2" t="s">
        <v>225</v>
      </c>
      <c r="C65" s="509">
        <v>126116</v>
      </c>
      <c r="D65" s="510">
        <v>112215</v>
      </c>
      <c r="E65" s="3">
        <v>35017</v>
      </c>
      <c r="F65" s="3">
        <v>1578</v>
      </c>
      <c r="G65" s="3">
        <v>65611</v>
      </c>
      <c r="H65" s="3">
        <v>52175</v>
      </c>
      <c r="I65" s="5">
        <v>10650</v>
      </c>
      <c r="J65" s="514">
        <v>2786</v>
      </c>
      <c r="K65" s="3">
        <v>7073</v>
      </c>
      <c r="L65" s="5">
        <v>5599</v>
      </c>
      <c r="M65" s="3">
        <v>2936</v>
      </c>
      <c r="N65" s="510">
        <v>112215</v>
      </c>
      <c r="O65" s="3">
        <v>27123</v>
      </c>
      <c r="P65" s="3">
        <v>10830</v>
      </c>
      <c r="Q65" s="3">
        <v>8884</v>
      </c>
      <c r="R65" s="3">
        <v>184246</v>
      </c>
      <c r="S65" s="515">
        <v>4.8</v>
      </c>
      <c r="T65" s="10">
        <v>5982</v>
      </c>
      <c r="U65" s="10">
        <v>27771</v>
      </c>
      <c r="V65" s="144">
        <v>21.5</v>
      </c>
      <c r="W65" s="10">
        <v>5597</v>
      </c>
      <c r="X65" s="10">
        <v>2902</v>
      </c>
      <c r="Y65" s="5">
        <v>1946</v>
      </c>
      <c r="Z65" s="4">
        <v>200</v>
      </c>
      <c r="AA65" s="4">
        <v>131</v>
      </c>
      <c r="AB65" s="3">
        <v>15962</v>
      </c>
      <c r="AC65" s="3">
        <v>85092</v>
      </c>
      <c r="AD65" s="7">
        <v>52958</v>
      </c>
      <c r="AE65" s="7">
        <v>10519</v>
      </c>
      <c r="AF65" s="5">
        <v>17454</v>
      </c>
      <c r="AG65" s="7" t="s">
        <v>19</v>
      </c>
      <c r="AH65" s="6">
        <v>550</v>
      </c>
      <c r="AI65" s="3">
        <v>1200</v>
      </c>
      <c r="AJ65" s="6" t="s">
        <v>19</v>
      </c>
      <c r="AK65" s="510">
        <v>13901</v>
      </c>
      <c r="AL65" s="4" t="s">
        <v>19</v>
      </c>
      <c r="AM65" s="3">
        <v>9903</v>
      </c>
      <c r="AN65" s="3" t="s">
        <v>19</v>
      </c>
      <c r="AO65" s="3">
        <v>3998</v>
      </c>
      <c r="AP65" s="513">
        <v>129095</v>
      </c>
      <c r="AQ65" s="510">
        <v>113087</v>
      </c>
      <c r="AR65" s="3">
        <v>5055</v>
      </c>
      <c r="AS65" s="3">
        <v>9347</v>
      </c>
      <c r="AT65" s="3">
        <v>9451</v>
      </c>
      <c r="AU65" s="3">
        <v>75520</v>
      </c>
      <c r="AV65" s="3">
        <v>56542</v>
      </c>
      <c r="AW65" s="5">
        <v>15054</v>
      </c>
      <c r="AX65" s="514">
        <v>3322</v>
      </c>
      <c r="AY65" s="3">
        <v>9055</v>
      </c>
      <c r="AZ65" s="5">
        <v>5538</v>
      </c>
      <c r="BA65" s="3">
        <v>9714</v>
      </c>
      <c r="BB65" s="510">
        <v>113087</v>
      </c>
      <c r="BC65" s="3">
        <v>49982</v>
      </c>
      <c r="BD65" s="3">
        <v>36607</v>
      </c>
      <c r="BE65" s="3">
        <v>3714</v>
      </c>
      <c r="BF65" s="3">
        <v>33597</v>
      </c>
      <c r="BG65" s="3">
        <v>1733</v>
      </c>
      <c r="BH65" s="4">
        <v>270</v>
      </c>
      <c r="BI65" s="5">
        <v>1865</v>
      </c>
      <c r="BJ65" s="5">
        <v>25640</v>
      </c>
      <c r="BK65" s="510">
        <v>16008</v>
      </c>
      <c r="BL65" s="3">
        <v>13723</v>
      </c>
      <c r="BM65" s="5" t="s">
        <v>19</v>
      </c>
      <c r="BN65" s="5">
        <v>2285</v>
      </c>
      <c r="BO65" s="4">
        <v>-872</v>
      </c>
      <c r="BP65" s="4">
        <v>-872</v>
      </c>
      <c r="BQ65" s="5">
        <v>-28142</v>
      </c>
      <c r="BR65" s="3">
        <v>5138</v>
      </c>
      <c r="BS65" s="144">
        <v>3571.5</v>
      </c>
      <c r="BT65" s="144">
        <v>556</v>
      </c>
      <c r="BU65" s="144">
        <v>33.799999999999997</v>
      </c>
      <c r="BV65" s="144" t="s">
        <v>19</v>
      </c>
      <c r="BW65" s="144">
        <v>20</v>
      </c>
      <c r="BX65" s="144">
        <v>0.5</v>
      </c>
      <c r="BY65" s="144" t="s">
        <v>19</v>
      </c>
      <c r="BZ65" s="144" t="s">
        <v>19</v>
      </c>
      <c r="CA65" s="144">
        <v>44.5</v>
      </c>
      <c r="CB65" s="144">
        <v>1.5</v>
      </c>
      <c r="CC65" s="144" t="s">
        <v>19</v>
      </c>
      <c r="CD65" s="144">
        <v>2899.4</v>
      </c>
      <c r="CE65" s="144">
        <v>5.6</v>
      </c>
      <c r="CF65" s="144" t="s">
        <v>19</v>
      </c>
      <c r="CG65" s="144" t="s">
        <v>19</v>
      </c>
      <c r="CH65" s="144" t="s">
        <v>19</v>
      </c>
      <c r="CI65" s="144" t="s">
        <v>19</v>
      </c>
      <c r="CJ65" s="144" t="s">
        <v>19</v>
      </c>
      <c r="CK65" s="144">
        <v>10.199999999999999</v>
      </c>
      <c r="CL65" s="9">
        <v>22765</v>
      </c>
      <c r="CM65" s="9">
        <v>18919</v>
      </c>
      <c r="CN65" s="9">
        <v>2282</v>
      </c>
      <c r="CO65" s="8" t="s">
        <v>19</v>
      </c>
      <c r="CP65" s="8">
        <v>918</v>
      </c>
      <c r="CQ65" s="8">
        <v>283</v>
      </c>
      <c r="CR65" s="8" t="s">
        <v>19</v>
      </c>
      <c r="CS65" s="8" t="s">
        <v>19</v>
      </c>
      <c r="CT65" s="8">
        <v>5</v>
      </c>
      <c r="CU65" s="8">
        <v>11</v>
      </c>
      <c r="CV65" s="9" t="s">
        <v>19</v>
      </c>
      <c r="CW65" s="8">
        <v>116</v>
      </c>
      <c r="CX65" s="8">
        <v>68</v>
      </c>
      <c r="CY65" s="9" t="s">
        <v>19</v>
      </c>
      <c r="CZ65" s="9" t="s">
        <v>19</v>
      </c>
      <c r="DA65" s="9" t="s">
        <v>19</v>
      </c>
      <c r="DB65" s="9" t="s">
        <v>19</v>
      </c>
      <c r="DC65" s="9" t="s">
        <v>19</v>
      </c>
      <c r="DD65" s="9">
        <v>163</v>
      </c>
    </row>
    <row r="66" spans="1:108" ht="15.5">
      <c r="A66" s="79" t="s">
        <v>228</v>
      </c>
      <c r="B66" s="2" t="s">
        <v>229</v>
      </c>
      <c r="C66" s="509">
        <v>359018</v>
      </c>
      <c r="D66" s="510">
        <v>282744</v>
      </c>
      <c r="E66" s="3">
        <v>142909</v>
      </c>
      <c r="F66" s="3">
        <v>27141</v>
      </c>
      <c r="G66" s="3">
        <v>111177</v>
      </c>
      <c r="H66" s="3">
        <v>90454</v>
      </c>
      <c r="I66" s="5">
        <v>16655</v>
      </c>
      <c r="J66" s="514">
        <v>4047</v>
      </c>
      <c r="K66" s="4">
        <v>985</v>
      </c>
      <c r="L66" s="6">
        <v>459</v>
      </c>
      <c r="M66" s="4">
        <v>532</v>
      </c>
      <c r="N66" s="510">
        <v>282744</v>
      </c>
      <c r="O66" s="3">
        <v>179090</v>
      </c>
      <c r="P66" s="3">
        <v>108412</v>
      </c>
      <c r="Q66" s="3">
        <v>108412</v>
      </c>
      <c r="R66" s="3">
        <v>137228</v>
      </c>
      <c r="S66" s="515">
        <v>79</v>
      </c>
      <c r="T66" s="10">
        <v>99790</v>
      </c>
      <c r="U66" s="10">
        <v>141927</v>
      </c>
      <c r="V66" s="144">
        <v>70.3</v>
      </c>
      <c r="W66" s="10">
        <v>34467</v>
      </c>
      <c r="X66" s="10">
        <v>8622</v>
      </c>
      <c r="Y66" s="6">
        <v>0</v>
      </c>
      <c r="Z66" s="3">
        <v>3996</v>
      </c>
      <c r="AA66" s="4">
        <v>885</v>
      </c>
      <c r="AB66" s="3">
        <v>65797</v>
      </c>
      <c r="AC66" s="3">
        <v>103654</v>
      </c>
      <c r="AD66" s="7">
        <v>85051</v>
      </c>
      <c r="AE66" s="7">
        <v>15819</v>
      </c>
      <c r="AF66" s="6">
        <v>200</v>
      </c>
      <c r="AG66" s="7" t="s">
        <v>19</v>
      </c>
      <c r="AH66" s="6" t="s">
        <v>19</v>
      </c>
      <c r="AI66" s="3" t="s">
        <v>19</v>
      </c>
      <c r="AJ66" s="6" t="s">
        <v>19</v>
      </c>
      <c r="AK66" s="510">
        <v>76274</v>
      </c>
      <c r="AL66" s="4">
        <v>107</v>
      </c>
      <c r="AM66" s="3">
        <v>8186</v>
      </c>
      <c r="AN66" s="3" t="s">
        <v>19</v>
      </c>
      <c r="AO66" s="3">
        <v>67981</v>
      </c>
      <c r="AP66" s="513">
        <v>335795</v>
      </c>
      <c r="AQ66" s="510">
        <v>282560</v>
      </c>
      <c r="AR66" s="3">
        <v>7172</v>
      </c>
      <c r="AS66" s="3">
        <v>26025</v>
      </c>
      <c r="AT66" s="3">
        <v>51578</v>
      </c>
      <c r="AU66" s="3">
        <v>152697</v>
      </c>
      <c r="AV66" s="3">
        <v>110674</v>
      </c>
      <c r="AW66" s="5">
        <v>26028</v>
      </c>
      <c r="AX66" s="514">
        <v>14319</v>
      </c>
      <c r="AY66" s="4">
        <v>434</v>
      </c>
      <c r="AZ66" s="6" t="s">
        <v>19</v>
      </c>
      <c r="BA66" s="3">
        <v>51826</v>
      </c>
      <c r="BB66" s="510">
        <v>282560</v>
      </c>
      <c r="BC66" s="3">
        <v>134617</v>
      </c>
      <c r="BD66" s="3">
        <v>73311</v>
      </c>
      <c r="BE66" s="3">
        <v>6697</v>
      </c>
      <c r="BF66" s="3">
        <v>53549</v>
      </c>
      <c r="BG66" s="3">
        <v>7169</v>
      </c>
      <c r="BH66" s="3">
        <v>1699</v>
      </c>
      <c r="BI66" s="5">
        <v>2356</v>
      </c>
      <c r="BJ66" s="5">
        <v>83170</v>
      </c>
      <c r="BK66" s="510">
        <v>53235</v>
      </c>
      <c r="BL66" s="3">
        <v>50894</v>
      </c>
      <c r="BM66" s="5" t="s">
        <v>19</v>
      </c>
      <c r="BN66" s="5">
        <v>2341</v>
      </c>
      <c r="BO66" s="4">
        <v>184</v>
      </c>
      <c r="BP66" s="4">
        <v>184</v>
      </c>
      <c r="BQ66" s="5">
        <v>-43610</v>
      </c>
      <c r="BR66" s="3">
        <v>45211</v>
      </c>
      <c r="BS66" s="144">
        <v>1772</v>
      </c>
      <c r="BT66" s="144">
        <v>1467</v>
      </c>
      <c r="BU66" s="144">
        <v>108</v>
      </c>
      <c r="BV66" s="144">
        <v>4</v>
      </c>
      <c r="BW66" s="144">
        <v>1</v>
      </c>
      <c r="BX66" s="144">
        <v>2</v>
      </c>
      <c r="BY66" s="144" t="s">
        <v>19</v>
      </c>
      <c r="BZ66" s="144">
        <v>3</v>
      </c>
      <c r="CA66" s="144">
        <v>107</v>
      </c>
      <c r="CB66" s="144" t="s">
        <v>19</v>
      </c>
      <c r="CC66" s="144" t="s">
        <v>19</v>
      </c>
      <c r="CD66" s="144">
        <v>3</v>
      </c>
      <c r="CE66" s="144" t="s">
        <v>19</v>
      </c>
      <c r="CF66" s="144" t="s">
        <v>19</v>
      </c>
      <c r="CG66" s="144" t="s">
        <v>19</v>
      </c>
      <c r="CH66" s="144" t="s">
        <v>19</v>
      </c>
      <c r="CI66" s="144" t="s">
        <v>19</v>
      </c>
      <c r="CJ66" s="144" t="s">
        <v>19</v>
      </c>
      <c r="CK66" s="144">
        <v>77</v>
      </c>
      <c r="CL66" s="9">
        <v>134047</v>
      </c>
      <c r="CM66" s="9">
        <v>90454</v>
      </c>
      <c r="CN66" s="9">
        <v>32797</v>
      </c>
      <c r="CO66" s="8">
        <v>414</v>
      </c>
      <c r="CP66" s="8">
        <v>176</v>
      </c>
      <c r="CQ66" s="9">
        <v>2834</v>
      </c>
      <c r="CR66" s="8" t="s">
        <v>19</v>
      </c>
      <c r="CS66" s="8">
        <v>97</v>
      </c>
      <c r="CT66" s="9">
        <v>5793</v>
      </c>
      <c r="CU66" s="9" t="s">
        <v>19</v>
      </c>
      <c r="CV66" s="9" t="s">
        <v>19</v>
      </c>
      <c r="CW66" s="8">
        <v>2</v>
      </c>
      <c r="CX66" s="144" t="s">
        <v>19</v>
      </c>
      <c r="CY66" s="9" t="s">
        <v>19</v>
      </c>
      <c r="CZ66" s="9" t="s">
        <v>19</v>
      </c>
      <c r="DA66" s="9" t="s">
        <v>19</v>
      </c>
      <c r="DB66" s="9" t="s">
        <v>19</v>
      </c>
      <c r="DC66" s="9" t="s">
        <v>19</v>
      </c>
      <c r="DD66" s="9">
        <v>1480</v>
      </c>
    </row>
    <row r="67" spans="1:108" ht="15.5">
      <c r="A67" s="79" t="s">
        <v>231</v>
      </c>
      <c r="B67" s="2" t="s">
        <v>232</v>
      </c>
      <c r="C67" s="509">
        <v>523161</v>
      </c>
      <c r="D67" s="510">
        <v>416131</v>
      </c>
      <c r="E67" s="3">
        <v>240284</v>
      </c>
      <c r="F67" s="3">
        <v>23279</v>
      </c>
      <c r="G67" s="3">
        <v>146533</v>
      </c>
      <c r="H67" s="3">
        <v>101239</v>
      </c>
      <c r="I67" s="5">
        <v>43340</v>
      </c>
      <c r="J67" s="514">
        <v>1954</v>
      </c>
      <c r="K67" s="3">
        <v>3221</v>
      </c>
      <c r="L67" s="5">
        <v>1672</v>
      </c>
      <c r="M67" s="3">
        <v>2814</v>
      </c>
      <c r="N67" s="510">
        <v>416131</v>
      </c>
      <c r="O67" s="3">
        <v>248369</v>
      </c>
      <c r="P67" s="3">
        <v>158144</v>
      </c>
      <c r="Q67" s="3">
        <v>80743</v>
      </c>
      <c r="R67" s="3">
        <v>85839</v>
      </c>
      <c r="S67" s="515">
        <v>94.1</v>
      </c>
      <c r="T67" s="10">
        <v>75646</v>
      </c>
      <c r="U67" s="10">
        <v>95335</v>
      </c>
      <c r="V67" s="144">
        <v>79.3</v>
      </c>
      <c r="W67" s="10">
        <v>26729</v>
      </c>
      <c r="X67" s="10">
        <v>5097</v>
      </c>
      <c r="Y67" s="5">
        <v>77401</v>
      </c>
      <c r="Z67" s="3">
        <v>2054</v>
      </c>
      <c r="AA67" s="3">
        <v>1220</v>
      </c>
      <c r="AB67" s="3">
        <v>86951</v>
      </c>
      <c r="AC67" s="3">
        <v>167762</v>
      </c>
      <c r="AD67" s="7">
        <v>97162</v>
      </c>
      <c r="AE67" s="7">
        <v>42149</v>
      </c>
      <c r="AF67" s="5">
        <v>22004</v>
      </c>
      <c r="AG67" s="7" t="s">
        <v>19</v>
      </c>
      <c r="AH67" s="5">
        <v>2235</v>
      </c>
      <c r="AI67" s="3" t="s">
        <v>19</v>
      </c>
      <c r="AJ67" s="6" t="s">
        <v>19</v>
      </c>
      <c r="AK67" s="510">
        <v>107030</v>
      </c>
      <c r="AL67" s="4" t="s">
        <v>19</v>
      </c>
      <c r="AM67" s="3">
        <v>5908</v>
      </c>
      <c r="AN67" s="3">
        <v>32000</v>
      </c>
      <c r="AO67" s="3">
        <v>69122</v>
      </c>
      <c r="AP67" s="513">
        <v>497904</v>
      </c>
      <c r="AQ67" s="510">
        <v>416106</v>
      </c>
      <c r="AR67" s="3">
        <v>7234</v>
      </c>
      <c r="AS67" s="3">
        <v>45104</v>
      </c>
      <c r="AT67" s="3">
        <v>80142</v>
      </c>
      <c r="AU67" s="3">
        <v>228957</v>
      </c>
      <c r="AV67" s="3">
        <v>150071</v>
      </c>
      <c r="AW67" s="5">
        <v>57683</v>
      </c>
      <c r="AX67" s="514">
        <v>17534</v>
      </c>
      <c r="AY67" s="3">
        <v>13745</v>
      </c>
      <c r="AZ67" s="5">
        <v>1104</v>
      </c>
      <c r="BA67" s="3">
        <v>48158</v>
      </c>
      <c r="BB67" s="510">
        <v>416106</v>
      </c>
      <c r="BC67" s="3">
        <v>160922</v>
      </c>
      <c r="BD67" s="3">
        <v>102397</v>
      </c>
      <c r="BE67" s="3">
        <v>9266</v>
      </c>
      <c r="BF67" s="3">
        <v>97323</v>
      </c>
      <c r="BG67" s="3">
        <v>24312</v>
      </c>
      <c r="BH67" s="3">
        <v>1649</v>
      </c>
      <c r="BI67" s="5">
        <v>1997</v>
      </c>
      <c r="BJ67" s="5">
        <v>129903</v>
      </c>
      <c r="BK67" s="510">
        <v>81798</v>
      </c>
      <c r="BL67" s="3">
        <v>70279</v>
      </c>
      <c r="BM67" s="5" t="s">
        <v>19</v>
      </c>
      <c r="BN67" s="5">
        <v>11519</v>
      </c>
      <c r="BO67" s="4">
        <v>25</v>
      </c>
      <c r="BP67" s="4">
        <v>25</v>
      </c>
      <c r="BQ67" s="5">
        <v>-10256</v>
      </c>
      <c r="BR67" s="3">
        <v>150268</v>
      </c>
      <c r="BS67" s="144">
        <v>6385.8</v>
      </c>
      <c r="BT67" s="144">
        <v>2120.6</v>
      </c>
      <c r="BU67" s="144">
        <v>195.6</v>
      </c>
      <c r="BV67" s="144" t="s">
        <v>19</v>
      </c>
      <c r="BW67" s="144">
        <v>281.60000000000002</v>
      </c>
      <c r="BX67" s="144">
        <v>2.2999999999999998</v>
      </c>
      <c r="BY67" s="144">
        <v>0.6</v>
      </c>
      <c r="BZ67" s="144">
        <v>4.9000000000000004</v>
      </c>
      <c r="CA67" s="144">
        <v>813.8</v>
      </c>
      <c r="CB67" s="144" t="s">
        <v>19</v>
      </c>
      <c r="CC67" s="144">
        <v>3.4</v>
      </c>
      <c r="CD67" s="144">
        <v>2594.5</v>
      </c>
      <c r="CE67" s="144" t="s">
        <v>19</v>
      </c>
      <c r="CF67" s="144" t="s">
        <v>19</v>
      </c>
      <c r="CG67" s="144" t="s">
        <v>19</v>
      </c>
      <c r="CH67" s="144" t="s">
        <v>19</v>
      </c>
      <c r="CI67" s="144" t="s">
        <v>19</v>
      </c>
      <c r="CJ67" s="144" t="s">
        <v>19</v>
      </c>
      <c r="CK67" s="144">
        <v>368.5</v>
      </c>
      <c r="CL67" s="9">
        <v>184824</v>
      </c>
      <c r="CM67" s="9">
        <v>94594</v>
      </c>
      <c r="CN67" s="9">
        <v>30681</v>
      </c>
      <c r="CO67" s="9" t="s">
        <v>19</v>
      </c>
      <c r="CP67" s="9">
        <v>28720</v>
      </c>
      <c r="CQ67" s="9">
        <v>2852</v>
      </c>
      <c r="CR67" s="8">
        <v>46</v>
      </c>
      <c r="CS67" s="8">
        <v>94</v>
      </c>
      <c r="CT67" s="9">
        <v>17903</v>
      </c>
      <c r="CU67" s="9" t="s">
        <v>19</v>
      </c>
      <c r="CV67" s="9">
        <v>95</v>
      </c>
      <c r="CW67" s="8">
        <v>190</v>
      </c>
      <c r="CX67" s="144" t="s">
        <v>19</v>
      </c>
      <c r="CY67" s="9" t="s">
        <v>19</v>
      </c>
      <c r="CZ67" s="9" t="s">
        <v>19</v>
      </c>
      <c r="DA67" s="9" t="s">
        <v>19</v>
      </c>
      <c r="DB67" s="9" t="s">
        <v>19</v>
      </c>
      <c r="DC67" s="9" t="s">
        <v>19</v>
      </c>
      <c r="DD67" s="9">
        <v>9649</v>
      </c>
    </row>
    <row r="68" spans="1:108" ht="15.5">
      <c r="A68" s="79" t="s">
        <v>235</v>
      </c>
      <c r="B68" s="2" t="s">
        <v>236</v>
      </c>
      <c r="C68" s="509">
        <v>498799</v>
      </c>
      <c r="D68" s="510">
        <v>310145</v>
      </c>
      <c r="E68" s="3">
        <v>165025</v>
      </c>
      <c r="F68" s="3">
        <v>24442</v>
      </c>
      <c r="G68" s="3">
        <v>115747</v>
      </c>
      <c r="H68" s="3">
        <v>85123</v>
      </c>
      <c r="I68" s="5">
        <v>26558</v>
      </c>
      <c r="J68" s="514">
        <v>3301</v>
      </c>
      <c r="K68" s="3">
        <v>2381</v>
      </c>
      <c r="L68" s="6">
        <v>180</v>
      </c>
      <c r="M68" s="3">
        <v>2550</v>
      </c>
      <c r="N68" s="510">
        <v>310145</v>
      </c>
      <c r="O68" s="3">
        <v>238242</v>
      </c>
      <c r="P68" s="3">
        <v>124761</v>
      </c>
      <c r="Q68" s="3">
        <v>60028</v>
      </c>
      <c r="R68" s="3">
        <v>83615</v>
      </c>
      <c r="S68" s="515">
        <v>71.8</v>
      </c>
      <c r="T68" s="10">
        <v>57102</v>
      </c>
      <c r="U68" s="10">
        <v>82779</v>
      </c>
      <c r="V68" s="144">
        <v>69</v>
      </c>
      <c r="W68" s="10">
        <v>21720</v>
      </c>
      <c r="X68" s="10">
        <v>2926</v>
      </c>
      <c r="Y68" s="5">
        <v>64733</v>
      </c>
      <c r="Z68" s="3">
        <v>54122</v>
      </c>
      <c r="AA68" s="4">
        <v>790</v>
      </c>
      <c r="AB68" s="3">
        <v>58569</v>
      </c>
      <c r="AC68" s="3">
        <v>71903</v>
      </c>
      <c r="AD68" s="7">
        <v>31614</v>
      </c>
      <c r="AE68" s="7">
        <v>26085</v>
      </c>
      <c r="AF68" s="5">
        <v>10506</v>
      </c>
      <c r="AG68" s="5">
        <v>1491</v>
      </c>
      <c r="AH68" s="5" t="s">
        <v>19</v>
      </c>
      <c r="AI68" s="3" t="s">
        <v>19</v>
      </c>
      <c r="AJ68" s="6" t="s">
        <v>19</v>
      </c>
      <c r="AK68" s="510">
        <v>188654</v>
      </c>
      <c r="AL68" s="4" t="s">
        <v>19</v>
      </c>
      <c r="AM68" s="3">
        <v>15386</v>
      </c>
      <c r="AN68" s="3">
        <v>21467</v>
      </c>
      <c r="AO68" s="3">
        <v>151801</v>
      </c>
      <c r="AP68" s="513">
        <v>460159</v>
      </c>
      <c r="AQ68" s="510">
        <v>308993</v>
      </c>
      <c r="AR68" s="3">
        <v>7806</v>
      </c>
      <c r="AS68" s="3">
        <v>35730</v>
      </c>
      <c r="AT68" s="3">
        <v>67029</v>
      </c>
      <c r="AU68" s="3">
        <v>160544</v>
      </c>
      <c r="AV68" s="3">
        <v>103687</v>
      </c>
      <c r="AW68" s="5">
        <v>36198</v>
      </c>
      <c r="AX68" s="514">
        <v>16822</v>
      </c>
      <c r="AY68" s="3">
        <v>2939</v>
      </c>
      <c r="AZ68" s="5">
        <v>1189</v>
      </c>
      <c r="BA68" s="3">
        <v>42751</v>
      </c>
      <c r="BB68" s="510">
        <v>308993</v>
      </c>
      <c r="BC68" s="3">
        <v>86810</v>
      </c>
      <c r="BD68" s="3">
        <v>26223</v>
      </c>
      <c r="BE68" s="3">
        <v>6446</v>
      </c>
      <c r="BF68" s="3">
        <v>50545</v>
      </c>
      <c r="BG68" s="3">
        <v>16293</v>
      </c>
      <c r="BH68" s="4">
        <v>990</v>
      </c>
      <c r="BI68" s="5">
        <v>1409</v>
      </c>
      <c r="BJ68" s="5">
        <v>152946</v>
      </c>
      <c r="BK68" s="510">
        <v>151166</v>
      </c>
      <c r="BL68" s="3">
        <v>151166</v>
      </c>
      <c r="BM68" s="5" t="s">
        <v>19</v>
      </c>
      <c r="BN68" s="6" t="s">
        <v>19</v>
      </c>
      <c r="BO68" s="3">
        <v>1152</v>
      </c>
      <c r="BP68" s="3">
        <v>1152</v>
      </c>
      <c r="BQ68" s="5">
        <v>-16727</v>
      </c>
      <c r="BR68" s="3">
        <v>124789</v>
      </c>
      <c r="BS68" s="144">
        <v>2356.8000000000002</v>
      </c>
      <c r="BT68" s="144">
        <v>1581.1</v>
      </c>
      <c r="BU68" s="144">
        <v>193.8</v>
      </c>
      <c r="BV68" s="144">
        <v>63.099999999999966</v>
      </c>
      <c r="BW68" s="144">
        <v>205.8</v>
      </c>
      <c r="BX68" s="144">
        <v>4.5999999999999996</v>
      </c>
      <c r="BY68" s="144" t="s">
        <v>19</v>
      </c>
      <c r="BZ68" s="144" t="s">
        <v>19</v>
      </c>
      <c r="CA68" s="144">
        <v>308.5</v>
      </c>
      <c r="CB68" s="144" t="s">
        <v>19</v>
      </c>
      <c r="CC68" s="144" t="s">
        <v>19</v>
      </c>
      <c r="CD68" s="144" t="s">
        <v>19</v>
      </c>
      <c r="CE68" s="144" t="s">
        <v>19</v>
      </c>
      <c r="CF68" s="144" t="s">
        <v>19</v>
      </c>
      <c r="CG68" s="144" t="s">
        <v>19</v>
      </c>
      <c r="CH68" s="144" t="s">
        <v>19</v>
      </c>
      <c r="CI68" s="144" t="s">
        <v>19</v>
      </c>
      <c r="CJ68" s="144" t="s">
        <v>19</v>
      </c>
      <c r="CK68" s="144">
        <v>0</v>
      </c>
      <c r="CL68" s="9">
        <v>147321</v>
      </c>
      <c r="CM68" s="9">
        <v>82177</v>
      </c>
      <c r="CN68" s="9">
        <v>27438</v>
      </c>
      <c r="CO68" s="9">
        <v>5332</v>
      </c>
      <c r="CP68" s="9">
        <v>18071</v>
      </c>
      <c r="CQ68" s="9">
        <v>5748</v>
      </c>
      <c r="CR68" s="8" t="s">
        <v>19</v>
      </c>
      <c r="CS68" s="8" t="s">
        <v>19</v>
      </c>
      <c r="CT68" s="9">
        <v>8555</v>
      </c>
      <c r="CU68" s="9" t="s">
        <v>19</v>
      </c>
      <c r="CV68" s="9" t="s">
        <v>19</v>
      </c>
      <c r="CW68" s="144" t="s">
        <v>19</v>
      </c>
      <c r="CX68" s="144" t="s">
        <v>19</v>
      </c>
      <c r="CY68" s="9" t="s">
        <v>19</v>
      </c>
      <c r="CZ68" s="9" t="s">
        <v>19</v>
      </c>
      <c r="DA68" s="9" t="s">
        <v>19</v>
      </c>
      <c r="DB68" s="9" t="s">
        <v>19</v>
      </c>
      <c r="DC68" s="9" t="s">
        <v>19</v>
      </c>
      <c r="DD68" s="9" t="s">
        <v>19</v>
      </c>
    </row>
    <row r="69" spans="1:108" ht="15.5">
      <c r="A69" s="79" t="s">
        <v>240</v>
      </c>
      <c r="B69" s="2" t="s">
        <v>241</v>
      </c>
      <c r="C69" s="509">
        <v>620761</v>
      </c>
      <c r="D69" s="510">
        <v>441209</v>
      </c>
      <c r="E69" s="3">
        <v>235869</v>
      </c>
      <c r="F69" s="3">
        <v>43955</v>
      </c>
      <c r="G69" s="3">
        <v>157676</v>
      </c>
      <c r="H69" s="3">
        <v>108961</v>
      </c>
      <c r="I69" s="5">
        <v>44813</v>
      </c>
      <c r="J69" s="514">
        <v>1711</v>
      </c>
      <c r="K69" s="3">
        <v>1044</v>
      </c>
      <c r="L69" s="6">
        <v>22</v>
      </c>
      <c r="M69" s="3">
        <v>2665</v>
      </c>
      <c r="N69" s="510">
        <v>441209</v>
      </c>
      <c r="O69" s="3">
        <v>250710</v>
      </c>
      <c r="P69" s="3">
        <v>210339</v>
      </c>
      <c r="Q69" s="3">
        <v>44264</v>
      </c>
      <c r="R69" s="3">
        <v>73138</v>
      </c>
      <c r="S69" s="515">
        <v>60.5</v>
      </c>
      <c r="T69" s="10">
        <v>41291</v>
      </c>
      <c r="U69" s="10">
        <v>75806</v>
      </c>
      <c r="V69" s="144">
        <v>54.5</v>
      </c>
      <c r="W69" s="10">
        <v>23547</v>
      </c>
      <c r="X69" s="10">
        <v>2973</v>
      </c>
      <c r="Y69" s="5">
        <v>166075</v>
      </c>
      <c r="Z69" s="3">
        <v>3635</v>
      </c>
      <c r="AA69" s="3">
        <v>1251</v>
      </c>
      <c r="AB69" s="3">
        <v>35485</v>
      </c>
      <c r="AC69" s="3">
        <v>190499</v>
      </c>
      <c r="AD69" s="7">
        <v>102540</v>
      </c>
      <c r="AE69" s="7">
        <v>43563</v>
      </c>
      <c r="AF69" s="5">
        <v>20337</v>
      </c>
      <c r="AG69" s="7" t="s">
        <v>19</v>
      </c>
      <c r="AH69" s="5">
        <v>9607</v>
      </c>
      <c r="AI69" s="3" t="s">
        <v>19</v>
      </c>
      <c r="AJ69" s="6" t="s">
        <v>19</v>
      </c>
      <c r="AK69" s="510">
        <v>179552</v>
      </c>
      <c r="AL69" s="4" t="s">
        <v>19</v>
      </c>
      <c r="AM69" s="3">
        <v>40549</v>
      </c>
      <c r="AN69" s="3" t="s">
        <v>19</v>
      </c>
      <c r="AO69" s="3">
        <v>139003</v>
      </c>
      <c r="AP69" s="513">
        <v>709767</v>
      </c>
      <c r="AQ69" s="510">
        <v>482001</v>
      </c>
      <c r="AR69" s="3">
        <v>9012</v>
      </c>
      <c r="AS69" s="3">
        <v>52878</v>
      </c>
      <c r="AT69" s="3">
        <v>95970</v>
      </c>
      <c r="AU69" s="3">
        <v>261554</v>
      </c>
      <c r="AV69" s="3">
        <v>164477</v>
      </c>
      <c r="AW69" s="5">
        <v>61260</v>
      </c>
      <c r="AX69" s="514">
        <v>23926</v>
      </c>
      <c r="AY69" s="3">
        <v>7415</v>
      </c>
      <c r="AZ69" s="6">
        <v>365</v>
      </c>
      <c r="BA69" s="3">
        <v>64184</v>
      </c>
      <c r="BB69" s="510">
        <v>482001</v>
      </c>
      <c r="BC69" s="3">
        <v>188702</v>
      </c>
      <c r="BD69" s="3">
        <v>93347</v>
      </c>
      <c r="BE69" s="3">
        <v>11976</v>
      </c>
      <c r="BF69" s="3">
        <v>142852</v>
      </c>
      <c r="BG69" s="3">
        <v>20242</v>
      </c>
      <c r="BH69" s="3">
        <v>3061</v>
      </c>
      <c r="BI69" s="5">
        <v>12082</v>
      </c>
      <c r="BJ69" s="5">
        <v>115062</v>
      </c>
      <c r="BK69" s="510">
        <v>227766</v>
      </c>
      <c r="BL69" s="3">
        <v>216058</v>
      </c>
      <c r="BM69" s="5" t="s">
        <v>19</v>
      </c>
      <c r="BN69" s="5">
        <v>11708</v>
      </c>
      <c r="BO69" s="3">
        <v>-40792</v>
      </c>
      <c r="BP69" s="3">
        <v>-40792</v>
      </c>
      <c r="BQ69" s="5">
        <v>-100293</v>
      </c>
      <c r="BR69" s="3">
        <v>147656</v>
      </c>
      <c r="BS69" s="144">
        <v>2962.4</v>
      </c>
      <c r="BT69" s="144">
        <v>1618.4</v>
      </c>
      <c r="BU69" s="144">
        <v>212.1</v>
      </c>
      <c r="BV69" s="144">
        <v>390.70000000000005</v>
      </c>
      <c r="BW69" s="144">
        <v>59.9</v>
      </c>
      <c r="BX69" s="144">
        <v>3.4</v>
      </c>
      <c r="BY69" s="144" t="s">
        <v>19</v>
      </c>
      <c r="BZ69" s="144">
        <v>3.1</v>
      </c>
      <c r="CA69" s="144">
        <v>650.5</v>
      </c>
      <c r="CB69" s="144" t="s">
        <v>19</v>
      </c>
      <c r="CC69" s="144" t="s">
        <v>19</v>
      </c>
      <c r="CD69" s="144" t="s">
        <v>19</v>
      </c>
      <c r="CE69" s="144" t="s">
        <v>19</v>
      </c>
      <c r="CF69" s="144" t="s">
        <v>19</v>
      </c>
      <c r="CG69" s="144" t="s">
        <v>19</v>
      </c>
      <c r="CH69" s="144" t="s">
        <v>19</v>
      </c>
      <c r="CI69" s="144" t="s">
        <v>19</v>
      </c>
      <c r="CJ69" s="144" t="s">
        <v>19</v>
      </c>
      <c r="CK69" s="144">
        <v>24.3</v>
      </c>
      <c r="CL69" s="9">
        <v>163171</v>
      </c>
      <c r="CM69" s="9">
        <v>65749</v>
      </c>
      <c r="CN69" s="9">
        <v>29575</v>
      </c>
      <c r="CO69" s="9">
        <v>37323</v>
      </c>
      <c r="CP69" s="9">
        <v>5327</v>
      </c>
      <c r="CQ69" s="9">
        <v>4646</v>
      </c>
      <c r="CR69" s="8" t="s">
        <v>19</v>
      </c>
      <c r="CS69" s="8">
        <v>117</v>
      </c>
      <c r="CT69" s="9">
        <v>19037</v>
      </c>
      <c r="CU69" s="9" t="s">
        <v>19</v>
      </c>
      <c r="CV69" s="9" t="s">
        <v>19</v>
      </c>
      <c r="CW69" s="144" t="s">
        <v>19</v>
      </c>
      <c r="CX69" s="144" t="s">
        <v>19</v>
      </c>
      <c r="CY69" s="9" t="s">
        <v>19</v>
      </c>
      <c r="CZ69" s="9" t="s">
        <v>19</v>
      </c>
      <c r="DA69" s="9" t="s">
        <v>19</v>
      </c>
      <c r="DB69" s="9" t="s">
        <v>19</v>
      </c>
      <c r="DC69" s="9" t="s">
        <v>19</v>
      </c>
      <c r="DD69" s="9">
        <v>1397</v>
      </c>
    </row>
    <row r="70" spans="1:108" ht="15.5">
      <c r="A70" s="79" t="s">
        <v>243</v>
      </c>
      <c r="B70" s="2" t="s">
        <v>244</v>
      </c>
      <c r="C70" s="509">
        <v>270013</v>
      </c>
      <c r="D70" s="510">
        <v>228197</v>
      </c>
      <c r="E70" s="3">
        <v>123535</v>
      </c>
      <c r="F70" s="3">
        <v>10381</v>
      </c>
      <c r="G70" s="3">
        <v>80409</v>
      </c>
      <c r="H70" s="3">
        <v>40974</v>
      </c>
      <c r="I70" s="5">
        <v>36638</v>
      </c>
      <c r="J70" s="514">
        <v>1825</v>
      </c>
      <c r="K70" s="3">
        <v>2721</v>
      </c>
      <c r="L70" s="6">
        <v>771</v>
      </c>
      <c r="M70" s="3">
        <v>11151</v>
      </c>
      <c r="N70" s="510">
        <v>228197</v>
      </c>
      <c r="O70" s="3">
        <v>106570</v>
      </c>
      <c r="P70" s="3">
        <v>58675</v>
      </c>
      <c r="Q70" s="3">
        <v>45380</v>
      </c>
      <c r="R70" s="3">
        <v>60641</v>
      </c>
      <c r="S70" s="515">
        <v>74.8</v>
      </c>
      <c r="T70" s="10">
        <v>42649</v>
      </c>
      <c r="U70" s="10">
        <v>65840</v>
      </c>
      <c r="V70" s="144">
        <v>64.8</v>
      </c>
      <c r="W70" s="10">
        <v>22836</v>
      </c>
      <c r="X70" s="10">
        <v>2731</v>
      </c>
      <c r="Y70" s="5">
        <v>13295</v>
      </c>
      <c r="Z70" s="3">
        <v>7115</v>
      </c>
      <c r="AA70" s="4">
        <v>794</v>
      </c>
      <c r="AB70" s="3">
        <v>39986</v>
      </c>
      <c r="AC70" s="3">
        <v>114127</v>
      </c>
      <c r="AD70" s="7">
        <v>32705</v>
      </c>
      <c r="AE70" s="7">
        <v>35467</v>
      </c>
      <c r="AF70" s="5">
        <v>36451</v>
      </c>
      <c r="AG70" s="7" t="s">
        <v>19</v>
      </c>
      <c r="AH70" s="5">
        <v>5470</v>
      </c>
      <c r="AI70" s="3" t="s">
        <v>19</v>
      </c>
      <c r="AJ70" s="5">
        <v>7500</v>
      </c>
      <c r="AK70" s="510">
        <v>41816</v>
      </c>
      <c r="AL70" s="4" t="s">
        <v>19</v>
      </c>
      <c r="AM70" s="3">
        <v>12545</v>
      </c>
      <c r="AN70" s="3">
        <v>12300</v>
      </c>
      <c r="AO70" s="3">
        <v>16971</v>
      </c>
      <c r="AP70" s="513">
        <v>281472</v>
      </c>
      <c r="AQ70" s="510">
        <v>235165</v>
      </c>
      <c r="AR70" s="3">
        <v>5922</v>
      </c>
      <c r="AS70" s="3">
        <v>26800</v>
      </c>
      <c r="AT70" s="3">
        <v>46040</v>
      </c>
      <c r="AU70" s="3">
        <v>119098</v>
      </c>
      <c r="AV70" s="3">
        <v>60480</v>
      </c>
      <c r="AW70" s="5">
        <v>49046</v>
      </c>
      <c r="AX70" s="514">
        <v>6409</v>
      </c>
      <c r="AY70" s="3">
        <v>1380</v>
      </c>
      <c r="AZ70" s="6">
        <v>580</v>
      </c>
      <c r="BA70" s="3">
        <v>41847</v>
      </c>
      <c r="BB70" s="510">
        <v>235165</v>
      </c>
      <c r="BC70" s="3">
        <v>83992</v>
      </c>
      <c r="BD70" s="3">
        <v>32014</v>
      </c>
      <c r="BE70" s="3">
        <v>8030</v>
      </c>
      <c r="BF70" s="3">
        <v>34271</v>
      </c>
      <c r="BG70" s="3">
        <v>9839</v>
      </c>
      <c r="BH70" s="4">
        <v>864</v>
      </c>
      <c r="BI70" s="5">
        <v>12082</v>
      </c>
      <c r="BJ70" s="5">
        <v>94117</v>
      </c>
      <c r="BK70" s="510">
        <v>46307</v>
      </c>
      <c r="BL70" s="3">
        <v>32561</v>
      </c>
      <c r="BM70" s="5">
        <v>12300</v>
      </c>
      <c r="BN70" s="5">
        <v>1446</v>
      </c>
      <c r="BO70" s="3">
        <v>-6968</v>
      </c>
      <c r="BP70" s="3">
        <v>-14468</v>
      </c>
      <c r="BQ70" s="5">
        <v>-21805</v>
      </c>
      <c r="BR70" s="3">
        <v>59415</v>
      </c>
      <c r="BS70" s="144">
        <v>1852.9</v>
      </c>
      <c r="BT70" s="144">
        <v>1376.6</v>
      </c>
      <c r="BU70" s="144">
        <v>45.5</v>
      </c>
      <c r="BV70" s="144">
        <v>8</v>
      </c>
      <c r="BW70" s="144" t="s">
        <v>19</v>
      </c>
      <c r="BX70" s="144">
        <v>2.5</v>
      </c>
      <c r="BY70" s="144" t="s">
        <v>19</v>
      </c>
      <c r="BZ70" s="144" t="s">
        <v>19</v>
      </c>
      <c r="CA70" s="144">
        <v>355.8</v>
      </c>
      <c r="CB70" s="144" t="s">
        <v>19</v>
      </c>
      <c r="CC70" s="144" t="s">
        <v>19</v>
      </c>
      <c r="CD70" s="144" t="s">
        <v>19</v>
      </c>
      <c r="CE70" s="144" t="s">
        <v>19</v>
      </c>
      <c r="CF70" s="144" t="s">
        <v>19</v>
      </c>
      <c r="CG70" s="144" t="s">
        <v>19</v>
      </c>
      <c r="CH70" s="144" t="s">
        <v>19</v>
      </c>
      <c r="CI70" s="144" t="s">
        <v>19</v>
      </c>
      <c r="CJ70" s="144" t="s">
        <v>19</v>
      </c>
      <c r="CK70" s="144">
        <v>64.5</v>
      </c>
      <c r="CL70" s="9">
        <v>79574</v>
      </c>
      <c r="CM70" s="9">
        <v>66387</v>
      </c>
      <c r="CN70" s="9">
        <v>6875</v>
      </c>
      <c r="CO70" s="8">
        <v>954</v>
      </c>
      <c r="CP70" s="8" t="s">
        <v>19</v>
      </c>
      <c r="CQ70" s="9">
        <v>3411</v>
      </c>
      <c r="CR70" s="8" t="s">
        <v>19</v>
      </c>
      <c r="CS70" s="8" t="s">
        <v>19</v>
      </c>
      <c r="CT70" s="8">
        <v>221</v>
      </c>
      <c r="CU70" s="8" t="s">
        <v>19</v>
      </c>
      <c r="CV70" s="9" t="s">
        <v>19</v>
      </c>
      <c r="CW70" s="144" t="s">
        <v>19</v>
      </c>
      <c r="CX70" s="144" t="s">
        <v>19</v>
      </c>
      <c r="CY70" s="9" t="s">
        <v>19</v>
      </c>
      <c r="CZ70" s="9" t="s">
        <v>19</v>
      </c>
      <c r="DA70" s="9" t="s">
        <v>19</v>
      </c>
      <c r="DB70" s="9" t="s">
        <v>19</v>
      </c>
      <c r="DC70" s="9" t="s">
        <v>19</v>
      </c>
      <c r="DD70" s="9">
        <v>1726</v>
      </c>
    </row>
    <row r="71" spans="1:108" ht="15.5">
      <c r="A71" s="79" t="s">
        <v>245</v>
      </c>
      <c r="B71" s="2" t="s">
        <v>246</v>
      </c>
      <c r="C71" s="509">
        <v>482436</v>
      </c>
      <c r="D71" s="510">
        <v>256478</v>
      </c>
      <c r="E71" s="3">
        <v>145762</v>
      </c>
      <c r="F71" s="3">
        <v>17547</v>
      </c>
      <c r="G71" s="3">
        <v>88313</v>
      </c>
      <c r="H71" s="3">
        <v>64221</v>
      </c>
      <c r="I71" s="5">
        <v>22186</v>
      </c>
      <c r="J71" s="514">
        <v>1505</v>
      </c>
      <c r="K71" s="3">
        <v>3415</v>
      </c>
      <c r="L71" s="5">
        <v>1166</v>
      </c>
      <c r="M71" s="3">
        <v>1441</v>
      </c>
      <c r="N71" s="510">
        <v>256478</v>
      </c>
      <c r="O71" s="3">
        <v>171015</v>
      </c>
      <c r="P71" s="3">
        <v>87496</v>
      </c>
      <c r="Q71" s="3">
        <v>68378</v>
      </c>
      <c r="R71" s="3">
        <v>74831</v>
      </c>
      <c r="S71" s="515">
        <v>91.4</v>
      </c>
      <c r="T71" s="10">
        <v>64885</v>
      </c>
      <c r="U71" s="10">
        <v>88663</v>
      </c>
      <c r="V71" s="144">
        <v>73.2</v>
      </c>
      <c r="W71" s="10">
        <v>21441</v>
      </c>
      <c r="X71" s="10">
        <v>3493</v>
      </c>
      <c r="Y71" s="5">
        <v>19118</v>
      </c>
      <c r="Z71" s="3">
        <v>36170</v>
      </c>
      <c r="AA71" s="4">
        <v>465</v>
      </c>
      <c r="AB71" s="3">
        <v>46884</v>
      </c>
      <c r="AC71" s="3">
        <v>85463</v>
      </c>
      <c r="AD71" s="7">
        <v>29451</v>
      </c>
      <c r="AE71" s="7">
        <v>21721</v>
      </c>
      <c r="AF71" s="5">
        <v>28684</v>
      </c>
      <c r="AG71" s="7" t="s">
        <v>19</v>
      </c>
      <c r="AH71" s="5">
        <v>4818</v>
      </c>
      <c r="AI71" s="3" t="s">
        <v>19</v>
      </c>
      <c r="AJ71" s="6" t="s">
        <v>19</v>
      </c>
      <c r="AK71" s="510">
        <v>225958</v>
      </c>
      <c r="AL71" s="3">
        <v>76507</v>
      </c>
      <c r="AM71" s="3">
        <v>110207</v>
      </c>
      <c r="AN71" s="3" t="s">
        <v>19</v>
      </c>
      <c r="AO71" s="3">
        <v>39244</v>
      </c>
      <c r="AP71" s="513">
        <v>443084</v>
      </c>
      <c r="AQ71" s="510">
        <v>256037</v>
      </c>
      <c r="AR71" s="3">
        <v>6179</v>
      </c>
      <c r="AS71" s="3">
        <v>27812</v>
      </c>
      <c r="AT71" s="3">
        <v>53629</v>
      </c>
      <c r="AU71" s="3">
        <v>128939</v>
      </c>
      <c r="AV71" s="3">
        <v>82231</v>
      </c>
      <c r="AW71" s="5">
        <v>29360</v>
      </c>
      <c r="AX71" s="514">
        <v>14344</v>
      </c>
      <c r="AY71" s="4">
        <v>939</v>
      </c>
      <c r="AZ71" s="6">
        <v>679</v>
      </c>
      <c r="BA71" s="3">
        <v>44718</v>
      </c>
      <c r="BB71" s="510">
        <v>256037</v>
      </c>
      <c r="BC71" s="3">
        <v>75703</v>
      </c>
      <c r="BD71" s="3">
        <v>25040</v>
      </c>
      <c r="BE71" s="3">
        <v>4946</v>
      </c>
      <c r="BF71" s="3">
        <v>45265</v>
      </c>
      <c r="BG71" s="3">
        <v>11357</v>
      </c>
      <c r="BH71" s="4">
        <v>885</v>
      </c>
      <c r="BI71" s="5">
        <v>5270</v>
      </c>
      <c r="BJ71" s="5">
        <v>117557</v>
      </c>
      <c r="BK71" s="510">
        <v>187047</v>
      </c>
      <c r="BL71" s="3">
        <v>185761</v>
      </c>
      <c r="BM71" s="5" t="s">
        <v>19</v>
      </c>
      <c r="BN71" s="5">
        <v>1286</v>
      </c>
      <c r="BO71" s="4">
        <v>441</v>
      </c>
      <c r="BP71" s="4">
        <v>441</v>
      </c>
      <c r="BQ71" s="5">
        <v>-16917</v>
      </c>
      <c r="BR71" s="3">
        <v>85098</v>
      </c>
      <c r="BS71" s="144">
        <v>1843.4</v>
      </c>
      <c r="BT71" s="144">
        <v>1702.6</v>
      </c>
      <c r="BU71" s="144">
        <v>103.1</v>
      </c>
      <c r="BV71" s="144">
        <v>3</v>
      </c>
      <c r="BW71" s="144">
        <v>0.7</v>
      </c>
      <c r="BX71" s="144">
        <v>3.8</v>
      </c>
      <c r="BY71" s="144" t="s">
        <v>19</v>
      </c>
      <c r="BZ71" s="144" t="s">
        <v>19</v>
      </c>
      <c r="CA71" s="144">
        <v>27.6</v>
      </c>
      <c r="CB71" s="144" t="s">
        <v>19</v>
      </c>
      <c r="CC71" s="144" t="s">
        <v>19</v>
      </c>
      <c r="CD71" s="144" t="s">
        <v>19</v>
      </c>
      <c r="CE71" s="144" t="s">
        <v>19</v>
      </c>
      <c r="CF71" s="144">
        <v>0.6</v>
      </c>
      <c r="CG71" s="144" t="s">
        <v>19</v>
      </c>
      <c r="CH71" s="144" t="s">
        <v>19</v>
      </c>
      <c r="CI71" s="144" t="s">
        <v>19</v>
      </c>
      <c r="CJ71" s="144" t="s">
        <v>19</v>
      </c>
      <c r="CK71" s="144">
        <v>2</v>
      </c>
      <c r="CL71" s="9">
        <v>109879</v>
      </c>
      <c r="CM71" s="9">
        <v>89048</v>
      </c>
      <c r="CN71" s="9">
        <v>14652</v>
      </c>
      <c r="CO71" s="8">
        <v>367</v>
      </c>
      <c r="CP71" s="8">
        <v>87</v>
      </c>
      <c r="CQ71" s="9">
        <v>5027</v>
      </c>
      <c r="CR71" s="8" t="s">
        <v>19</v>
      </c>
      <c r="CS71" s="8" t="s">
        <v>19</v>
      </c>
      <c r="CT71" s="8">
        <v>509</v>
      </c>
      <c r="CU71" s="8" t="s">
        <v>19</v>
      </c>
      <c r="CV71" s="9" t="s">
        <v>19</v>
      </c>
      <c r="CW71" s="144" t="s">
        <v>19</v>
      </c>
      <c r="CX71" s="144" t="s">
        <v>19</v>
      </c>
      <c r="CY71" s="8">
        <v>19</v>
      </c>
      <c r="CZ71" s="9" t="s">
        <v>19</v>
      </c>
      <c r="DA71" s="9" t="s">
        <v>19</v>
      </c>
      <c r="DB71" s="9" t="s">
        <v>19</v>
      </c>
      <c r="DC71" s="9" t="s">
        <v>19</v>
      </c>
      <c r="DD71" s="9">
        <v>170</v>
      </c>
    </row>
    <row r="72" spans="1:108" ht="15.5">
      <c r="A72" s="79" t="s">
        <v>247</v>
      </c>
      <c r="B72" s="2" t="s">
        <v>248</v>
      </c>
      <c r="C72" s="509">
        <v>227267</v>
      </c>
      <c r="D72" s="510">
        <v>193526</v>
      </c>
      <c r="E72" s="3">
        <v>103442</v>
      </c>
      <c r="F72" s="3">
        <v>8591</v>
      </c>
      <c r="G72" s="3">
        <v>71947</v>
      </c>
      <c r="H72" s="3">
        <v>44805</v>
      </c>
      <c r="I72" s="5">
        <v>24370</v>
      </c>
      <c r="J72" s="514">
        <v>2491</v>
      </c>
      <c r="K72" s="3">
        <v>2000</v>
      </c>
      <c r="L72" s="6">
        <v>617</v>
      </c>
      <c r="M72" s="3">
        <v>7546</v>
      </c>
      <c r="N72" s="510">
        <v>193526</v>
      </c>
      <c r="O72" s="3">
        <v>86965</v>
      </c>
      <c r="P72" s="3">
        <v>55238</v>
      </c>
      <c r="Q72" s="3">
        <v>18558</v>
      </c>
      <c r="R72" s="3">
        <v>48656</v>
      </c>
      <c r="S72" s="515">
        <v>38.1</v>
      </c>
      <c r="T72" s="10">
        <v>15656</v>
      </c>
      <c r="U72" s="10">
        <v>38223</v>
      </c>
      <c r="V72" s="144">
        <v>41</v>
      </c>
      <c r="W72" s="10">
        <v>9149</v>
      </c>
      <c r="X72" s="10">
        <v>2902</v>
      </c>
      <c r="Y72" s="5">
        <v>36680</v>
      </c>
      <c r="Z72" s="3">
        <v>4348</v>
      </c>
      <c r="AA72" s="4">
        <v>737</v>
      </c>
      <c r="AB72" s="3">
        <v>26642</v>
      </c>
      <c r="AC72" s="3">
        <v>106561</v>
      </c>
      <c r="AD72" s="7">
        <v>39226</v>
      </c>
      <c r="AE72" s="7">
        <v>23593</v>
      </c>
      <c r="AF72" s="5">
        <v>26956</v>
      </c>
      <c r="AG72" s="6">
        <v>118</v>
      </c>
      <c r="AH72" s="5">
        <v>7845</v>
      </c>
      <c r="AI72" s="3">
        <v>4720</v>
      </c>
      <c r="AJ72" s="6" t="s">
        <v>19</v>
      </c>
      <c r="AK72" s="510">
        <v>33741</v>
      </c>
      <c r="AL72" s="4" t="s">
        <v>19</v>
      </c>
      <c r="AM72" s="3">
        <v>13609</v>
      </c>
      <c r="AN72" s="3">
        <v>5438</v>
      </c>
      <c r="AO72" s="3">
        <v>14694</v>
      </c>
      <c r="AP72" s="513">
        <v>230275</v>
      </c>
      <c r="AQ72" s="510">
        <v>193522</v>
      </c>
      <c r="AR72" s="3">
        <v>8664</v>
      </c>
      <c r="AS72" s="3">
        <v>19207</v>
      </c>
      <c r="AT72" s="3">
        <v>28589</v>
      </c>
      <c r="AU72" s="3">
        <v>100399</v>
      </c>
      <c r="AV72" s="3">
        <v>57792</v>
      </c>
      <c r="AW72" s="5">
        <v>34240</v>
      </c>
      <c r="AX72" s="514">
        <v>6485</v>
      </c>
      <c r="AY72" s="3">
        <v>5574</v>
      </c>
      <c r="AZ72" s="5" t="s">
        <v>19</v>
      </c>
      <c r="BA72" s="3">
        <v>39753</v>
      </c>
      <c r="BB72" s="510">
        <v>193522</v>
      </c>
      <c r="BC72" s="3">
        <v>65065</v>
      </c>
      <c r="BD72" s="3">
        <v>25571</v>
      </c>
      <c r="BE72" s="3">
        <v>7018</v>
      </c>
      <c r="BF72" s="3">
        <v>53854</v>
      </c>
      <c r="BG72" s="3">
        <v>7918</v>
      </c>
      <c r="BH72" s="3">
        <v>1016</v>
      </c>
      <c r="BI72" s="5">
        <v>9484</v>
      </c>
      <c r="BJ72" s="5">
        <v>56185</v>
      </c>
      <c r="BK72" s="510">
        <v>36753</v>
      </c>
      <c r="BL72" s="3">
        <v>29853</v>
      </c>
      <c r="BM72" s="5">
        <v>5438</v>
      </c>
      <c r="BN72" s="5">
        <v>1462</v>
      </c>
      <c r="BO72" s="4">
        <v>4</v>
      </c>
      <c r="BP72" s="4">
        <v>4</v>
      </c>
      <c r="BQ72" s="5">
        <v>-25640</v>
      </c>
      <c r="BR72" s="3">
        <v>42908</v>
      </c>
      <c r="BS72" s="144">
        <v>2442.1</v>
      </c>
      <c r="BT72" s="144">
        <v>660</v>
      </c>
      <c r="BU72" s="144">
        <v>106.4</v>
      </c>
      <c r="BV72" s="144">
        <v>241.9</v>
      </c>
      <c r="BW72" s="144" t="s">
        <v>19</v>
      </c>
      <c r="BX72" s="144">
        <v>2.2999999999999998</v>
      </c>
      <c r="BY72" s="144" t="s">
        <v>19</v>
      </c>
      <c r="BZ72" s="144" t="s">
        <v>19</v>
      </c>
      <c r="CA72" s="144">
        <v>455.4</v>
      </c>
      <c r="CB72" s="144" t="s">
        <v>19</v>
      </c>
      <c r="CC72" s="144" t="s">
        <v>19</v>
      </c>
      <c r="CD72" s="144">
        <v>950</v>
      </c>
      <c r="CE72" s="144" t="s">
        <v>19</v>
      </c>
      <c r="CF72" s="144" t="s">
        <v>19</v>
      </c>
      <c r="CG72" s="144" t="s">
        <v>19</v>
      </c>
      <c r="CH72" s="144" t="s">
        <v>19</v>
      </c>
      <c r="CI72" s="144" t="s">
        <v>19</v>
      </c>
      <c r="CJ72" s="144" t="s">
        <v>19</v>
      </c>
      <c r="CK72" s="144">
        <v>26.1</v>
      </c>
      <c r="CL72" s="9">
        <v>74127</v>
      </c>
      <c r="CM72" s="9">
        <v>26678</v>
      </c>
      <c r="CN72" s="9">
        <v>20512</v>
      </c>
      <c r="CO72" s="9">
        <v>15094</v>
      </c>
      <c r="CP72" s="9" t="s">
        <v>19</v>
      </c>
      <c r="CQ72" s="9">
        <v>2266</v>
      </c>
      <c r="CR72" s="8" t="s">
        <v>19</v>
      </c>
      <c r="CS72" s="8" t="s">
        <v>19</v>
      </c>
      <c r="CT72" s="9">
        <v>6838</v>
      </c>
      <c r="CU72" s="9" t="s">
        <v>19</v>
      </c>
      <c r="CV72" s="9" t="s">
        <v>19</v>
      </c>
      <c r="CW72" s="8">
        <v>52</v>
      </c>
      <c r="CX72" s="144" t="s">
        <v>19</v>
      </c>
      <c r="CY72" s="9" t="s">
        <v>19</v>
      </c>
      <c r="CZ72" s="9" t="s">
        <v>19</v>
      </c>
      <c r="DA72" s="9" t="s">
        <v>19</v>
      </c>
      <c r="DB72" s="9" t="s">
        <v>19</v>
      </c>
      <c r="DC72" s="9" t="s">
        <v>19</v>
      </c>
      <c r="DD72" s="9">
        <v>2687</v>
      </c>
    </row>
    <row r="73" spans="1:108" ht="15.5">
      <c r="A73" s="79" t="s">
        <v>250</v>
      </c>
      <c r="B73" s="2" t="s">
        <v>251</v>
      </c>
      <c r="C73" s="509">
        <v>207098</v>
      </c>
      <c r="D73" s="510">
        <v>174757</v>
      </c>
      <c r="E73" s="3">
        <v>94422</v>
      </c>
      <c r="F73" s="3">
        <v>11258</v>
      </c>
      <c r="G73" s="3">
        <v>63000</v>
      </c>
      <c r="H73" s="3">
        <v>37596</v>
      </c>
      <c r="I73" s="5">
        <v>22535</v>
      </c>
      <c r="J73" s="514">
        <v>2317</v>
      </c>
      <c r="K73" s="3">
        <v>1721</v>
      </c>
      <c r="L73" s="6">
        <v>35</v>
      </c>
      <c r="M73" s="3">
        <v>4356</v>
      </c>
      <c r="N73" s="510">
        <v>174757</v>
      </c>
      <c r="O73" s="3">
        <v>81433</v>
      </c>
      <c r="P73" s="3">
        <v>47091</v>
      </c>
      <c r="Q73" s="3">
        <v>22084</v>
      </c>
      <c r="R73" s="3">
        <v>25550</v>
      </c>
      <c r="S73" s="515">
        <v>86.4</v>
      </c>
      <c r="T73" s="10">
        <v>20202</v>
      </c>
      <c r="U73" s="10">
        <v>30599</v>
      </c>
      <c r="V73" s="144">
        <v>66</v>
      </c>
      <c r="W73" s="10">
        <v>8561</v>
      </c>
      <c r="X73" s="10">
        <v>1882</v>
      </c>
      <c r="Y73" s="5">
        <v>25007</v>
      </c>
      <c r="Z73" s="3">
        <v>7139</v>
      </c>
      <c r="AA73" s="4">
        <v>310</v>
      </c>
      <c r="AB73" s="3">
        <v>26893</v>
      </c>
      <c r="AC73" s="3">
        <v>93324</v>
      </c>
      <c r="AD73" s="7">
        <v>28979</v>
      </c>
      <c r="AE73" s="7">
        <v>22225</v>
      </c>
      <c r="AF73" s="5">
        <v>30292</v>
      </c>
      <c r="AG73" s="7" t="s">
        <v>19</v>
      </c>
      <c r="AH73" s="5">
        <v>3079</v>
      </c>
      <c r="AI73" s="3">
        <v>2970</v>
      </c>
      <c r="AJ73" s="6" t="s">
        <v>19</v>
      </c>
      <c r="AK73" s="510">
        <v>32341</v>
      </c>
      <c r="AL73" s="4" t="s">
        <v>19</v>
      </c>
      <c r="AM73" s="3">
        <v>20887</v>
      </c>
      <c r="AN73" s="3">
        <v>5300</v>
      </c>
      <c r="AO73" s="3">
        <v>6154</v>
      </c>
      <c r="AP73" s="513">
        <v>222023</v>
      </c>
      <c r="AQ73" s="510">
        <v>185360</v>
      </c>
      <c r="AR73" s="3">
        <v>8114</v>
      </c>
      <c r="AS73" s="3">
        <v>21069</v>
      </c>
      <c r="AT73" s="3">
        <v>30129</v>
      </c>
      <c r="AU73" s="3">
        <v>92555</v>
      </c>
      <c r="AV73" s="3">
        <v>53832</v>
      </c>
      <c r="AW73" s="5">
        <v>30599</v>
      </c>
      <c r="AX73" s="514">
        <v>5555</v>
      </c>
      <c r="AY73" s="4">
        <v>911</v>
      </c>
      <c r="AZ73" s="6" t="s">
        <v>19</v>
      </c>
      <c r="BA73" s="3">
        <v>40696</v>
      </c>
      <c r="BB73" s="510">
        <v>185360</v>
      </c>
      <c r="BC73" s="3">
        <v>79775</v>
      </c>
      <c r="BD73" s="3">
        <v>27285</v>
      </c>
      <c r="BE73" s="3">
        <v>7412</v>
      </c>
      <c r="BF73" s="3">
        <v>45683</v>
      </c>
      <c r="BG73" s="3">
        <v>6608</v>
      </c>
      <c r="BH73" s="4">
        <v>907</v>
      </c>
      <c r="BI73" s="5">
        <v>4141</v>
      </c>
      <c r="BJ73" s="5">
        <v>48246</v>
      </c>
      <c r="BK73" s="510">
        <v>36663</v>
      </c>
      <c r="BL73" s="3">
        <v>25883</v>
      </c>
      <c r="BM73" s="5">
        <v>5300</v>
      </c>
      <c r="BN73" s="5">
        <v>5480</v>
      </c>
      <c r="BO73" s="3">
        <v>-10603</v>
      </c>
      <c r="BP73" s="3">
        <v>-10603</v>
      </c>
      <c r="BQ73" s="5">
        <v>-44969</v>
      </c>
      <c r="BR73" s="3">
        <v>37601</v>
      </c>
      <c r="BS73" s="144">
        <v>3032.5</v>
      </c>
      <c r="BT73" s="144">
        <v>855.9</v>
      </c>
      <c r="BU73" s="144">
        <v>158.5</v>
      </c>
      <c r="BV73" s="144">
        <v>237.3</v>
      </c>
      <c r="BW73" s="144" t="s">
        <v>19</v>
      </c>
      <c r="BX73" s="144">
        <v>3.1</v>
      </c>
      <c r="BY73" s="144" t="s">
        <v>19</v>
      </c>
      <c r="BZ73" s="144">
        <v>4.3</v>
      </c>
      <c r="CA73" s="144">
        <v>320.2</v>
      </c>
      <c r="CB73" s="144" t="s">
        <v>19</v>
      </c>
      <c r="CC73" s="144" t="s">
        <v>19</v>
      </c>
      <c r="CD73" s="144">
        <v>1443</v>
      </c>
      <c r="CE73" s="144" t="s">
        <v>19</v>
      </c>
      <c r="CF73" s="144" t="s">
        <v>19</v>
      </c>
      <c r="CG73" s="144" t="s">
        <v>19</v>
      </c>
      <c r="CH73" s="144" t="s">
        <v>19</v>
      </c>
      <c r="CI73" s="144" t="s">
        <v>19</v>
      </c>
      <c r="CJ73" s="144" t="s">
        <v>19</v>
      </c>
      <c r="CK73" s="144">
        <v>10.199999999999999</v>
      </c>
      <c r="CL73" s="9">
        <v>60851</v>
      </c>
      <c r="CM73" s="9">
        <v>30351</v>
      </c>
      <c r="CN73" s="9">
        <v>15266</v>
      </c>
      <c r="CO73" s="9">
        <v>7906</v>
      </c>
      <c r="CP73" s="9" t="s">
        <v>19</v>
      </c>
      <c r="CQ73" s="9">
        <v>3594</v>
      </c>
      <c r="CR73" s="8" t="s">
        <v>19</v>
      </c>
      <c r="CS73" s="8">
        <v>91</v>
      </c>
      <c r="CT73" s="9">
        <v>2945</v>
      </c>
      <c r="CU73" s="9" t="s">
        <v>19</v>
      </c>
      <c r="CV73" s="9" t="s">
        <v>19</v>
      </c>
      <c r="CW73" s="8">
        <v>91</v>
      </c>
      <c r="CX73" s="144" t="s">
        <v>19</v>
      </c>
      <c r="CY73" s="9" t="s">
        <v>19</v>
      </c>
      <c r="CZ73" s="9" t="s">
        <v>19</v>
      </c>
      <c r="DA73" s="9" t="s">
        <v>19</v>
      </c>
      <c r="DB73" s="9" t="s">
        <v>19</v>
      </c>
      <c r="DC73" s="9" t="s">
        <v>19</v>
      </c>
      <c r="DD73" s="9">
        <v>607</v>
      </c>
    </row>
    <row r="74" spans="1:108" ht="15.5">
      <c r="A74" s="79" t="s">
        <v>253</v>
      </c>
      <c r="B74" s="2" t="s">
        <v>254</v>
      </c>
      <c r="C74" s="509">
        <v>583345</v>
      </c>
      <c r="D74" s="510">
        <v>386041</v>
      </c>
      <c r="E74" s="3">
        <v>198731</v>
      </c>
      <c r="F74" s="3">
        <v>24801</v>
      </c>
      <c r="G74" s="3">
        <v>134356</v>
      </c>
      <c r="H74" s="3">
        <v>99321</v>
      </c>
      <c r="I74" s="5">
        <v>29566</v>
      </c>
      <c r="J74" s="514">
        <v>5469</v>
      </c>
      <c r="K74" s="3">
        <v>3384</v>
      </c>
      <c r="L74" s="6">
        <v>101</v>
      </c>
      <c r="M74" s="3">
        <v>24769</v>
      </c>
      <c r="N74" s="510">
        <v>386041</v>
      </c>
      <c r="O74" s="3">
        <v>254626</v>
      </c>
      <c r="P74" s="3">
        <v>173543</v>
      </c>
      <c r="Q74" s="3">
        <v>79807</v>
      </c>
      <c r="R74" s="3">
        <v>87752</v>
      </c>
      <c r="S74" s="515">
        <v>90.9</v>
      </c>
      <c r="T74" s="10">
        <v>76465</v>
      </c>
      <c r="U74" s="10">
        <v>100769</v>
      </c>
      <c r="V74" s="144">
        <v>75.900000000000006</v>
      </c>
      <c r="W74" s="10">
        <v>21058</v>
      </c>
      <c r="X74" s="10">
        <v>3342</v>
      </c>
      <c r="Y74" s="5">
        <v>93736</v>
      </c>
      <c r="Z74" s="3">
        <v>7873</v>
      </c>
      <c r="AA74" s="4">
        <v>923</v>
      </c>
      <c r="AB74" s="3">
        <v>72287</v>
      </c>
      <c r="AC74" s="3">
        <v>131415</v>
      </c>
      <c r="AD74" s="7">
        <v>90342</v>
      </c>
      <c r="AE74" s="7">
        <v>28601</v>
      </c>
      <c r="AF74" s="7" t="s">
        <v>19</v>
      </c>
      <c r="AG74" s="5">
        <v>9150</v>
      </c>
      <c r="AH74" s="6">
        <v>21</v>
      </c>
      <c r="AI74" s="3" t="s">
        <v>19</v>
      </c>
      <c r="AJ74" s="6" t="s">
        <v>19</v>
      </c>
      <c r="AK74" s="510">
        <v>197304</v>
      </c>
      <c r="AL74" s="4" t="s">
        <v>19</v>
      </c>
      <c r="AM74" s="3">
        <v>117197</v>
      </c>
      <c r="AN74" s="3" t="s">
        <v>19</v>
      </c>
      <c r="AO74" s="3">
        <v>80107</v>
      </c>
      <c r="AP74" s="513">
        <v>582315</v>
      </c>
      <c r="AQ74" s="510">
        <v>381620</v>
      </c>
      <c r="AR74" s="3">
        <v>7564</v>
      </c>
      <c r="AS74" s="3">
        <v>37944</v>
      </c>
      <c r="AT74" s="3">
        <v>78291</v>
      </c>
      <c r="AU74" s="3">
        <v>213717</v>
      </c>
      <c r="AV74" s="3">
        <v>151625</v>
      </c>
      <c r="AW74" s="5">
        <v>42503</v>
      </c>
      <c r="AX74" s="514">
        <v>15255</v>
      </c>
      <c r="AY74" s="3">
        <v>3816</v>
      </c>
      <c r="AZ74" s="6">
        <v>190</v>
      </c>
      <c r="BA74" s="3">
        <v>47852</v>
      </c>
      <c r="BB74" s="510">
        <v>381620</v>
      </c>
      <c r="BC74" s="3">
        <v>143449</v>
      </c>
      <c r="BD74" s="3">
        <v>83608</v>
      </c>
      <c r="BE74" s="3">
        <v>9841</v>
      </c>
      <c r="BF74" s="3">
        <v>117458</v>
      </c>
      <c r="BG74" s="3">
        <v>11265</v>
      </c>
      <c r="BH74" s="3">
        <v>2286</v>
      </c>
      <c r="BI74" s="5">
        <v>16554</v>
      </c>
      <c r="BJ74" s="5">
        <v>90608</v>
      </c>
      <c r="BK74" s="510">
        <v>200695</v>
      </c>
      <c r="BL74" s="3">
        <v>170250</v>
      </c>
      <c r="BM74" s="5" t="s">
        <v>19</v>
      </c>
      <c r="BN74" s="5">
        <v>30445</v>
      </c>
      <c r="BO74" s="3">
        <v>4421</v>
      </c>
      <c r="BP74" s="3">
        <v>4421</v>
      </c>
      <c r="BQ74" s="5">
        <v>5704</v>
      </c>
      <c r="BR74" s="3">
        <v>79550</v>
      </c>
      <c r="BS74" s="144">
        <v>3079.9</v>
      </c>
      <c r="BT74" s="144">
        <v>1835.4</v>
      </c>
      <c r="BU74" s="144">
        <v>382.1</v>
      </c>
      <c r="BV74" s="144">
        <v>93.800000000000011</v>
      </c>
      <c r="BW74" s="144">
        <v>45.6</v>
      </c>
      <c r="BX74" s="144">
        <v>2.5</v>
      </c>
      <c r="BY74" s="144" t="s">
        <v>19</v>
      </c>
      <c r="BZ74" s="144">
        <v>141.30000000000001</v>
      </c>
      <c r="CA74" s="144">
        <v>349.3</v>
      </c>
      <c r="CB74" s="144" t="s">
        <v>19</v>
      </c>
      <c r="CC74" s="144" t="s">
        <v>19</v>
      </c>
      <c r="CD74" s="144">
        <v>171.1</v>
      </c>
      <c r="CE74" s="144" t="s">
        <v>19</v>
      </c>
      <c r="CF74" s="144" t="s">
        <v>19</v>
      </c>
      <c r="CG74" s="144" t="s">
        <v>19</v>
      </c>
      <c r="CH74" s="144" t="s">
        <v>19</v>
      </c>
      <c r="CI74" s="144" t="s">
        <v>19</v>
      </c>
      <c r="CJ74" s="144" t="s">
        <v>19</v>
      </c>
      <c r="CK74" s="144">
        <v>58.8</v>
      </c>
      <c r="CL74" s="9">
        <v>189209</v>
      </c>
      <c r="CM74" s="9">
        <v>89770</v>
      </c>
      <c r="CN74" s="9">
        <v>55876</v>
      </c>
      <c r="CO74" s="9">
        <v>12317</v>
      </c>
      <c r="CP74" s="9">
        <v>5190</v>
      </c>
      <c r="CQ74" s="9">
        <v>3430</v>
      </c>
      <c r="CR74" s="8" t="s">
        <v>19</v>
      </c>
      <c r="CS74" s="9">
        <v>5356</v>
      </c>
      <c r="CT74" s="9">
        <v>11243</v>
      </c>
      <c r="CU74" s="9" t="s">
        <v>19</v>
      </c>
      <c r="CV74" s="9" t="s">
        <v>19</v>
      </c>
      <c r="CW74" s="8">
        <v>40</v>
      </c>
      <c r="CX74" s="144" t="s">
        <v>19</v>
      </c>
      <c r="CY74" s="9" t="s">
        <v>19</v>
      </c>
      <c r="CZ74" s="9" t="s">
        <v>19</v>
      </c>
      <c r="DA74" s="9" t="s">
        <v>19</v>
      </c>
      <c r="DB74" s="9" t="s">
        <v>19</v>
      </c>
      <c r="DC74" s="9" t="s">
        <v>19</v>
      </c>
      <c r="DD74" s="9">
        <v>5987</v>
      </c>
    </row>
    <row r="75" spans="1:108" ht="15.5">
      <c r="A75" s="79" t="s">
        <v>257</v>
      </c>
      <c r="B75" s="2" t="s">
        <v>258</v>
      </c>
      <c r="C75" s="509">
        <v>2332268</v>
      </c>
      <c r="D75" s="510">
        <v>1738273</v>
      </c>
      <c r="E75" s="3">
        <v>958691</v>
      </c>
      <c r="F75" s="3">
        <v>78093</v>
      </c>
      <c r="G75" s="3">
        <v>549632</v>
      </c>
      <c r="H75" s="3">
        <v>412481</v>
      </c>
      <c r="I75" s="5">
        <v>135559</v>
      </c>
      <c r="J75" s="511">
        <v>689</v>
      </c>
      <c r="K75" s="3">
        <v>32359</v>
      </c>
      <c r="L75" s="6" t="s">
        <v>19</v>
      </c>
      <c r="M75" s="3">
        <v>119498</v>
      </c>
      <c r="N75" s="510">
        <v>1738273</v>
      </c>
      <c r="O75" s="3">
        <v>1193123</v>
      </c>
      <c r="P75" s="3">
        <v>881183</v>
      </c>
      <c r="Q75" s="3">
        <v>403100</v>
      </c>
      <c r="R75" s="3">
        <v>478143</v>
      </c>
      <c r="S75" s="515">
        <v>84.3</v>
      </c>
      <c r="T75" s="10">
        <v>379984</v>
      </c>
      <c r="U75" s="10">
        <v>471969</v>
      </c>
      <c r="V75" s="144">
        <v>80.5</v>
      </c>
      <c r="W75" s="10">
        <v>71673</v>
      </c>
      <c r="X75" s="10">
        <v>23116</v>
      </c>
      <c r="Y75" s="5">
        <v>478083</v>
      </c>
      <c r="Z75" s="3">
        <v>10630</v>
      </c>
      <c r="AA75" s="3">
        <v>5262</v>
      </c>
      <c r="AB75" s="3">
        <v>296048</v>
      </c>
      <c r="AC75" s="3">
        <v>545150</v>
      </c>
      <c r="AD75" s="7">
        <v>401763</v>
      </c>
      <c r="AE75" s="7">
        <v>129540</v>
      </c>
      <c r="AF75" s="7" t="s">
        <v>19</v>
      </c>
      <c r="AG75" s="7" t="s">
        <v>19</v>
      </c>
      <c r="AH75" s="6">
        <v>617</v>
      </c>
      <c r="AI75" s="3" t="s">
        <v>19</v>
      </c>
      <c r="AJ75" s="6" t="s">
        <v>19</v>
      </c>
      <c r="AK75" s="510">
        <v>593995</v>
      </c>
      <c r="AL75" s="4" t="s">
        <v>19</v>
      </c>
      <c r="AM75" s="3">
        <v>34429</v>
      </c>
      <c r="AN75" s="3">
        <v>60000</v>
      </c>
      <c r="AO75" s="3">
        <v>499566</v>
      </c>
      <c r="AP75" s="513">
        <v>2197188</v>
      </c>
      <c r="AQ75" s="510">
        <v>1719944</v>
      </c>
      <c r="AR75" s="3">
        <v>6884</v>
      </c>
      <c r="AS75" s="3">
        <v>157773</v>
      </c>
      <c r="AT75" s="3">
        <v>454381</v>
      </c>
      <c r="AU75" s="3">
        <v>850454</v>
      </c>
      <c r="AV75" s="3">
        <v>587844</v>
      </c>
      <c r="AW75" s="5">
        <v>203995</v>
      </c>
      <c r="AX75" s="514">
        <v>43797</v>
      </c>
      <c r="AY75" s="3">
        <v>27378</v>
      </c>
      <c r="AZ75" s="6" t="s">
        <v>19</v>
      </c>
      <c r="BA75" s="3">
        <v>229958</v>
      </c>
      <c r="BB75" s="510">
        <v>1719944</v>
      </c>
      <c r="BC75" s="3">
        <v>887745</v>
      </c>
      <c r="BD75" s="3">
        <v>402618</v>
      </c>
      <c r="BE75" s="3">
        <v>61172</v>
      </c>
      <c r="BF75" s="3">
        <v>295741</v>
      </c>
      <c r="BG75" s="3">
        <v>37173</v>
      </c>
      <c r="BH75" s="3">
        <v>8100</v>
      </c>
      <c r="BI75" s="5">
        <v>41341</v>
      </c>
      <c r="BJ75" s="5">
        <v>449844</v>
      </c>
      <c r="BK75" s="510">
        <v>477244</v>
      </c>
      <c r="BL75" s="3">
        <v>428161</v>
      </c>
      <c r="BM75" s="6">
        <v>500</v>
      </c>
      <c r="BN75" s="5">
        <v>48583</v>
      </c>
      <c r="BO75" s="3">
        <v>18329</v>
      </c>
      <c r="BP75" s="3">
        <v>18329</v>
      </c>
      <c r="BQ75" s="5">
        <v>47948</v>
      </c>
      <c r="BR75" s="3">
        <v>413086</v>
      </c>
      <c r="BS75" s="144">
        <v>16678.900000000001</v>
      </c>
      <c r="BT75" s="144">
        <v>8432.7000000000007</v>
      </c>
      <c r="BU75" s="144">
        <v>1203</v>
      </c>
      <c r="BV75" s="144">
        <v>557.6</v>
      </c>
      <c r="BW75" s="144">
        <v>305.5</v>
      </c>
      <c r="BX75" s="144">
        <v>19</v>
      </c>
      <c r="BY75" s="144" t="s">
        <v>19</v>
      </c>
      <c r="BZ75" s="144">
        <v>443.7</v>
      </c>
      <c r="CA75" s="144">
        <v>2531.3000000000002</v>
      </c>
      <c r="CB75" s="144" t="s">
        <v>19</v>
      </c>
      <c r="CC75" s="144" t="s">
        <v>19</v>
      </c>
      <c r="CD75" s="144">
        <v>2468.1999999999998</v>
      </c>
      <c r="CE75" s="144">
        <v>8.5</v>
      </c>
      <c r="CF75" s="144" t="s">
        <v>19</v>
      </c>
      <c r="CG75" s="144" t="s">
        <v>19</v>
      </c>
      <c r="CH75" s="144" t="s">
        <v>19</v>
      </c>
      <c r="CI75" s="144" t="s">
        <v>19</v>
      </c>
      <c r="CJ75" s="144" t="s">
        <v>19</v>
      </c>
      <c r="CK75" s="144">
        <v>709.4</v>
      </c>
      <c r="CL75" s="9">
        <v>962302</v>
      </c>
      <c r="CM75" s="9">
        <v>462890</v>
      </c>
      <c r="CN75" s="9">
        <v>278784</v>
      </c>
      <c r="CO75" s="9">
        <v>65711</v>
      </c>
      <c r="CP75" s="9">
        <v>39776</v>
      </c>
      <c r="CQ75" s="9">
        <v>20683</v>
      </c>
      <c r="CR75" s="8" t="s">
        <v>19</v>
      </c>
      <c r="CS75" s="9">
        <v>3040</v>
      </c>
      <c r="CT75" s="9">
        <v>34826</v>
      </c>
      <c r="CU75" s="9" t="s">
        <v>19</v>
      </c>
      <c r="CV75" s="9" t="s">
        <v>19</v>
      </c>
      <c r="CW75" s="8">
        <v>32</v>
      </c>
      <c r="CX75" s="8">
        <v>172</v>
      </c>
      <c r="CY75" s="9" t="s">
        <v>19</v>
      </c>
      <c r="CZ75" s="9" t="s">
        <v>19</v>
      </c>
      <c r="DA75" s="9" t="s">
        <v>19</v>
      </c>
      <c r="DB75" s="9" t="s">
        <v>19</v>
      </c>
      <c r="DC75" s="9" t="s">
        <v>19</v>
      </c>
      <c r="DD75" s="9">
        <v>56388</v>
      </c>
    </row>
    <row r="76" spans="1:108" ht="15.5">
      <c r="A76" s="79" t="s">
        <v>260</v>
      </c>
      <c r="B76" s="2" t="s">
        <v>261</v>
      </c>
      <c r="C76" s="509">
        <v>383604</v>
      </c>
      <c r="D76" s="510">
        <v>317496</v>
      </c>
      <c r="E76" s="3">
        <v>89701</v>
      </c>
      <c r="F76" s="3">
        <v>5779</v>
      </c>
      <c r="G76" s="3">
        <v>213697</v>
      </c>
      <c r="H76" s="3">
        <v>173484</v>
      </c>
      <c r="I76" s="5">
        <v>39262</v>
      </c>
      <c r="J76" s="511">
        <v>921</v>
      </c>
      <c r="K76" s="4">
        <v>252</v>
      </c>
      <c r="L76" s="6">
        <v>-82</v>
      </c>
      <c r="M76" s="3">
        <v>8067</v>
      </c>
      <c r="N76" s="510">
        <v>317496</v>
      </c>
      <c r="O76" s="3">
        <v>67368</v>
      </c>
      <c r="P76" s="3">
        <v>21857</v>
      </c>
      <c r="Q76" s="3">
        <v>9329</v>
      </c>
      <c r="R76" s="3">
        <v>29428</v>
      </c>
      <c r="S76" s="515">
        <v>31.7</v>
      </c>
      <c r="T76" s="10">
        <v>8493</v>
      </c>
      <c r="U76" s="10">
        <v>36221</v>
      </c>
      <c r="V76" s="144">
        <v>23.4</v>
      </c>
      <c r="W76" s="10">
        <v>26482</v>
      </c>
      <c r="X76" s="11">
        <v>836</v>
      </c>
      <c r="Y76" s="5">
        <v>12528</v>
      </c>
      <c r="Z76" s="3">
        <v>2550</v>
      </c>
      <c r="AA76" s="3">
        <v>1454</v>
      </c>
      <c r="AB76" s="3">
        <v>41507</v>
      </c>
      <c r="AC76" s="3">
        <v>250128</v>
      </c>
      <c r="AD76" s="7">
        <v>170736</v>
      </c>
      <c r="AE76" s="7">
        <v>37808</v>
      </c>
      <c r="AF76" s="5">
        <v>34237</v>
      </c>
      <c r="AG76" s="7" t="s">
        <v>19</v>
      </c>
      <c r="AH76" s="5">
        <v>4473</v>
      </c>
      <c r="AI76" s="3" t="s">
        <v>19</v>
      </c>
      <c r="AJ76" s="5" t="s">
        <v>19</v>
      </c>
      <c r="AK76" s="510">
        <v>66108</v>
      </c>
      <c r="AL76" s="4">
        <v>19</v>
      </c>
      <c r="AM76" s="3">
        <v>49047</v>
      </c>
      <c r="AN76" s="3">
        <v>6050</v>
      </c>
      <c r="AO76" s="3">
        <v>10992</v>
      </c>
      <c r="AP76" s="513">
        <v>394621</v>
      </c>
      <c r="AQ76" s="510">
        <v>317090</v>
      </c>
      <c r="AR76" s="3">
        <v>4747</v>
      </c>
      <c r="AS76" s="3">
        <v>21502</v>
      </c>
      <c r="AT76" s="3">
        <v>28322</v>
      </c>
      <c r="AU76" s="3">
        <v>228695</v>
      </c>
      <c r="AV76" s="3">
        <v>174425</v>
      </c>
      <c r="AW76" s="5">
        <v>50927</v>
      </c>
      <c r="AX76" s="514">
        <v>2447</v>
      </c>
      <c r="AY76" s="3">
        <v>1702</v>
      </c>
      <c r="AZ76" s="6" t="s">
        <v>19</v>
      </c>
      <c r="BA76" s="3">
        <v>36869</v>
      </c>
      <c r="BB76" s="510">
        <v>317090</v>
      </c>
      <c r="BC76" s="3">
        <v>136244</v>
      </c>
      <c r="BD76" s="3">
        <v>109306</v>
      </c>
      <c r="BE76" s="3">
        <v>6291</v>
      </c>
      <c r="BF76" s="3">
        <v>70614</v>
      </c>
      <c r="BG76" s="3">
        <v>2385</v>
      </c>
      <c r="BH76" s="4">
        <v>605</v>
      </c>
      <c r="BI76" s="5">
        <v>8415</v>
      </c>
      <c r="BJ76" s="5">
        <v>98827</v>
      </c>
      <c r="BK76" s="510">
        <v>77531</v>
      </c>
      <c r="BL76" s="3">
        <v>69400</v>
      </c>
      <c r="BM76" s="5" t="s">
        <v>19</v>
      </c>
      <c r="BN76" s="5">
        <v>8131</v>
      </c>
      <c r="BO76" s="4">
        <v>406</v>
      </c>
      <c r="BP76" s="4">
        <v>406</v>
      </c>
      <c r="BQ76" s="6">
        <v>30</v>
      </c>
      <c r="BR76" s="3">
        <v>14951</v>
      </c>
      <c r="BS76" s="144">
        <v>1495.8</v>
      </c>
      <c r="BT76" s="144">
        <v>1037.7</v>
      </c>
      <c r="BU76" s="144">
        <v>93.6</v>
      </c>
      <c r="BV76" s="144">
        <v>3.8000000000000043</v>
      </c>
      <c r="BW76" s="144">
        <v>37.9</v>
      </c>
      <c r="BX76" s="144">
        <v>0.9</v>
      </c>
      <c r="BY76" s="144" t="s">
        <v>19</v>
      </c>
      <c r="BZ76" s="144" t="s">
        <v>19</v>
      </c>
      <c r="CA76" s="144">
        <v>53.8</v>
      </c>
      <c r="CB76" s="144" t="s">
        <v>19</v>
      </c>
      <c r="CC76" s="144" t="s">
        <v>19</v>
      </c>
      <c r="CD76" s="144">
        <v>52.7</v>
      </c>
      <c r="CE76" s="144">
        <v>1.5</v>
      </c>
      <c r="CF76" s="144" t="s">
        <v>19</v>
      </c>
      <c r="CG76" s="144" t="s">
        <v>19</v>
      </c>
      <c r="CH76" s="144" t="s">
        <v>19</v>
      </c>
      <c r="CI76" s="144" t="s">
        <v>19</v>
      </c>
      <c r="CJ76" s="144" t="s">
        <v>19</v>
      </c>
      <c r="CK76" s="144">
        <v>213.9</v>
      </c>
      <c r="CL76" s="9">
        <v>50056</v>
      </c>
      <c r="CM76" s="9">
        <v>35212</v>
      </c>
      <c r="CN76" s="9">
        <v>6634</v>
      </c>
      <c r="CO76" s="9">
        <v>265</v>
      </c>
      <c r="CP76" s="9">
        <v>2826</v>
      </c>
      <c r="CQ76" s="8">
        <v>708</v>
      </c>
      <c r="CR76" s="8" t="s">
        <v>19</v>
      </c>
      <c r="CS76" s="8" t="s">
        <v>19</v>
      </c>
      <c r="CT76" s="8">
        <v>740</v>
      </c>
      <c r="CU76" s="8" t="s">
        <v>19</v>
      </c>
      <c r="CV76" s="9" t="s">
        <v>19</v>
      </c>
      <c r="CW76" s="8">
        <v>36</v>
      </c>
      <c r="CX76" s="8">
        <v>65</v>
      </c>
      <c r="CY76" s="9" t="s">
        <v>19</v>
      </c>
      <c r="CZ76" s="9" t="s">
        <v>19</v>
      </c>
      <c r="DA76" s="9" t="s">
        <v>19</v>
      </c>
      <c r="DB76" s="8">
        <v>3</v>
      </c>
      <c r="DC76" s="8" t="s">
        <v>19</v>
      </c>
      <c r="DD76" s="8">
        <v>3567</v>
      </c>
    </row>
    <row r="77" spans="1:108" ht="15.5">
      <c r="A77" s="79" t="s">
        <v>263</v>
      </c>
      <c r="B77" s="2" t="s">
        <v>264</v>
      </c>
      <c r="C77" s="509">
        <v>1198415</v>
      </c>
      <c r="D77" s="510">
        <v>943468</v>
      </c>
      <c r="E77" s="3">
        <v>514136</v>
      </c>
      <c r="F77" s="3">
        <v>24475</v>
      </c>
      <c r="G77" s="3">
        <v>322155</v>
      </c>
      <c r="H77" s="3">
        <v>233759</v>
      </c>
      <c r="I77" s="5">
        <v>82850</v>
      </c>
      <c r="J77" s="514">
        <v>3448</v>
      </c>
      <c r="K77" s="3">
        <v>41438</v>
      </c>
      <c r="L77" s="5">
        <v>14397</v>
      </c>
      <c r="M77" s="3">
        <v>41264</v>
      </c>
      <c r="N77" s="510">
        <v>943468</v>
      </c>
      <c r="O77" s="3">
        <v>629286</v>
      </c>
      <c r="P77" s="3">
        <v>423040</v>
      </c>
      <c r="Q77" s="3">
        <v>223841</v>
      </c>
      <c r="R77" s="3">
        <v>240322</v>
      </c>
      <c r="S77" s="515">
        <v>93.1</v>
      </c>
      <c r="T77" s="10">
        <v>209380</v>
      </c>
      <c r="U77" s="10">
        <v>277315</v>
      </c>
      <c r="V77" s="144">
        <v>75.5</v>
      </c>
      <c r="W77" s="10">
        <v>52257</v>
      </c>
      <c r="X77" s="10">
        <v>14461</v>
      </c>
      <c r="Y77" s="5">
        <v>199199</v>
      </c>
      <c r="Z77" s="3">
        <v>8961</v>
      </c>
      <c r="AA77" s="3">
        <v>1923</v>
      </c>
      <c r="AB77" s="3">
        <v>195362</v>
      </c>
      <c r="AC77" s="3">
        <v>314182</v>
      </c>
      <c r="AD77" s="7">
        <v>220858</v>
      </c>
      <c r="AE77" s="7">
        <v>79973</v>
      </c>
      <c r="AF77" s="7" t="s">
        <v>19</v>
      </c>
      <c r="AG77" s="5">
        <v>3109</v>
      </c>
      <c r="AH77" s="5" t="s">
        <v>19</v>
      </c>
      <c r="AI77" s="3" t="s">
        <v>19</v>
      </c>
      <c r="AJ77" s="5" t="s">
        <v>19</v>
      </c>
      <c r="AK77" s="510">
        <v>254947</v>
      </c>
      <c r="AL77" s="4" t="s">
        <v>19</v>
      </c>
      <c r="AM77" s="3">
        <v>71197</v>
      </c>
      <c r="AN77" s="3" t="s">
        <v>19</v>
      </c>
      <c r="AO77" s="3">
        <v>183750</v>
      </c>
      <c r="AP77" s="513">
        <v>1184357</v>
      </c>
      <c r="AQ77" s="510">
        <v>943060</v>
      </c>
      <c r="AR77" s="3">
        <v>6815</v>
      </c>
      <c r="AS77" s="3">
        <v>63058</v>
      </c>
      <c r="AT77" s="3">
        <v>154187</v>
      </c>
      <c r="AU77" s="3">
        <v>530613</v>
      </c>
      <c r="AV77" s="3">
        <v>350496</v>
      </c>
      <c r="AW77" s="5">
        <v>117045</v>
      </c>
      <c r="AX77" s="514">
        <v>47537</v>
      </c>
      <c r="AY77" s="3">
        <v>45711</v>
      </c>
      <c r="AZ77" s="5">
        <v>5369</v>
      </c>
      <c r="BA77" s="3">
        <v>149491</v>
      </c>
      <c r="BB77" s="510">
        <v>943060</v>
      </c>
      <c r="BC77" s="3">
        <v>406434</v>
      </c>
      <c r="BD77" s="3">
        <v>207461</v>
      </c>
      <c r="BE77" s="3">
        <v>24369</v>
      </c>
      <c r="BF77" s="3">
        <v>267139</v>
      </c>
      <c r="BG77" s="3">
        <v>20367</v>
      </c>
      <c r="BH77" s="3">
        <v>4132</v>
      </c>
      <c r="BI77" s="6">
        <v>430</v>
      </c>
      <c r="BJ77" s="5">
        <v>244558</v>
      </c>
      <c r="BK77" s="510">
        <v>241297</v>
      </c>
      <c r="BL77" s="3">
        <v>228474</v>
      </c>
      <c r="BM77" s="5" t="s">
        <v>19</v>
      </c>
      <c r="BN77" s="5">
        <v>12823</v>
      </c>
      <c r="BO77" s="4">
        <v>408</v>
      </c>
      <c r="BP77" s="4">
        <v>408</v>
      </c>
      <c r="BQ77" s="5">
        <v>-140427</v>
      </c>
      <c r="BR77" s="3">
        <v>159147</v>
      </c>
      <c r="BS77" s="144">
        <v>14914.7</v>
      </c>
      <c r="BT77" s="144">
        <v>4413.3999999999996</v>
      </c>
      <c r="BU77" s="144">
        <v>1163.7</v>
      </c>
      <c r="BV77" s="144">
        <v>203.10000000000002</v>
      </c>
      <c r="BW77" s="144">
        <v>68</v>
      </c>
      <c r="BX77" s="144">
        <v>10.4</v>
      </c>
      <c r="BY77" s="144" t="s">
        <v>19</v>
      </c>
      <c r="BZ77" s="144" t="s">
        <v>19</v>
      </c>
      <c r="CA77" s="144">
        <v>954.5</v>
      </c>
      <c r="CB77" s="144" t="s">
        <v>19</v>
      </c>
      <c r="CC77" s="144">
        <v>8101.6</v>
      </c>
      <c r="CD77" s="144" t="s">
        <v>19</v>
      </c>
      <c r="CE77" s="144" t="s">
        <v>19</v>
      </c>
      <c r="CF77" s="144" t="s">
        <v>19</v>
      </c>
      <c r="CG77" s="144" t="s">
        <v>19</v>
      </c>
      <c r="CH77" s="144" t="s">
        <v>19</v>
      </c>
      <c r="CI77" s="144" t="s">
        <v>19</v>
      </c>
      <c r="CJ77" s="144" t="s">
        <v>19</v>
      </c>
      <c r="CK77" s="144" t="s">
        <v>19</v>
      </c>
      <c r="CL77" s="9">
        <v>508058</v>
      </c>
      <c r="CM77" s="9">
        <v>270877</v>
      </c>
      <c r="CN77" s="9">
        <v>163856</v>
      </c>
      <c r="CO77" s="9">
        <v>28847</v>
      </c>
      <c r="CP77" s="9">
        <v>8242</v>
      </c>
      <c r="CQ77" s="9">
        <v>14150</v>
      </c>
      <c r="CR77" s="8" t="s">
        <v>19</v>
      </c>
      <c r="CS77" s="8" t="s">
        <v>19</v>
      </c>
      <c r="CT77" s="9">
        <v>21590</v>
      </c>
      <c r="CU77" s="9" t="s">
        <v>19</v>
      </c>
      <c r="CV77" s="9">
        <v>496</v>
      </c>
      <c r="CW77" s="144" t="s">
        <v>19</v>
      </c>
      <c r="CX77" s="144" t="s">
        <v>19</v>
      </c>
      <c r="CY77" s="9" t="s">
        <v>19</v>
      </c>
      <c r="CZ77" s="9" t="s">
        <v>19</v>
      </c>
      <c r="DA77" s="9" t="s">
        <v>19</v>
      </c>
      <c r="DB77" s="9" t="s">
        <v>19</v>
      </c>
      <c r="DC77" s="9" t="s">
        <v>19</v>
      </c>
      <c r="DD77" s="9" t="s">
        <v>19</v>
      </c>
    </row>
    <row r="78" spans="1:108" ht="15.5">
      <c r="A78" s="79" t="s">
        <v>266</v>
      </c>
      <c r="B78" s="2" t="s">
        <v>267</v>
      </c>
      <c r="C78" s="509">
        <v>606983</v>
      </c>
      <c r="D78" s="510">
        <v>507146</v>
      </c>
      <c r="E78" s="3">
        <v>286859</v>
      </c>
      <c r="F78" s="3">
        <v>25623</v>
      </c>
      <c r="G78" s="3">
        <v>179164</v>
      </c>
      <c r="H78" s="3">
        <v>111986</v>
      </c>
      <c r="I78" s="5">
        <v>55940</v>
      </c>
      <c r="J78" s="514">
        <v>9329</v>
      </c>
      <c r="K78" s="3">
        <v>6094</v>
      </c>
      <c r="L78" s="6">
        <v>310</v>
      </c>
      <c r="M78" s="3">
        <v>9406</v>
      </c>
      <c r="N78" s="510">
        <v>507146</v>
      </c>
      <c r="O78" s="3">
        <v>283382</v>
      </c>
      <c r="P78" s="3">
        <v>191253</v>
      </c>
      <c r="Q78" s="3">
        <v>63219</v>
      </c>
      <c r="R78" s="3">
        <v>91850</v>
      </c>
      <c r="S78" s="515">
        <v>68.8</v>
      </c>
      <c r="T78" s="10">
        <v>56228</v>
      </c>
      <c r="U78" s="10">
        <v>88270</v>
      </c>
      <c r="V78" s="144">
        <v>63.7</v>
      </c>
      <c r="W78" s="10">
        <v>27740</v>
      </c>
      <c r="X78" s="10">
        <v>6991</v>
      </c>
      <c r="Y78" s="5">
        <v>128034</v>
      </c>
      <c r="Z78" s="3">
        <v>11656</v>
      </c>
      <c r="AA78" s="3">
        <v>1557</v>
      </c>
      <c r="AB78" s="3">
        <v>78916</v>
      </c>
      <c r="AC78" s="3">
        <v>215292</v>
      </c>
      <c r="AD78" s="7">
        <v>96333</v>
      </c>
      <c r="AE78" s="7">
        <v>54380</v>
      </c>
      <c r="AF78" s="5">
        <v>42902</v>
      </c>
      <c r="AG78" s="6">
        <v>11</v>
      </c>
      <c r="AH78" s="5">
        <v>12308</v>
      </c>
      <c r="AI78" s="3" t="s">
        <v>19</v>
      </c>
      <c r="AJ78" s="5">
        <v>8472</v>
      </c>
      <c r="AK78" s="510">
        <v>99837</v>
      </c>
      <c r="AL78" s="4" t="s">
        <v>19</v>
      </c>
      <c r="AM78" s="3">
        <v>33279</v>
      </c>
      <c r="AN78" s="3">
        <v>8472</v>
      </c>
      <c r="AO78" s="3">
        <v>58086</v>
      </c>
      <c r="AP78" s="513">
        <v>587296</v>
      </c>
      <c r="AQ78" s="510">
        <v>514079</v>
      </c>
      <c r="AR78" s="3">
        <v>6794</v>
      </c>
      <c r="AS78" s="3">
        <v>47071</v>
      </c>
      <c r="AT78" s="3">
        <v>89913</v>
      </c>
      <c r="AU78" s="3">
        <v>281551</v>
      </c>
      <c r="AV78" s="3">
        <v>165239</v>
      </c>
      <c r="AW78" s="5">
        <v>77504</v>
      </c>
      <c r="AX78" s="514">
        <v>30712</v>
      </c>
      <c r="AY78" s="3">
        <v>12766</v>
      </c>
      <c r="AZ78" s="6" t="s">
        <v>19</v>
      </c>
      <c r="BA78" s="3">
        <v>82778</v>
      </c>
      <c r="BB78" s="510">
        <v>514079</v>
      </c>
      <c r="BC78" s="3">
        <v>197149</v>
      </c>
      <c r="BD78" s="3">
        <v>86642</v>
      </c>
      <c r="BE78" s="3">
        <v>15424</v>
      </c>
      <c r="BF78" s="3">
        <v>137860</v>
      </c>
      <c r="BG78" s="3">
        <v>25932</v>
      </c>
      <c r="BH78" s="3">
        <v>1649</v>
      </c>
      <c r="BI78" s="5">
        <v>6236</v>
      </c>
      <c r="BJ78" s="5">
        <v>145253</v>
      </c>
      <c r="BK78" s="510">
        <v>73217</v>
      </c>
      <c r="BL78" s="3">
        <v>51100</v>
      </c>
      <c r="BM78" s="5">
        <v>8472</v>
      </c>
      <c r="BN78" s="5">
        <v>13645</v>
      </c>
      <c r="BO78" s="3">
        <v>-6933</v>
      </c>
      <c r="BP78" s="3">
        <v>-15405</v>
      </c>
      <c r="BQ78" s="5">
        <v>-77863</v>
      </c>
      <c r="BR78" s="3">
        <v>138544</v>
      </c>
      <c r="BS78" s="144">
        <v>4868</v>
      </c>
      <c r="BT78" s="144">
        <v>2167</v>
      </c>
      <c r="BU78" s="144">
        <v>466</v>
      </c>
      <c r="BV78" s="144">
        <v>363</v>
      </c>
      <c r="BW78" s="144" t="s">
        <v>19</v>
      </c>
      <c r="BX78" s="144">
        <v>5</v>
      </c>
      <c r="BY78" s="144">
        <v>1</v>
      </c>
      <c r="BZ78" s="144">
        <v>67</v>
      </c>
      <c r="CA78" s="144">
        <v>750</v>
      </c>
      <c r="CB78" s="144" t="s">
        <v>19</v>
      </c>
      <c r="CC78" s="144">
        <v>418</v>
      </c>
      <c r="CD78" s="144">
        <v>273</v>
      </c>
      <c r="CE78" s="144" t="s">
        <v>19</v>
      </c>
      <c r="CF78" s="144" t="s">
        <v>19</v>
      </c>
      <c r="CG78" s="144" t="s">
        <v>19</v>
      </c>
      <c r="CH78" s="144" t="s">
        <v>19</v>
      </c>
      <c r="CI78" s="144" t="s">
        <v>19</v>
      </c>
      <c r="CJ78" s="144" t="s">
        <v>19</v>
      </c>
      <c r="CK78" s="144">
        <v>358</v>
      </c>
      <c r="CL78" s="9">
        <v>228402</v>
      </c>
      <c r="CM78" s="9">
        <v>84725</v>
      </c>
      <c r="CN78" s="9">
        <v>70254</v>
      </c>
      <c r="CO78" s="9">
        <v>45268</v>
      </c>
      <c r="CP78" s="9" t="s">
        <v>19</v>
      </c>
      <c r="CQ78" s="9">
        <v>6739</v>
      </c>
      <c r="CR78" s="8">
        <v>149</v>
      </c>
      <c r="CS78" s="8">
        <v>696</v>
      </c>
      <c r="CT78" s="9">
        <v>14525</v>
      </c>
      <c r="CU78" s="9" t="s">
        <v>19</v>
      </c>
      <c r="CV78" s="9">
        <v>2192</v>
      </c>
      <c r="CW78" s="8">
        <v>27</v>
      </c>
      <c r="CX78" s="144" t="s">
        <v>19</v>
      </c>
      <c r="CY78" s="9" t="s">
        <v>19</v>
      </c>
      <c r="CZ78" s="9" t="s">
        <v>19</v>
      </c>
      <c r="DA78" s="9" t="s">
        <v>19</v>
      </c>
      <c r="DB78" s="9" t="s">
        <v>19</v>
      </c>
      <c r="DC78" s="9" t="s">
        <v>19</v>
      </c>
      <c r="DD78" s="9">
        <v>3827</v>
      </c>
    </row>
    <row r="79" spans="1:108" ht="15.5">
      <c r="A79" s="79" t="s">
        <v>269</v>
      </c>
      <c r="B79" s="2" t="s">
        <v>270</v>
      </c>
      <c r="C79" s="509">
        <v>1457947</v>
      </c>
      <c r="D79" s="510">
        <v>1223471</v>
      </c>
      <c r="E79" s="3">
        <v>767374</v>
      </c>
      <c r="F79" s="3">
        <v>47367</v>
      </c>
      <c r="G79" s="3">
        <v>329631</v>
      </c>
      <c r="H79" s="3">
        <v>244367</v>
      </c>
      <c r="I79" s="5">
        <v>81150</v>
      </c>
      <c r="J79" s="514">
        <v>2259</v>
      </c>
      <c r="K79" s="3">
        <v>61549</v>
      </c>
      <c r="L79" s="6">
        <v>720</v>
      </c>
      <c r="M79" s="3">
        <v>17550</v>
      </c>
      <c r="N79" s="510">
        <v>1223471</v>
      </c>
      <c r="O79" s="3">
        <v>892720</v>
      </c>
      <c r="P79" s="3">
        <v>634343</v>
      </c>
      <c r="Q79" s="3">
        <v>292876</v>
      </c>
      <c r="R79" s="3">
        <v>328409</v>
      </c>
      <c r="S79" s="515">
        <v>89.2</v>
      </c>
      <c r="T79" s="10">
        <v>276224</v>
      </c>
      <c r="U79" s="10">
        <v>373566</v>
      </c>
      <c r="V79" s="144">
        <v>73.900000000000006</v>
      </c>
      <c r="W79" s="10">
        <v>68125</v>
      </c>
      <c r="X79" s="10">
        <v>16652</v>
      </c>
      <c r="Y79" s="5">
        <v>341467</v>
      </c>
      <c r="Z79" s="3">
        <v>2444</v>
      </c>
      <c r="AA79" s="3">
        <v>3304</v>
      </c>
      <c r="AB79" s="3">
        <v>252629</v>
      </c>
      <c r="AC79" s="3">
        <v>330751</v>
      </c>
      <c r="AD79" s="7">
        <v>242743</v>
      </c>
      <c r="AE79" s="7">
        <v>77846</v>
      </c>
      <c r="AF79" s="7" t="s">
        <v>19</v>
      </c>
      <c r="AG79" s="5">
        <v>7493</v>
      </c>
      <c r="AH79" s="6">
        <v>321</v>
      </c>
      <c r="AI79" s="3" t="s">
        <v>19</v>
      </c>
      <c r="AJ79" s="6" t="s">
        <v>19</v>
      </c>
      <c r="AK79" s="510">
        <v>234476</v>
      </c>
      <c r="AL79" s="4">
        <v>800</v>
      </c>
      <c r="AM79" s="3">
        <v>6913</v>
      </c>
      <c r="AN79" s="3">
        <v>55000</v>
      </c>
      <c r="AO79" s="3">
        <v>171763</v>
      </c>
      <c r="AP79" s="513">
        <v>1458749</v>
      </c>
      <c r="AQ79" s="510">
        <v>1222955</v>
      </c>
      <c r="AR79" s="3">
        <v>7826</v>
      </c>
      <c r="AS79" s="3">
        <v>117126</v>
      </c>
      <c r="AT79" s="3">
        <v>265243</v>
      </c>
      <c r="AU79" s="3">
        <v>657728</v>
      </c>
      <c r="AV79" s="3">
        <v>445221</v>
      </c>
      <c r="AW79" s="5">
        <v>138880</v>
      </c>
      <c r="AX79" s="514">
        <v>55993</v>
      </c>
      <c r="AY79" s="3">
        <v>18850</v>
      </c>
      <c r="AZ79" s="5" t="s">
        <v>19</v>
      </c>
      <c r="BA79" s="3">
        <v>164008</v>
      </c>
      <c r="BB79" s="510">
        <v>1222955</v>
      </c>
      <c r="BC79" s="3">
        <v>539555</v>
      </c>
      <c r="BD79" s="3">
        <v>253016</v>
      </c>
      <c r="BE79" s="3">
        <v>21562</v>
      </c>
      <c r="BF79" s="3">
        <v>398061</v>
      </c>
      <c r="BG79" s="3">
        <v>48261</v>
      </c>
      <c r="BH79" s="3">
        <v>3548</v>
      </c>
      <c r="BI79" s="6">
        <v>503</v>
      </c>
      <c r="BJ79" s="5">
        <v>233027</v>
      </c>
      <c r="BK79" s="510">
        <v>235794</v>
      </c>
      <c r="BL79" s="3">
        <v>189871</v>
      </c>
      <c r="BM79" s="5" t="s">
        <v>19</v>
      </c>
      <c r="BN79" s="5">
        <v>45923</v>
      </c>
      <c r="BO79" s="4">
        <v>516</v>
      </c>
      <c r="BP79" s="4">
        <v>516</v>
      </c>
      <c r="BQ79" s="5">
        <v>7247</v>
      </c>
      <c r="BR79" s="3">
        <v>332030</v>
      </c>
      <c r="BS79" s="144">
        <v>10461.1</v>
      </c>
      <c r="BT79" s="144">
        <v>5297.5</v>
      </c>
      <c r="BU79" s="144">
        <v>812.6</v>
      </c>
      <c r="BV79" s="144">
        <v>115.9</v>
      </c>
      <c r="BW79" s="144">
        <v>14.5</v>
      </c>
      <c r="BX79" s="144">
        <v>68.7</v>
      </c>
      <c r="BY79" s="144">
        <v>50</v>
      </c>
      <c r="BZ79" s="144">
        <v>525.1</v>
      </c>
      <c r="CA79" s="144">
        <v>290.8</v>
      </c>
      <c r="CB79" s="144" t="s">
        <v>19</v>
      </c>
      <c r="CC79" s="144" t="s">
        <v>19</v>
      </c>
      <c r="CD79" s="144">
        <v>2590</v>
      </c>
      <c r="CE79" s="144">
        <v>27.9</v>
      </c>
      <c r="CF79" s="144" t="s">
        <v>19</v>
      </c>
      <c r="CG79" s="144" t="s">
        <v>19</v>
      </c>
      <c r="CH79" s="144" t="s">
        <v>19</v>
      </c>
      <c r="CI79" s="144" t="s">
        <v>19</v>
      </c>
      <c r="CJ79" s="144" t="s">
        <v>19</v>
      </c>
      <c r="CK79" s="144">
        <v>668.1</v>
      </c>
      <c r="CL79" s="9">
        <v>712831</v>
      </c>
      <c r="CM79" s="9">
        <v>350239</v>
      </c>
      <c r="CN79" s="9">
        <v>249797</v>
      </c>
      <c r="CO79" s="9">
        <v>16804</v>
      </c>
      <c r="CP79" s="9">
        <v>2895</v>
      </c>
      <c r="CQ79" s="9">
        <v>45773</v>
      </c>
      <c r="CR79" s="9">
        <v>3386</v>
      </c>
      <c r="CS79" s="9">
        <v>14246</v>
      </c>
      <c r="CT79" s="9">
        <v>2793</v>
      </c>
      <c r="CU79" s="9" t="s">
        <v>19</v>
      </c>
      <c r="CV79" s="9" t="s">
        <v>19</v>
      </c>
      <c r="CW79" s="8">
        <v>498</v>
      </c>
      <c r="CX79" s="8">
        <v>378</v>
      </c>
      <c r="CY79" s="9" t="s">
        <v>19</v>
      </c>
      <c r="CZ79" s="9" t="s">
        <v>19</v>
      </c>
      <c r="DA79" s="9" t="s">
        <v>19</v>
      </c>
      <c r="DB79" s="9" t="s">
        <v>19</v>
      </c>
      <c r="DC79" s="9" t="s">
        <v>19</v>
      </c>
      <c r="DD79" s="9">
        <v>26022</v>
      </c>
    </row>
    <row r="80" spans="1:108" ht="15.5">
      <c r="A80" s="79" t="s">
        <v>272</v>
      </c>
      <c r="B80" s="2" t="s">
        <v>273</v>
      </c>
      <c r="C80" s="509">
        <v>481141</v>
      </c>
      <c r="D80" s="510">
        <v>418792</v>
      </c>
      <c r="E80" s="3">
        <v>277930</v>
      </c>
      <c r="F80" s="3">
        <v>18730</v>
      </c>
      <c r="G80" s="3">
        <v>108862</v>
      </c>
      <c r="H80" s="3">
        <v>79947</v>
      </c>
      <c r="I80" s="5">
        <v>23757</v>
      </c>
      <c r="J80" s="514">
        <v>5133</v>
      </c>
      <c r="K80" s="3">
        <v>12406</v>
      </c>
      <c r="L80" s="6">
        <v>145</v>
      </c>
      <c r="M80" s="4">
        <v>864</v>
      </c>
      <c r="N80" s="510">
        <v>418792</v>
      </c>
      <c r="O80" s="3">
        <v>319103</v>
      </c>
      <c r="P80" s="3">
        <v>245399</v>
      </c>
      <c r="Q80" s="3">
        <v>155643</v>
      </c>
      <c r="R80" s="3">
        <v>186386</v>
      </c>
      <c r="S80" s="515">
        <v>83.5</v>
      </c>
      <c r="T80" s="10">
        <v>149076</v>
      </c>
      <c r="U80" s="10">
        <v>175249</v>
      </c>
      <c r="V80" s="144">
        <v>85.1</v>
      </c>
      <c r="W80" s="10">
        <v>18728</v>
      </c>
      <c r="X80" s="10">
        <v>6567</v>
      </c>
      <c r="Y80" s="5">
        <v>89756</v>
      </c>
      <c r="Z80" s="3">
        <v>4942</v>
      </c>
      <c r="AA80" s="3">
        <v>1012</v>
      </c>
      <c r="AB80" s="3">
        <v>67750</v>
      </c>
      <c r="AC80" s="3">
        <v>99689</v>
      </c>
      <c r="AD80" s="7">
        <v>74769</v>
      </c>
      <c r="AE80" s="7">
        <v>22745</v>
      </c>
      <c r="AF80" s="7">
        <v>0</v>
      </c>
      <c r="AG80" s="7">
        <v>0</v>
      </c>
      <c r="AH80" s="6">
        <v>203</v>
      </c>
      <c r="AI80" s="7">
        <v>0</v>
      </c>
      <c r="AJ80" s="6" t="s">
        <v>19</v>
      </c>
      <c r="AK80" s="510">
        <v>62349</v>
      </c>
      <c r="AL80" s="4" t="s">
        <v>19</v>
      </c>
      <c r="AM80" s="3">
        <v>1784</v>
      </c>
      <c r="AN80" s="3" t="s">
        <v>19</v>
      </c>
      <c r="AO80" s="3">
        <v>60565</v>
      </c>
      <c r="AP80" s="513">
        <v>518533</v>
      </c>
      <c r="AQ80" s="510">
        <v>418618</v>
      </c>
      <c r="AR80" s="3">
        <v>9097</v>
      </c>
      <c r="AS80" s="3">
        <v>47123</v>
      </c>
      <c r="AT80" s="3">
        <v>96251</v>
      </c>
      <c r="AU80" s="3">
        <v>230234</v>
      </c>
      <c r="AV80" s="3">
        <v>148861</v>
      </c>
      <c r="AW80" s="5">
        <v>37155</v>
      </c>
      <c r="AX80" s="514">
        <v>38860</v>
      </c>
      <c r="AY80" s="3">
        <v>1958</v>
      </c>
      <c r="AZ80" s="6">
        <v>743</v>
      </c>
      <c r="BA80" s="3">
        <v>43052</v>
      </c>
      <c r="BB80" s="510">
        <v>418618</v>
      </c>
      <c r="BC80" s="3">
        <v>177053</v>
      </c>
      <c r="BD80" s="3">
        <v>89066</v>
      </c>
      <c r="BE80" s="3">
        <v>7603</v>
      </c>
      <c r="BF80" s="3">
        <v>101458</v>
      </c>
      <c r="BG80" s="3">
        <v>10586</v>
      </c>
      <c r="BH80" s="3">
        <v>2317</v>
      </c>
      <c r="BI80" s="5">
        <v>4969</v>
      </c>
      <c r="BJ80" s="5">
        <v>122235</v>
      </c>
      <c r="BK80" s="510">
        <v>99915</v>
      </c>
      <c r="BL80" s="3">
        <v>93881</v>
      </c>
      <c r="BM80" s="5" t="s">
        <v>19</v>
      </c>
      <c r="BN80" s="5">
        <v>6034</v>
      </c>
      <c r="BO80" s="4">
        <v>174</v>
      </c>
      <c r="BP80" s="4">
        <v>174</v>
      </c>
      <c r="BQ80" s="5">
        <v>-10293</v>
      </c>
      <c r="BR80" s="3">
        <v>45615</v>
      </c>
      <c r="BS80" s="144">
        <v>4360.6000000000004</v>
      </c>
      <c r="BT80" s="144">
        <v>2284.1</v>
      </c>
      <c r="BU80" s="144">
        <v>272.8</v>
      </c>
      <c r="BV80" s="144">
        <v>86.5</v>
      </c>
      <c r="BW80" s="144">
        <v>38</v>
      </c>
      <c r="BX80" s="144">
        <v>5.2</v>
      </c>
      <c r="BY80" s="144">
        <v>0.8</v>
      </c>
      <c r="BZ80" s="144" t="s">
        <v>19</v>
      </c>
      <c r="CA80" s="144">
        <v>572.79999999999995</v>
      </c>
      <c r="CB80" s="144" t="s">
        <v>19</v>
      </c>
      <c r="CC80" s="144">
        <v>1020.1</v>
      </c>
      <c r="CD80" s="144">
        <v>3.6</v>
      </c>
      <c r="CE80" s="144">
        <v>1.5</v>
      </c>
      <c r="CF80" s="144" t="s">
        <v>19</v>
      </c>
      <c r="CG80" s="144" t="s">
        <v>19</v>
      </c>
      <c r="CH80" s="144" t="s">
        <v>19</v>
      </c>
      <c r="CI80" s="144" t="s">
        <v>19</v>
      </c>
      <c r="CJ80" s="144" t="s">
        <v>19</v>
      </c>
      <c r="CK80" s="144">
        <v>75.2</v>
      </c>
      <c r="CL80" s="9">
        <v>236337</v>
      </c>
      <c r="CM80" s="9">
        <v>143037</v>
      </c>
      <c r="CN80" s="9">
        <v>59364</v>
      </c>
      <c r="CO80" s="9">
        <v>10159</v>
      </c>
      <c r="CP80" s="9">
        <v>4695</v>
      </c>
      <c r="CQ80" s="9">
        <v>6824</v>
      </c>
      <c r="CR80" s="8">
        <v>97</v>
      </c>
      <c r="CS80" s="8" t="s">
        <v>19</v>
      </c>
      <c r="CT80" s="9">
        <v>8607</v>
      </c>
      <c r="CU80" s="9" t="s">
        <v>19</v>
      </c>
      <c r="CV80" s="9">
        <v>125</v>
      </c>
      <c r="CW80" s="8">
        <v>416</v>
      </c>
      <c r="CX80" s="8">
        <v>69</v>
      </c>
      <c r="CY80" s="9" t="s">
        <v>19</v>
      </c>
      <c r="CZ80" s="9" t="s">
        <v>19</v>
      </c>
      <c r="DA80" s="9" t="s">
        <v>19</v>
      </c>
      <c r="DB80" s="9" t="s">
        <v>19</v>
      </c>
      <c r="DC80" s="9" t="s">
        <v>19</v>
      </c>
      <c r="DD80" s="9">
        <v>2944</v>
      </c>
    </row>
    <row r="81" spans="1:108" s="199" customFormat="1" ht="15.5">
      <c r="A81" s="79" t="s">
        <v>276</v>
      </c>
      <c r="B81" s="2" t="s">
        <v>277</v>
      </c>
      <c r="C81" s="509">
        <v>955210</v>
      </c>
      <c r="D81" s="510">
        <v>744937</v>
      </c>
      <c r="E81" s="3">
        <v>369068</v>
      </c>
      <c r="F81" s="3">
        <v>56500</v>
      </c>
      <c r="G81" s="3">
        <v>281981</v>
      </c>
      <c r="H81" s="3">
        <v>194237</v>
      </c>
      <c r="I81" s="5">
        <v>41595</v>
      </c>
      <c r="J81" s="514">
        <v>42267</v>
      </c>
      <c r="K81" s="3">
        <v>14579</v>
      </c>
      <c r="L81" s="6">
        <v>97</v>
      </c>
      <c r="M81" s="4">
        <v>22809</v>
      </c>
      <c r="N81" s="510">
        <v>744937</v>
      </c>
      <c r="O81" s="3">
        <v>553009</v>
      </c>
      <c r="P81" s="3">
        <v>298907</v>
      </c>
      <c r="Q81" s="3">
        <v>159880</v>
      </c>
      <c r="R81" s="3">
        <v>165000</v>
      </c>
      <c r="S81" s="515">
        <v>96.9</v>
      </c>
      <c r="T81" s="10">
        <v>157291</v>
      </c>
      <c r="U81" s="10">
        <v>190927</v>
      </c>
      <c r="V81" s="144">
        <v>82.4</v>
      </c>
      <c r="W81" s="10">
        <v>30829</v>
      </c>
      <c r="X81" s="10">
        <v>2589</v>
      </c>
      <c r="Y81" s="5">
        <v>139027</v>
      </c>
      <c r="Z81" s="3">
        <v>60034</v>
      </c>
      <c r="AA81" s="3">
        <v>1930</v>
      </c>
      <c r="AB81" s="3">
        <v>192138</v>
      </c>
      <c r="AC81" s="3">
        <v>180994</v>
      </c>
      <c r="AD81" s="7">
        <v>132456</v>
      </c>
      <c r="AE81" s="7">
        <v>39666</v>
      </c>
      <c r="AF81" s="7">
        <v>0</v>
      </c>
      <c r="AG81" s="7">
        <v>1978</v>
      </c>
      <c r="AH81" s="6">
        <v>854</v>
      </c>
      <c r="AI81" s="7">
        <v>0</v>
      </c>
      <c r="AJ81" s="6">
        <v>10934</v>
      </c>
      <c r="AK81" s="510">
        <v>210273</v>
      </c>
      <c r="AL81" s="4" t="s">
        <v>19</v>
      </c>
      <c r="AM81" s="3">
        <v>7270</v>
      </c>
      <c r="AN81" s="3">
        <v>10934</v>
      </c>
      <c r="AO81" s="3">
        <v>192069</v>
      </c>
      <c r="AP81" s="513">
        <v>986427</v>
      </c>
      <c r="AQ81" s="510">
        <v>749926</v>
      </c>
      <c r="AR81" s="3">
        <v>10300</v>
      </c>
      <c r="AS81" s="3">
        <v>63720</v>
      </c>
      <c r="AT81" s="3">
        <v>140985</v>
      </c>
      <c r="AU81" s="3">
        <v>448158</v>
      </c>
      <c r="AV81" s="3">
        <v>287044</v>
      </c>
      <c r="AW81" s="5">
        <v>68708</v>
      </c>
      <c r="AX81" s="514">
        <v>83593</v>
      </c>
      <c r="AY81" s="3">
        <v>10775</v>
      </c>
      <c r="AZ81" s="6">
        <v>370</v>
      </c>
      <c r="BA81" s="3">
        <v>86288</v>
      </c>
      <c r="BB81" s="510">
        <v>749926</v>
      </c>
      <c r="BC81" s="3">
        <v>383477</v>
      </c>
      <c r="BD81" s="3">
        <v>195630</v>
      </c>
      <c r="BE81" s="3">
        <v>18748</v>
      </c>
      <c r="BF81" s="3">
        <v>174856</v>
      </c>
      <c r="BG81" s="3">
        <v>25629</v>
      </c>
      <c r="BH81" s="3">
        <v>3261</v>
      </c>
      <c r="BI81" s="5">
        <v>11707</v>
      </c>
      <c r="BJ81" s="5">
        <v>150996</v>
      </c>
      <c r="BK81" s="510">
        <v>236501</v>
      </c>
      <c r="BL81" s="3">
        <v>225567</v>
      </c>
      <c r="BM81" s="5">
        <v>10934</v>
      </c>
      <c r="BN81" s="5" t="s">
        <v>19</v>
      </c>
      <c r="BO81" s="4">
        <v>-4989</v>
      </c>
      <c r="BP81" s="4">
        <v>-15923</v>
      </c>
      <c r="BQ81" s="5">
        <v>-2936</v>
      </c>
      <c r="BR81" s="3">
        <v>194258</v>
      </c>
      <c r="BS81" s="144">
        <v>8960.5</v>
      </c>
      <c r="BT81" s="144">
        <v>3765.9</v>
      </c>
      <c r="BU81" s="144">
        <v>412</v>
      </c>
      <c r="BV81" s="144">
        <v>343.3</v>
      </c>
      <c r="BW81" s="144">
        <v>52</v>
      </c>
      <c r="BX81" s="144">
        <v>8.4</v>
      </c>
      <c r="BY81" s="144">
        <v>9.8000000000000007</v>
      </c>
      <c r="BZ81" s="144">
        <v>479.3</v>
      </c>
      <c r="CA81" s="144">
        <v>315.60000000000002</v>
      </c>
      <c r="CB81" s="144" t="s">
        <v>19</v>
      </c>
      <c r="CC81" s="144" t="s">
        <v>19</v>
      </c>
      <c r="CD81" s="144">
        <v>3536.5</v>
      </c>
      <c r="CE81" s="144" t="s">
        <v>19</v>
      </c>
      <c r="CF81" s="144" t="s">
        <v>19</v>
      </c>
      <c r="CG81" s="144" t="s">
        <v>19</v>
      </c>
      <c r="CH81" s="144" t="s">
        <v>19</v>
      </c>
      <c r="CI81" s="144" t="s">
        <v>19</v>
      </c>
      <c r="CJ81" s="144" t="s">
        <v>19</v>
      </c>
      <c r="CK81" s="144">
        <v>37.700000000000003</v>
      </c>
      <c r="CL81" s="9">
        <v>336280</v>
      </c>
      <c r="CM81" s="9">
        <v>179846</v>
      </c>
      <c r="CN81" s="9">
        <v>89214</v>
      </c>
      <c r="CO81" s="9">
        <v>34075</v>
      </c>
      <c r="CP81" s="9">
        <v>7268</v>
      </c>
      <c r="CQ81" s="9">
        <v>10900</v>
      </c>
      <c r="CR81" s="8">
        <v>1250</v>
      </c>
      <c r="CS81" s="8">
        <v>8081</v>
      </c>
      <c r="CT81" s="9">
        <v>4287</v>
      </c>
      <c r="CU81" s="9" t="s">
        <v>19</v>
      </c>
      <c r="CV81" s="9" t="s">
        <v>19</v>
      </c>
      <c r="CW81" s="8">
        <v>293</v>
      </c>
      <c r="CX81" s="8" t="s">
        <v>19</v>
      </c>
      <c r="CY81" s="9" t="s">
        <v>19</v>
      </c>
      <c r="CZ81" s="9" t="s">
        <v>19</v>
      </c>
      <c r="DA81" s="9" t="s">
        <v>19</v>
      </c>
      <c r="DB81" s="9" t="s">
        <v>19</v>
      </c>
      <c r="DC81" s="9" t="s">
        <v>19</v>
      </c>
      <c r="DD81" s="9">
        <v>1066</v>
      </c>
    </row>
    <row r="82" spans="1:108" ht="15.5">
      <c r="A82" s="79" t="s">
        <v>280</v>
      </c>
      <c r="B82" s="2" t="s">
        <v>281</v>
      </c>
      <c r="C82" s="509">
        <v>351098</v>
      </c>
      <c r="D82" s="510">
        <v>259232</v>
      </c>
      <c r="E82" s="3">
        <v>172797</v>
      </c>
      <c r="F82" s="3">
        <v>6832</v>
      </c>
      <c r="G82" s="3">
        <v>62802</v>
      </c>
      <c r="H82" s="3">
        <v>39286</v>
      </c>
      <c r="I82" s="5">
        <v>21022</v>
      </c>
      <c r="J82" s="514">
        <v>1406</v>
      </c>
      <c r="K82" s="3">
        <v>15677</v>
      </c>
      <c r="L82" s="5">
        <v>15503</v>
      </c>
      <c r="M82" s="3">
        <v>1124</v>
      </c>
      <c r="N82" s="510">
        <v>259232</v>
      </c>
      <c r="O82" s="3">
        <v>106446</v>
      </c>
      <c r="P82" s="3">
        <v>42210</v>
      </c>
      <c r="Q82" s="3">
        <v>15962</v>
      </c>
      <c r="R82" s="3">
        <v>34280</v>
      </c>
      <c r="S82" s="515">
        <v>46.6</v>
      </c>
      <c r="T82" s="10">
        <v>14636</v>
      </c>
      <c r="U82" s="10">
        <v>34851</v>
      </c>
      <c r="V82" s="144">
        <v>42</v>
      </c>
      <c r="W82" s="10">
        <v>19970</v>
      </c>
      <c r="X82" s="10">
        <v>1326</v>
      </c>
      <c r="Y82" s="5">
        <v>26248</v>
      </c>
      <c r="Z82" s="3">
        <v>4236</v>
      </c>
      <c r="AA82" s="4">
        <v>482</v>
      </c>
      <c r="AB82" s="3">
        <v>59518</v>
      </c>
      <c r="AC82" s="3">
        <v>152786</v>
      </c>
      <c r="AD82" s="7">
        <v>33417</v>
      </c>
      <c r="AE82" s="7">
        <v>20459</v>
      </c>
      <c r="AF82" s="5">
        <v>32374</v>
      </c>
      <c r="AG82" s="6">
        <v>473</v>
      </c>
      <c r="AH82" s="5">
        <v>61244</v>
      </c>
      <c r="AI82" s="3" t="s">
        <v>19</v>
      </c>
      <c r="AJ82" s="6" t="s">
        <v>19</v>
      </c>
      <c r="AK82" s="510">
        <v>91866</v>
      </c>
      <c r="AL82" s="4" t="s">
        <v>19</v>
      </c>
      <c r="AM82" s="3">
        <v>46152</v>
      </c>
      <c r="AN82" s="4">
        <v>900</v>
      </c>
      <c r="AO82" s="3">
        <v>44814</v>
      </c>
      <c r="AP82" s="513">
        <v>355306</v>
      </c>
      <c r="AQ82" s="510">
        <v>259223</v>
      </c>
      <c r="AR82" s="3">
        <v>10312</v>
      </c>
      <c r="AS82" s="3">
        <v>30653</v>
      </c>
      <c r="AT82" s="3">
        <v>42814</v>
      </c>
      <c r="AU82" s="3">
        <v>110916</v>
      </c>
      <c r="AV82" s="3">
        <v>64330</v>
      </c>
      <c r="AW82" s="5">
        <v>30950</v>
      </c>
      <c r="AX82" s="514">
        <v>11028</v>
      </c>
      <c r="AY82" s="3">
        <v>16715</v>
      </c>
      <c r="AZ82" s="5">
        <v>12231</v>
      </c>
      <c r="BA82" s="3">
        <v>58125</v>
      </c>
      <c r="BB82" s="510">
        <v>259223</v>
      </c>
      <c r="BC82" s="3">
        <v>67344</v>
      </c>
      <c r="BD82" s="3">
        <v>24641</v>
      </c>
      <c r="BE82" s="3">
        <v>6173</v>
      </c>
      <c r="BF82" s="3">
        <v>95283</v>
      </c>
      <c r="BG82" s="3">
        <v>10013</v>
      </c>
      <c r="BH82" s="3">
        <v>1574</v>
      </c>
      <c r="BI82" s="5">
        <v>8752</v>
      </c>
      <c r="BJ82" s="5">
        <v>76257</v>
      </c>
      <c r="BK82" s="510">
        <v>96083</v>
      </c>
      <c r="BL82" s="3">
        <v>87592</v>
      </c>
      <c r="BM82" s="6">
        <v>900</v>
      </c>
      <c r="BN82" s="5">
        <v>7591</v>
      </c>
      <c r="BO82" s="4">
        <v>9</v>
      </c>
      <c r="BP82" s="4">
        <v>9</v>
      </c>
      <c r="BQ82" s="5">
        <v>-28418</v>
      </c>
      <c r="BR82" s="3">
        <v>37932</v>
      </c>
      <c r="BS82" s="144">
        <v>1617</v>
      </c>
      <c r="BT82" s="144">
        <v>918.2</v>
      </c>
      <c r="BU82" s="144">
        <v>123.1</v>
      </c>
      <c r="BV82" s="144">
        <v>272.60000000000002</v>
      </c>
      <c r="BW82" s="144" t="s">
        <v>19</v>
      </c>
      <c r="BX82" s="144">
        <v>1.7</v>
      </c>
      <c r="BY82" s="144" t="s">
        <v>19</v>
      </c>
      <c r="BZ82" s="144">
        <v>33.700000000000003</v>
      </c>
      <c r="CA82" s="144">
        <v>230.4</v>
      </c>
      <c r="CB82" s="144" t="s">
        <v>19</v>
      </c>
      <c r="CC82" s="144" t="s">
        <v>19</v>
      </c>
      <c r="CD82" s="144" t="s">
        <v>19</v>
      </c>
      <c r="CE82" s="144">
        <v>3.4</v>
      </c>
      <c r="CF82" s="144" t="s">
        <v>19</v>
      </c>
      <c r="CG82" s="144" t="s">
        <v>19</v>
      </c>
      <c r="CH82" s="144" t="s">
        <v>19</v>
      </c>
      <c r="CI82" s="144" t="s">
        <v>19</v>
      </c>
      <c r="CJ82" s="144" t="s">
        <v>19</v>
      </c>
      <c r="CK82" s="144">
        <v>33.9</v>
      </c>
      <c r="CL82" s="9">
        <v>83536</v>
      </c>
      <c r="CM82" s="9">
        <v>36671</v>
      </c>
      <c r="CN82" s="9">
        <v>11442</v>
      </c>
      <c r="CO82" s="9">
        <v>27168</v>
      </c>
      <c r="CP82" s="9" t="s">
        <v>19</v>
      </c>
      <c r="CQ82" s="9">
        <v>1708</v>
      </c>
      <c r="CR82" s="8" t="s">
        <v>19</v>
      </c>
      <c r="CS82" s="9">
        <v>1329</v>
      </c>
      <c r="CT82" s="9">
        <v>4965</v>
      </c>
      <c r="CU82" s="9" t="s">
        <v>19</v>
      </c>
      <c r="CV82" s="9" t="s">
        <v>19</v>
      </c>
      <c r="CW82" s="144" t="s">
        <v>19</v>
      </c>
      <c r="CX82" s="8">
        <v>154</v>
      </c>
      <c r="CY82" s="9" t="s">
        <v>19</v>
      </c>
      <c r="CZ82" s="9" t="s">
        <v>19</v>
      </c>
      <c r="DA82" s="9" t="s">
        <v>19</v>
      </c>
      <c r="DB82" s="9" t="s">
        <v>19</v>
      </c>
      <c r="DC82" s="9" t="s">
        <v>19</v>
      </c>
      <c r="DD82" s="9">
        <v>99</v>
      </c>
    </row>
    <row r="83" spans="1:108" ht="15.5">
      <c r="A83" s="79" t="s">
        <v>283</v>
      </c>
      <c r="B83" s="2" t="s">
        <v>284</v>
      </c>
      <c r="C83" s="509">
        <v>218481</v>
      </c>
      <c r="D83" s="510">
        <v>190041</v>
      </c>
      <c r="E83" s="3">
        <v>92470</v>
      </c>
      <c r="F83" s="3">
        <v>6668</v>
      </c>
      <c r="G83" s="3">
        <v>87773</v>
      </c>
      <c r="H83" s="3">
        <v>64545</v>
      </c>
      <c r="I83" s="5">
        <v>18860</v>
      </c>
      <c r="J83" s="514">
        <v>4368</v>
      </c>
      <c r="K83" s="3">
        <v>1838</v>
      </c>
      <c r="L83" s="6">
        <v>202</v>
      </c>
      <c r="M83" s="3">
        <v>1292</v>
      </c>
      <c r="N83" s="510">
        <v>190041</v>
      </c>
      <c r="O83" s="3">
        <v>70555</v>
      </c>
      <c r="P83" s="3">
        <v>42269</v>
      </c>
      <c r="Q83" s="3">
        <v>27421</v>
      </c>
      <c r="R83" s="3">
        <v>92822</v>
      </c>
      <c r="S83" s="515">
        <v>29.5</v>
      </c>
      <c r="T83" s="10">
        <v>19730</v>
      </c>
      <c r="U83" s="10">
        <v>43486</v>
      </c>
      <c r="V83" s="144">
        <v>45.4</v>
      </c>
      <c r="W83" s="10">
        <v>15569</v>
      </c>
      <c r="X83" s="10">
        <v>7691</v>
      </c>
      <c r="Y83" s="5">
        <v>14848</v>
      </c>
      <c r="Z83" s="4">
        <v>488</v>
      </c>
      <c r="AA83" s="4">
        <v>963</v>
      </c>
      <c r="AB83" s="3">
        <v>26835</v>
      </c>
      <c r="AC83" s="3">
        <v>119486</v>
      </c>
      <c r="AD83" s="7">
        <v>67272</v>
      </c>
      <c r="AE83" s="7">
        <v>16246</v>
      </c>
      <c r="AF83" s="5">
        <v>33160</v>
      </c>
      <c r="AG83" s="7" t="s">
        <v>19</v>
      </c>
      <c r="AH83" s="6">
        <v>215</v>
      </c>
      <c r="AI83" s="4" t="s">
        <v>19</v>
      </c>
      <c r="AJ83" s="5" t="s">
        <v>19</v>
      </c>
      <c r="AK83" s="510">
        <v>28440</v>
      </c>
      <c r="AL83" s="4" t="s">
        <v>19</v>
      </c>
      <c r="AM83" s="3">
        <v>18901</v>
      </c>
      <c r="AN83" s="3">
        <v>3000</v>
      </c>
      <c r="AO83" s="3">
        <v>6539</v>
      </c>
      <c r="AP83" s="513">
        <v>224470</v>
      </c>
      <c r="AQ83" s="510">
        <v>189939</v>
      </c>
      <c r="AR83" s="3">
        <v>4630</v>
      </c>
      <c r="AS83" s="3">
        <v>17222</v>
      </c>
      <c r="AT83" s="3">
        <v>32913</v>
      </c>
      <c r="AU83" s="3">
        <v>111007</v>
      </c>
      <c r="AV83" s="3">
        <v>75888</v>
      </c>
      <c r="AW83" s="5">
        <v>24533</v>
      </c>
      <c r="AX83" s="514">
        <v>9967</v>
      </c>
      <c r="AY83" s="3">
        <v>2144</v>
      </c>
      <c r="AZ83" s="6" t="s">
        <v>19</v>
      </c>
      <c r="BA83" s="3">
        <v>26653</v>
      </c>
      <c r="BB83" s="510">
        <v>189939</v>
      </c>
      <c r="BC83" s="3">
        <v>88134</v>
      </c>
      <c r="BD83" s="3">
        <v>50577</v>
      </c>
      <c r="BE83" s="3">
        <v>8286</v>
      </c>
      <c r="BF83" s="3">
        <v>53605</v>
      </c>
      <c r="BG83" s="3">
        <v>3000</v>
      </c>
      <c r="BH83" s="4">
        <v>919</v>
      </c>
      <c r="BI83" s="6">
        <v>398</v>
      </c>
      <c r="BJ83" s="5">
        <v>43883</v>
      </c>
      <c r="BK83" s="510">
        <v>34531</v>
      </c>
      <c r="BL83" s="3">
        <v>31270</v>
      </c>
      <c r="BM83" s="5" t="s">
        <v>19</v>
      </c>
      <c r="BN83" s="5">
        <v>3261</v>
      </c>
      <c r="BO83" s="4">
        <v>102</v>
      </c>
      <c r="BP83" s="4">
        <v>102</v>
      </c>
      <c r="BQ83" s="5">
        <v>-21723</v>
      </c>
      <c r="BR83" s="3">
        <v>10911</v>
      </c>
      <c r="BS83" s="144">
        <v>10621.5</v>
      </c>
      <c r="BT83" s="144">
        <v>1145.9000000000001</v>
      </c>
      <c r="BU83" s="144">
        <v>141.4</v>
      </c>
      <c r="BV83" s="144">
        <v>7.2999999999999972</v>
      </c>
      <c r="BW83" s="144">
        <v>18.600000000000001</v>
      </c>
      <c r="BX83" s="144">
        <v>1.6</v>
      </c>
      <c r="BY83" s="144" t="s">
        <v>19</v>
      </c>
      <c r="BZ83" s="144" t="s">
        <v>19</v>
      </c>
      <c r="CA83" s="144">
        <v>89.5</v>
      </c>
      <c r="CB83" s="144" t="s">
        <v>19</v>
      </c>
      <c r="CC83" s="144" t="s">
        <v>19</v>
      </c>
      <c r="CD83" s="144">
        <v>9158.2999999999993</v>
      </c>
      <c r="CE83" s="144" t="s">
        <v>19</v>
      </c>
      <c r="CF83" s="144" t="s">
        <v>19</v>
      </c>
      <c r="CG83" s="144" t="s">
        <v>19</v>
      </c>
      <c r="CH83" s="144" t="s">
        <v>19</v>
      </c>
      <c r="CI83" s="144" t="s">
        <v>19</v>
      </c>
      <c r="CJ83" s="144" t="s">
        <v>19</v>
      </c>
      <c r="CK83" s="144">
        <v>58.9</v>
      </c>
      <c r="CL83" s="9">
        <v>57043</v>
      </c>
      <c r="CM83" s="9">
        <v>39443</v>
      </c>
      <c r="CN83" s="9">
        <v>12204</v>
      </c>
      <c r="CO83" s="9">
        <v>476</v>
      </c>
      <c r="CP83" s="9">
        <v>1449</v>
      </c>
      <c r="CQ83" s="9">
        <v>1156</v>
      </c>
      <c r="CR83" s="8" t="s">
        <v>19</v>
      </c>
      <c r="CS83" s="8" t="s">
        <v>19</v>
      </c>
      <c r="CT83" s="9">
        <v>1669</v>
      </c>
      <c r="CU83" s="9" t="s">
        <v>19</v>
      </c>
      <c r="CV83" s="9" t="s">
        <v>19</v>
      </c>
      <c r="CW83" s="8">
        <v>75</v>
      </c>
      <c r="CX83" s="144" t="s">
        <v>19</v>
      </c>
      <c r="CY83" s="9" t="s">
        <v>19</v>
      </c>
      <c r="CZ83" s="9" t="s">
        <v>19</v>
      </c>
      <c r="DA83" s="9" t="s">
        <v>19</v>
      </c>
      <c r="DB83" s="9" t="s">
        <v>19</v>
      </c>
      <c r="DC83" s="9" t="s">
        <v>19</v>
      </c>
      <c r="DD83" s="9">
        <v>571</v>
      </c>
    </row>
    <row r="84" spans="1:108" ht="15.5">
      <c r="A84" s="79" t="s">
        <v>288</v>
      </c>
      <c r="B84" s="516" t="s">
        <v>289</v>
      </c>
      <c r="C84" s="517">
        <v>7584714</v>
      </c>
      <c r="D84" s="518">
        <v>5216839</v>
      </c>
      <c r="E84" s="519">
        <v>3295810</v>
      </c>
      <c r="F84" s="519">
        <v>190692</v>
      </c>
      <c r="G84" s="519">
        <v>862536</v>
      </c>
      <c r="H84" s="519">
        <v>535775</v>
      </c>
      <c r="I84" s="520">
        <v>298286</v>
      </c>
      <c r="J84" s="521">
        <v>12583</v>
      </c>
      <c r="K84" s="519">
        <v>342772</v>
      </c>
      <c r="L84" s="520">
        <v>4610</v>
      </c>
      <c r="M84" s="519">
        <v>525029</v>
      </c>
      <c r="N84" s="518">
        <v>5216839</v>
      </c>
      <c r="O84" s="519">
        <v>3990102</v>
      </c>
      <c r="P84" s="519">
        <v>3054513</v>
      </c>
      <c r="Q84" s="519">
        <v>828150</v>
      </c>
      <c r="R84" s="519">
        <v>949859</v>
      </c>
      <c r="S84" s="522">
        <v>87.2</v>
      </c>
      <c r="T84" s="523">
        <v>793716</v>
      </c>
      <c r="U84" s="523">
        <v>981512</v>
      </c>
      <c r="V84" s="524">
        <v>80.900000000000006</v>
      </c>
      <c r="W84" s="523">
        <v>156892</v>
      </c>
      <c r="X84" s="523">
        <v>34434</v>
      </c>
      <c r="Y84" s="520">
        <v>2226363</v>
      </c>
      <c r="Z84" s="519">
        <v>49969</v>
      </c>
      <c r="AA84" s="519">
        <v>5078</v>
      </c>
      <c r="AB84" s="721">
        <v>880542</v>
      </c>
      <c r="AC84" s="519">
        <v>806737</v>
      </c>
      <c r="AD84" s="525">
        <v>483423</v>
      </c>
      <c r="AE84" s="525">
        <v>292995</v>
      </c>
      <c r="AF84" s="722" t="s">
        <v>19</v>
      </c>
      <c r="AG84" s="722" t="s">
        <v>19</v>
      </c>
      <c r="AH84" s="520">
        <v>2242</v>
      </c>
      <c r="AI84" s="723" t="s">
        <v>19</v>
      </c>
      <c r="AJ84" s="520">
        <v>420000</v>
      </c>
      <c r="AK84" s="518">
        <v>2367875</v>
      </c>
      <c r="AL84" s="526" t="s">
        <v>19</v>
      </c>
      <c r="AM84" s="519">
        <v>73316</v>
      </c>
      <c r="AN84" s="519">
        <v>1070000</v>
      </c>
      <c r="AO84" s="519">
        <v>1224559</v>
      </c>
      <c r="AP84" s="517">
        <v>7116506</v>
      </c>
      <c r="AQ84" s="518">
        <v>5208421</v>
      </c>
      <c r="AR84" s="519">
        <v>11732</v>
      </c>
      <c r="AS84" s="519">
        <v>828541</v>
      </c>
      <c r="AT84" s="519">
        <v>1267402</v>
      </c>
      <c r="AU84" s="519">
        <v>1915157</v>
      </c>
      <c r="AV84" s="519">
        <v>1050431</v>
      </c>
      <c r="AW84" s="520">
        <v>449289</v>
      </c>
      <c r="AX84" s="521">
        <v>357880</v>
      </c>
      <c r="AY84" s="519">
        <v>27776</v>
      </c>
      <c r="AZ84" s="520">
        <v>1359</v>
      </c>
      <c r="BA84" s="519">
        <v>1169545</v>
      </c>
      <c r="BB84" s="518">
        <v>5208421</v>
      </c>
      <c r="BC84" s="519">
        <v>2107709</v>
      </c>
      <c r="BD84" s="519">
        <v>494937</v>
      </c>
      <c r="BE84" s="519">
        <v>82763</v>
      </c>
      <c r="BF84" s="519">
        <v>1095135</v>
      </c>
      <c r="BG84" s="519">
        <v>188564</v>
      </c>
      <c r="BH84" s="519">
        <v>54974</v>
      </c>
      <c r="BI84" s="520">
        <v>175052</v>
      </c>
      <c r="BJ84" s="520">
        <v>1586987</v>
      </c>
      <c r="BK84" s="518">
        <v>1908085</v>
      </c>
      <c r="BL84" s="519">
        <v>1467856</v>
      </c>
      <c r="BM84" s="520" t="s">
        <v>19</v>
      </c>
      <c r="BN84" s="520">
        <v>440229</v>
      </c>
      <c r="BO84" s="519">
        <v>8418</v>
      </c>
      <c r="BP84" s="519">
        <v>-411582</v>
      </c>
      <c r="BQ84" s="520">
        <v>-351803</v>
      </c>
      <c r="BR84" s="519">
        <v>1883580</v>
      </c>
      <c r="BS84" s="524">
        <v>31439</v>
      </c>
      <c r="BT84" s="524">
        <v>16678</v>
      </c>
      <c r="BU84" s="524">
        <v>5710</v>
      </c>
      <c r="BV84" s="524">
        <v>1089</v>
      </c>
      <c r="BW84" s="725" t="s">
        <v>19</v>
      </c>
      <c r="BX84" s="524">
        <v>374</v>
      </c>
      <c r="BY84" s="524">
        <v>524</v>
      </c>
      <c r="BZ84" s="524">
        <v>1115</v>
      </c>
      <c r="CA84" s="524">
        <v>3032</v>
      </c>
      <c r="CB84" s="725" t="s">
        <v>19</v>
      </c>
      <c r="CC84" s="524" t="s">
        <v>19</v>
      </c>
      <c r="CD84" s="524">
        <v>716</v>
      </c>
      <c r="CE84" s="524" t="s">
        <v>19</v>
      </c>
      <c r="CF84" s="524" t="s">
        <v>19</v>
      </c>
      <c r="CG84" s="524" t="s">
        <v>19</v>
      </c>
      <c r="CH84" s="524" t="s">
        <v>19</v>
      </c>
      <c r="CI84" s="725" t="s">
        <v>19</v>
      </c>
      <c r="CJ84" s="524" t="s">
        <v>19</v>
      </c>
      <c r="CK84" s="524">
        <v>2201</v>
      </c>
      <c r="CL84" s="528">
        <v>3272818</v>
      </c>
      <c r="CM84" s="528">
        <v>836317</v>
      </c>
      <c r="CN84" s="528">
        <v>1525887</v>
      </c>
      <c r="CO84" s="528">
        <v>128408</v>
      </c>
      <c r="CP84" s="724" t="s">
        <v>19</v>
      </c>
      <c r="CQ84" s="528">
        <v>294980</v>
      </c>
      <c r="CR84" s="528">
        <v>55147</v>
      </c>
      <c r="CS84" s="528">
        <v>56438</v>
      </c>
      <c r="CT84" s="528">
        <v>91319</v>
      </c>
      <c r="CU84" s="724" t="s">
        <v>19</v>
      </c>
      <c r="CV84" s="528" t="s">
        <v>19</v>
      </c>
      <c r="CW84" s="527">
        <v>465</v>
      </c>
      <c r="CX84" s="524" t="s">
        <v>19</v>
      </c>
      <c r="CY84" s="528" t="s">
        <v>19</v>
      </c>
      <c r="CZ84" s="528" t="s">
        <v>19</v>
      </c>
      <c r="DA84" s="528" t="s">
        <v>19</v>
      </c>
      <c r="DB84" s="724" t="s">
        <v>19</v>
      </c>
      <c r="DC84" s="528" t="s">
        <v>19</v>
      </c>
      <c r="DD84" s="528">
        <v>283857</v>
      </c>
    </row>
    <row r="85" spans="1:108" ht="15.5">
      <c r="A85" s="82" t="s">
        <v>293</v>
      </c>
      <c r="B85" s="2" t="s">
        <v>294</v>
      </c>
      <c r="C85" s="509">
        <v>75806</v>
      </c>
      <c r="D85" s="510">
        <v>58215</v>
      </c>
      <c r="E85" s="3">
        <v>24553</v>
      </c>
      <c r="F85" s="3">
        <v>3636</v>
      </c>
      <c r="G85" s="3">
        <v>25445</v>
      </c>
      <c r="H85" s="3">
        <v>18175</v>
      </c>
      <c r="I85" s="5">
        <v>6516</v>
      </c>
      <c r="J85" s="511">
        <v>688</v>
      </c>
      <c r="K85" s="4">
        <v>568</v>
      </c>
      <c r="L85" s="6">
        <v>80</v>
      </c>
      <c r="M85" s="3">
        <v>4013</v>
      </c>
      <c r="N85" s="510">
        <v>58215</v>
      </c>
      <c r="O85" s="3">
        <v>20634</v>
      </c>
      <c r="P85" s="3">
        <v>7601</v>
      </c>
      <c r="Q85" s="3">
        <v>6191</v>
      </c>
      <c r="R85" s="3">
        <v>10635</v>
      </c>
      <c r="S85" s="512">
        <v>58.2</v>
      </c>
      <c r="T85" s="10">
        <v>4627</v>
      </c>
      <c r="U85" s="10">
        <v>11091</v>
      </c>
      <c r="V85" s="144">
        <v>41.7</v>
      </c>
      <c r="W85" s="10">
        <v>4299</v>
      </c>
      <c r="X85" s="10">
        <v>1564</v>
      </c>
      <c r="Y85" s="5">
        <v>1410</v>
      </c>
      <c r="Z85" s="4">
        <v>427</v>
      </c>
      <c r="AA85" s="4">
        <v>74</v>
      </c>
      <c r="AB85" s="3">
        <v>12532</v>
      </c>
      <c r="AC85" s="3">
        <v>37581</v>
      </c>
      <c r="AD85" s="7">
        <v>18018</v>
      </c>
      <c r="AE85" s="7">
        <v>6440</v>
      </c>
      <c r="AF85" s="7" t="s">
        <v>19</v>
      </c>
      <c r="AG85" s="7" t="s">
        <v>19</v>
      </c>
      <c r="AH85" s="5">
        <v>12113</v>
      </c>
      <c r="AI85" s="3" t="s">
        <v>19</v>
      </c>
      <c r="AJ85" s="6" t="s">
        <v>19</v>
      </c>
      <c r="AK85" s="510">
        <v>17591</v>
      </c>
      <c r="AL85" s="4">
        <v>8</v>
      </c>
      <c r="AM85" s="3">
        <v>12407</v>
      </c>
      <c r="AN85" s="3">
        <v>5000</v>
      </c>
      <c r="AO85" s="4">
        <v>176</v>
      </c>
      <c r="AP85" s="513">
        <v>72673</v>
      </c>
      <c r="AQ85" s="510">
        <v>58060</v>
      </c>
      <c r="AR85" s="3">
        <v>7918</v>
      </c>
      <c r="AS85" s="3">
        <v>8199</v>
      </c>
      <c r="AT85" s="3">
        <v>8157</v>
      </c>
      <c r="AU85" s="3">
        <v>35439</v>
      </c>
      <c r="AV85" s="3">
        <v>23878</v>
      </c>
      <c r="AW85" s="5">
        <v>9119</v>
      </c>
      <c r="AX85" s="514">
        <v>2310</v>
      </c>
      <c r="AY85" s="4">
        <v>469</v>
      </c>
      <c r="AZ85" s="6" t="s">
        <v>19</v>
      </c>
      <c r="BA85" s="3">
        <v>5796</v>
      </c>
      <c r="BB85" s="510">
        <v>58060</v>
      </c>
      <c r="BC85" s="3">
        <v>22576</v>
      </c>
      <c r="BD85" s="3">
        <v>14503</v>
      </c>
      <c r="BE85" s="3">
        <v>1428</v>
      </c>
      <c r="BF85" s="3">
        <v>11560</v>
      </c>
      <c r="BG85" s="3">
        <v>3501</v>
      </c>
      <c r="BH85" s="4">
        <v>158</v>
      </c>
      <c r="BI85" s="6">
        <v>750</v>
      </c>
      <c r="BJ85" s="5">
        <v>19515</v>
      </c>
      <c r="BK85" s="510">
        <v>14613</v>
      </c>
      <c r="BL85" s="3">
        <v>8527</v>
      </c>
      <c r="BM85" s="5" t="s">
        <v>19</v>
      </c>
      <c r="BN85" s="5">
        <v>6086</v>
      </c>
      <c r="BO85" s="4">
        <v>155</v>
      </c>
      <c r="BP85" s="4">
        <v>155</v>
      </c>
      <c r="BQ85" s="5">
        <v>1625</v>
      </c>
      <c r="BR85" s="3">
        <v>24607</v>
      </c>
      <c r="BS85" s="144">
        <v>358.4</v>
      </c>
      <c r="BT85" s="144">
        <v>320.5</v>
      </c>
      <c r="BU85" s="144">
        <v>14.3</v>
      </c>
      <c r="BV85" s="144">
        <v>1.5</v>
      </c>
      <c r="BW85" s="144">
        <v>1</v>
      </c>
      <c r="BX85" s="144" t="s">
        <v>19</v>
      </c>
      <c r="BY85" s="144" t="s">
        <v>19</v>
      </c>
      <c r="BZ85" s="144">
        <v>0.5</v>
      </c>
      <c r="CA85" s="144">
        <v>10.8</v>
      </c>
      <c r="CB85" s="144">
        <v>3</v>
      </c>
      <c r="CC85" s="144" t="s">
        <v>19</v>
      </c>
      <c r="CD85" s="144">
        <v>2.2999999999999998</v>
      </c>
      <c r="CE85" s="144">
        <v>0.1</v>
      </c>
      <c r="CF85" s="144" t="s">
        <v>19</v>
      </c>
      <c r="CG85" s="144" t="s">
        <v>19</v>
      </c>
      <c r="CH85" s="144" t="s">
        <v>19</v>
      </c>
      <c r="CI85" s="144" t="s">
        <v>19</v>
      </c>
      <c r="CJ85" s="144" t="s">
        <v>19</v>
      </c>
      <c r="CK85" s="144">
        <v>4.4000000000000004</v>
      </c>
      <c r="CL85" s="9">
        <v>12737</v>
      </c>
      <c r="CM85" s="9">
        <v>10986</v>
      </c>
      <c r="CN85" s="8">
        <v>987</v>
      </c>
      <c r="CO85" s="8">
        <v>58</v>
      </c>
      <c r="CP85" s="8">
        <v>44</v>
      </c>
      <c r="CQ85" s="8" t="s">
        <v>19</v>
      </c>
      <c r="CR85" s="8" t="s">
        <v>19</v>
      </c>
      <c r="CS85" s="8">
        <v>7</v>
      </c>
      <c r="CT85" s="8">
        <v>127</v>
      </c>
      <c r="CU85" s="8">
        <v>23</v>
      </c>
      <c r="CV85" s="9" t="s">
        <v>6</v>
      </c>
      <c r="CW85" s="8">
        <v>97</v>
      </c>
      <c r="CX85" s="8">
        <v>1</v>
      </c>
      <c r="CY85" s="9" t="s">
        <v>19</v>
      </c>
      <c r="CZ85" s="9" t="s">
        <v>19</v>
      </c>
      <c r="DA85" s="9" t="s">
        <v>19</v>
      </c>
      <c r="DB85" s="9" t="s">
        <v>19</v>
      </c>
      <c r="DC85" s="9" t="s">
        <v>19</v>
      </c>
      <c r="DD85" s="9">
        <v>407</v>
      </c>
    </row>
    <row r="86" spans="1:108" ht="15.5">
      <c r="A86" s="82" t="s">
        <v>298</v>
      </c>
      <c r="B86" s="2" t="s">
        <v>299</v>
      </c>
      <c r="C86" s="509">
        <v>95114</v>
      </c>
      <c r="D86" s="510">
        <v>75580</v>
      </c>
      <c r="E86" s="3">
        <v>32646</v>
      </c>
      <c r="F86" s="3">
        <v>1381</v>
      </c>
      <c r="G86" s="3">
        <v>39926</v>
      </c>
      <c r="H86" s="3">
        <v>32954</v>
      </c>
      <c r="I86" s="5">
        <v>5508</v>
      </c>
      <c r="J86" s="514">
        <v>1464</v>
      </c>
      <c r="K86" s="3">
        <v>1202</v>
      </c>
      <c r="L86" s="6">
        <v>58</v>
      </c>
      <c r="M86" s="4">
        <v>425</v>
      </c>
      <c r="N86" s="510">
        <v>75580</v>
      </c>
      <c r="O86" s="3">
        <v>18901</v>
      </c>
      <c r="P86" s="3">
        <v>7629</v>
      </c>
      <c r="Q86" s="3">
        <v>6158</v>
      </c>
      <c r="R86" s="3">
        <v>12131</v>
      </c>
      <c r="S86" s="515">
        <v>50.8</v>
      </c>
      <c r="T86" s="10">
        <v>5735</v>
      </c>
      <c r="U86" s="10">
        <v>13698</v>
      </c>
      <c r="V86" s="144">
        <v>41.9</v>
      </c>
      <c r="W86" s="10">
        <v>7247</v>
      </c>
      <c r="X86" s="11">
        <v>423</v>
      </c>
      <c r="Y86" s="5">
        <v>1471</v>
      </c>
      <c r="Z86" s="4">
        <v>673</v>
      </c>
      <c r="AA86" s="4">
        <v>6</v>
      </c>
      <c r="AB86" s="3">
        <v>10593</v>
      </c>
      <c r="AC86" s="3">
        <v>56679</v>
      </c>
      <c r="AD86" s="7">
        <v>32857</v>
      </c>
      <c r="AE86" s="7">
        <v>5502</v>
      </c>
      <c r="AF86" s="5">
        <v>16855</v>
      </c>
      <c r="AG86" s="6">
        <v>35</v>
      </c>
      <c r="AH86" s="6">
        <v>491</v>
      </c>
      <c r="AI86" s="3" t="s">
        <v>19</v>
      </c>
      <c r="AJ86" s="5" t="s">
        <v>19</v>
      </c>
      <c r="AK86" s="510">
        <v>19534</v>
      </c>
      <c r="AL86" s="4" t="s">
        <v>19</v>
      </c>
      <c r="AM86" s="3">
        <v>16462</v>
      </c>
      <c r="AN86" s="3">
        <v>2000</v>
      </c>
      <c r="AO86" s="3">
        <v>1072</v>
      </c>
      <c r="AP86" s="513">
        <v>91829</v>
      </c>
      <c r="AQ86" s="510">
        <v>76166</v>
      </c>
      <c r="AR86" s="3">
        <v>5562</v>
      </c>
      <c r="AS86" s="3">
        <v>8388</v>
      </c>
      <c r="AT86" s="3">
        <v>7638</v>
      </c>
      <c r="AU86" s="3">
        <v>45728</v>
      </c>
      <c r="AV86" s="3">
        <v>35865</v>
      </c>
      <c r="AW86" s="5">
        <v>7427</v>
      </c>
      <c r="AX86" s="514">
        <v>2125</v>
      </c>
      <c r="AY86" s="3">
        <v>1960</v>
      </c>
      <c r="AZ86" s="6" t="s">
        <v>19</v>
      </c>
      <c r="BA86" s="3">
        <v>12452</v>
      </c>
      <c r="BB86" s="510">
        <v>76166</v>
      </c>
      <c r="BC86" s="3">
        <v>37098</v>
      </c>
      <c r="BD86" s="3">
        <v>22596</v>
      </c>
      <c r="BE86" s="3">
        <v>2149</v>
      </c>
      <c r="BF86" s="3">
        <v>18043</v>
      </c>
      <c r="BG86" s="3">
        <v>2227</v>
      </c>
      <c r="BH86" s="4">
        <v>373</v>
      </c>
      <c r="BI86" s="5">
        <v>1206</v>
      </c>
      <c r="BJ86" s="5">
        <v>17219</v>
      </c>
      <c r="BK86" s="510">
        <v>15663</v>
      </c>
      <c r="BL86" s="3">
        <v>12001</v>
      </c>
      <c r="BM86" s="5" t="s">
        <v>19</v>
      </c>
      <c r="BN86" s="5">
        <v>3662</v>
      </c>
      <c r="BO86" s="4">
        <v>-586</v>
      </c>
      <c r="BP86" s="4">
        <v>-586</v>
      </c>
      <c r="BQ86" s="5">
        <v>1000</v>
      </c>
      <c r="BR86" s="3">
        <v>12533</v>
      </c>
      <c r="BS86" s="144">
        <v>3772.6</v>
      </c>
      <c r="BT86" s="144">
        <v>427.5</v>
      </c>
      <c r="BU86" s="144">
        <v>21.2</v>
      </c>
      <c r="BV86" s="144" t="s">
        <v>19</v>
      </c>
      <c r="BW86" s="144">
        <v>7.2</v>
      </c>
      <c r="BX86" s="144" t="s">
        <v>19</v>
      </c>
      <c r="BY86" s="144" t="s">
        <v>19</v>
      </c>
      <c r="BZ86" s="144" t="s">
        <v>19</v>
      </c>
      <c r="CA86" s="144">
        <v>22</v>
      </c>
      <c r="CB86" s="144" t="s">
        <v>19</v>
      </c>
      <c r="CC86" s="144" t="s">
        <v>19</v>
      </c>
      <c r="CD86" s="144">
        <v>3289</v>
      </c>
      <c r="CE86" s="144" t="s">
        <v>19</v>
      </c>
      <c r="CF86" s="144" t="s">
        <v>19</v>
      </c>
      <c r="CG86" s="144" t="s">
        <v>19</v>
      </c>
      <c r="CH86" s="144" t="s">
        <v>19</v>
      </c>
      <c r="CI86" s="144" t="s">
        <v>19</v>
      </c>
      <c r="CJ86" s="144" t="s">
        <v>19</v>
      </c>
      <c r="CK86" s="144">
        <v>5.7</v>
      </c>
      <c r="CL86" s="9">
        <v>16970</v>
      </c>
      <c r="CM86" s="9">
        <v>14705</v>
      </c>
      <c r="CN86" s="9">
        <v>1474</v>
      </c>
      <c r="CO86" s="8" t="s">
        <v>19</v>
      </c>
      <c r="CP86" s="8">
        <v>325</v>
      </c>
      <c r="CQ86" s="8" t="s">
        <v>19</v>
      </c>
      <c r="CR86" s="8" t="s">
        <v>19</v>
      </c>
      <c r="CS86" s="8" t="s">
        <v>19</v>
      </c>
      <c r="CT86" s="8">
        <v>154</v>
      </c>
      <c r="CU86" s="8" t="s">
        <v>19</v>
      </c>
      <c r="CV86" s="9" t="s">
        <v>6</v>
      </c>
      <c r="CW86" s="8">
        <v>63</v>
      </c>
      <c r="CX86" s="144" t="s">
        <v>19</v>
      </c>
      <c r="CY86" s="9" t="s">
        <v>19</v>
      </c>
      <c r="CZ86" s="9" t="s">
        <v>19</v>
      </c>
      <c r="DA86" s="9" t="s">
        <v>19</v>
      </c>
      <c r="DB86" s="9" t="s">
        <v>19</v>
      </c>
      <c r="DC86" s="9" t="s">
        <v>19</v>
      </c>
      <c r="DD86" s="9">
        <v>249</v>
      </c>
    </row>
    <row r="87" spans="1:108" ht="15.5">
      <c r="A87" s="82" t="s">
        <v>303</v>
      </c>
      <c r="B87" s="2" t="s">
        <v>304</v>
      </c>
      <c r="C87" s="509">
        <v>107793</v>
      </c>
      <c r="D87" s="510">
        <v>75572</v>
      </c>
      <c r="E87" s="3">
        <v>47161</v>
      </c>
      <c r="F87" s="3">
        <v>2844</v>
      </c>
      <c r="G87" s="3">
        <v>21614</v>
      </c>
      <c r="H87" s="3">
        <v>15672</v>
      </c>
      <c r="I87" s="5">
        <v>5401</v>
      </c>
      <c r="J87" s="511">
        <v>541</v>
      </c>
      <c r="K87" s="4">
        <v>192</v>
      </c>
      <c r="L87" s="6">
        <v>181</v>
      </c>
      <c r="M87" s="3">
        <v>3761</v>
      </c>
      <c r="N87" s="510">
        <v>75572</v>
      </c>
      <c r="O87" s="3">
        <v>54824</v>
      </c>
      <c r="P87" s="3">
        <v>43356</v>
      </c>
      <c r="Q87" s="3">
        <v>29229</v>
      </c>
      <c r="R87" s="3">
        <v>32924</v>
      </c>
      <c r="S87" s="515">
        <v>88.8</v>
      </c>
      <c r="T87" s="10">
        <v>28804</v>
      </c>
      <c r="U87" s="10">
        <v>32184</v>
      </c>
      <c r="V87" s="144">
        <v>89.5</v>
      </c>
      <c r="W87" s="10">
        <v>3017</v>
      </c>
      <c r="X87" s="11">
        <v>425</v>
      </c>
      <c r="Y87" s="5">
        <v>14127</v>
      </c>
      <c r="Z87" s="4">
        <v>776</v>
      </c>
      <c r="AA87" s="4">
        <v>49</v>
      </c>
      <c r="AB87" s="3">
        <v>10643</v>
      </c>
      <c r="AC87" s="3">
        <v>20748</v>
      </c>
      <c r="AD87" s="7">
        <v>14866</v>
      </c>
      <c r="AE87" s="7">
        <v>5281</v>
      </c>
      <c r="AF87" s="7" t="s">
        <v>19</v>
      </c>
      <c r="AG87" s="7" t="s">
        <v>19</v>
      </c>
      <c r="AH87" s="6">
        <v>10</v>
      </c>
      <c r="AI87" s="3" t="s">
        <v>19</v>
      </c>
      <c r="AJ87" s="6" t="s">
        <v>19</v>
      </c>
      <c r="AK87" s="510">
        <v>32221</v>
      </c>
      <c r="AL87" s="4" t="s">
        <v>19</v>
      </c>
      <c r="AM87" s="3">
        <v>5527</v>
      </c>
      <c r="AN87" s="3" t="s">
        <v>19</v>
      </c>
      <c r="AO87" s="3">
        <v>26694</v>
      </c>
      <c r="AP87" s="513">
        <v>108077</v>
      </c>
      <c r="AQ87" s="510">
        <v>75478</v>
      </c>
      <c r="AR87" s="3">
        <v>5508</v>
      </c>
      <c r="AS87" s="3">
        <v>9431</v>
      </c>
      <c r="AT87" s="3">
        <v>21418</v>
      </c>
      <c r="AU87" s="3">
        <v>37153</v>
      </c>
      <c r="AV87" s="3">
        <v>26641</v>
      </c>
      <c r="AW87" s="5">
        <v>7554</v>
      </c>
      <c r="AX87" s="514">
        <v>2091</v>
      </c>
      <c r="AY87" s="147" t="s">
        <v>19</v>
      </c>
      <c r="AZ87" s="6" t="s">
        <v>19</v>
      </c>
      <c r="BA87" s="3">
        <v>7476</v>
      </c>
      <c r="BB87" s="510">
        <v>75478</v>
      </c>
      <c r="BC87" s="3">
        <v>22850</v>
      </c>
      <c r="BD87" s="3">
        <v>10437</v>
      </c>
      <c r="BE87" s="3">
        <v>1264</v>
      </c>
      <c r="BF87" s="3">
        <v>32335</v>
      </c>
      <c r="BG87" s="3">
        <v>1159</v>
      </c>
      <c r="BH87" s="4">
        <v>302</v>
      </c>
      <c r="BI87" s="6">
        <v>55</v>
      </c>
      <c r="BJ87" s="5">
        <v>18777</v>
      </c>
      <c r="BK87" s="510">
        <v>32599</v>
      </c>
      <c r="BL87" s="3">
        <v>27943</v>
      </c>
      <c r="BM87" s="5" t="s">
        <v>19</v>
      </c>
      <c r="BN87" s="5">
        <v>4656</v>
      </c>
      <c r="BO87" s="4">
        <v>94</v>
      </c>
      <c r="BP87" s="4">
        <v>94</v>
      </c>
      <c r="BQ87" s="5">
        <v>3653</v>
      </c>
      <c r="BR87" s="3">
        <v>3407</v>
      </c>
      <c r="BS87" s="144">
        <v>3611.9</v>
      </c>
      <c r="BT87" s="144">
        <v>707.9</v>
      </c>
      <c r="BU87" s="144">
        <v>26.8</v>
      </c>
      <c r="BV87" s="144">
        <v>41.699999999999996</v>
      </c>
      <c r="BW87" s="144">
        <v>3.6</v>
      </c>
      <c r="BX87" s="144">
        <v>0.6</v>
      </c>
      <c r="BY87" s="144" t="s">
        <v>19</v>
      </c>
      <c r="BZ87" s="144">
        <v>11.8</v>
      </c>
      <c r="CA87" s="144">
        <v>89.5</v>
      </c>
      <c r="CB87" s="144">
        <v>10.6</v>
      </c>
      <c r="CC87" s="144" t="s">
        <v>19</v>
      </c>
      <c r="CD87" s="144">
        <v>2655.9</v>
      </c>
      <c r="CE87" s="144" t="s">
        <v>19</v>
      </c>
      <c r="CF87" s="144" t="s">
        <v>19</v>
      </c>
      <c r="CG87" s="144" t="s">
        <v>19</v>
      </c>
      <c r="CH87" s="144" t="s">
        <v>19</v>
      </c>
      <c r="CI87" s="144" t="s">
        <v>19</v>
      </c>
      <c r="CJ87" s="144" t="s">
        <v>19</v>
      </c>
      <c r="CK87" s="144">
        <v>63.5</v>
      </c>
      <c r="CL87" s="9">
        <v>46213</v>
      </c>
      <c r="CM87" s="9">
        <v>31984</v>
      </c>
      <c r="CN87" s="9">
        <v>4458</v>
      </c>
      <c r="CO87" s="9">
        <v>5717</v>
      </c>
      <c r="CP87" s="8">
        <v>568</v>
      </c>
      <c r="CQ87" s="8">
        <v>717</v>
      </c>
      <c r="CR87" s="8" t="s">
        <v>19</v>
      </c>
      <c r="CS87" s="8">
        <v>185</v>
      </c>
      <c r="CT87" s="8">
        <v>442</v>
      </c>
      <c r="CU87" s="8">
        <v>372</v>
      </c>
      <c r="CV87" s="9" t="s">
        <v>6</v>
      </c>
      <c r="CW87" s="8">
        <v>213</v>
      </c>
      <c r="CX87" s="144" t="s">
        <v>19</v>
      </c>
      <c r="CY87" s="9" t="s">
        <v>19</v>
      </c>
      <c r="CZ87" s="9" t="s">
        <v>19</v>
      </c>
      <c r="DA87" s="9" t="s">
        <v>19</v>
      </c>
      <c r="DB87" s="9" t="s">
        <v>19</v>
      </c>
      <c r="DC87" s="9" t="s">
        <v>19</v>
      </c>
      <c r="DD87" s="9">
        <v>1557</v>
      </c>
    </row>
    <row r="88" spans="1:108" ht="15.5">
      <c r="A88" s="82" t="s">
        <v>305</v>
      </c>
      <c r="B88" s="2" t="s">
        <v>306</v>
      </c>
      <c r="C88" s="509">
        <v>69533</v>
      </c>
      <c r="D88" s="510">
        <v>62606</v>
      </c>
      <c r="E88" s="3">
        <v>24893</v>
      </c>
      <c r="F88" s="3">
        <v>4242</v>
      </c>
      <c r="G88" s="3">
        <v>22378</v>
      </c>
      <c r="H88" s="3">
        <v>17576</v>
      </c>
      <c r="I88" s="5">
        <v>2449</v>
      </c>
      <c r="J88" s="514">
        <v>2347</v>
      </c>
      <c r="K88" s="3">
        <v>6884</v>
      </c>
      <c r="L88" s="5">
        <v>4411</v>
      </c>
      <c r="M88" s="3">
        <v>4209</v>
      </c>
      <c r="N88" s="510">
        <v>62606</v>
      </c>
      <c r="O88" s="3">
        <v>38808</v>
      </c>
      <c r="P88" s="3">
        <v>17930</v>
      </c>
      <c r="Q88" s="3">
        <v>16546</v>
      </c>
      <c r="R88" s="3">
        <v>18214</v>
      </c>
      <c r="S88" s="515">
        <v>90.8</v>
      </c>
      <c r="T88" s="10">
        <v>15829</v>
      </c>
      <c r="U88" s="10">
        <v>17613</v>
      </c>
      <c r="V88" s="144">
        <v>89.9</v>
      </c>
      <c r="W88" s="10">
        <v>1149</v>
      </c>
      <c r="X88" s="11">
        <v>717</v>
      </c>
      <c r="Y88" s="5">
        <v>1384</v>
      </c>
      <c r="Z88" s="3">
        <v>2431</v>
      </c>
      <c r="AA88" s="4">
        <v>256</v>
      </c>
      <c r="AB88" s="3">
        <v>18191</v>
      </c>
      <c r="AC88" s="3">
        <v>23798</v>
      </c>
      <c r="AD88" s="7">
        <v>13616</v>
      </c>
      <c r="AE88" s="7">
        <v>2182</v>
      </c>
      <c r="AF88" s="5">
        <v>5313</v>
      </c>
      <c r="AG88" s="7" t="s">
        <v>19</v>
      </c>
      <c r="AH88" s="5" t="s">
        <v>19</v>
      </c>
      <c r="AI88" s="3" t="s">
        <v>19</v>
      </c>
      <c r="AJ88" s="6" t="s">
        <v>19</v>
      </c>
      <c r="AK88" s="510">
        <v>6927</v>
      </c>
      <c r="AL88" s="4" t="s">
        <v>19</v>
      </c>
      <c r="AM88" s="3">
        <v>2860</v>
      </c>
      <c r="AN88" s="3">
        <v>1000</v>
      </c>
      <c r="AO88" s="3">
        <v>3067</v>
      </c>
      <c r="AP88" s="513">
        <v>65950</v>
      </c>
      <c r="AQ88" s="510">
        <v>62600</v>
      </c>
      <c r="AR88" s="3">
        <v>7232</v>
      </c>
      <c r="AS88" s="3">
        <v>8745</v>
      </c>
      <c r="AT88" s="3">
        <v>13707</v>
      </c>
      <c r="AU88" s="3">
        <v>31906</v>
      </c>
      <c r="AV88" s="3">
        <v>24596</v>
      </c>
      <c r="AW88" s="5">
        <v>3108</v>
      </c>
      <c r="AX88" s="514">
        <v>3544</v>
      </c>
      <c r="AY88" s="3">
        <v>5451</v>
      </c>
      <c r="AZ88" s="5">
        <v>4297</v>
      </c>
      <c r="BA88" s="3">
        <v>2791</v>
      </c>
      <c r="BB88" s="510">
        <v>62600</v>
      </c>
      <c r="BC88" s="3">
        <v>14647</v>
      </c>
      <c r="BD88" s="3">
        <v>7926</v>
      </c>
      <c r="BE88" s="4">
        <v>771</v>
      </c>
      <c r="BF88" s="3">
        <v>36453</v>
      </c>
      <c r="BG88" s="3">
        <v>3061</v>
      </c>
      <c r="BH88" s="4">
        <v>252</v>
      </c>
      <c r="BI88" s="5">
        <v>1245</v>
      </c>
      <c r="BJ88" s="5">
        <v>6942</v>
      </c>
      <c r="BK88" s="510">
        <v>3350</v>
      </c>
      <c r="BL88" s="3">
        <v>3031</v>
      </c>
      <c r="BM88" s="5" t="s">
        <v>19</v>
      </c>
      <c r="BN88" s="6">
        <v>319</v>
      </c>
      <c r="BO88" s="4">
        <v>6</v>
      </c>
      <c r="BP88" s="4">
        <v>6</v>
      </c>
      <c r="BQ88" s="6">
        <v>-705</v>
      </c>
      <c r="BR88" s="3">
        <v>22013</v>
      </c>
      <c r="BS88" s="144">
        <v>487.3</v>
      </c>
      <c r="BT88" s="144">
        <v>436.8</v>
      </c>
      <c r="BU88" s="144">
        <v>13.6</v>
      </c>
      <c r="BV88" s="144">
        <v>0.3</v>
      </c>
      <c r="BW88" s="144" t="s">
        <v>19</v>
      </c>
      <c r="BX88" s="144" t="s">
        <v>19</v>
      </c>
      <c r="BY88" s="144" t="s">
        <v>19</v>
      </c>
      <c r="BZ88" s="144" t="s">
        <v>19</v>
      </c>
      <c r="CA88" s="144" t="s">
        <v>19</v>
      </c>
      <c r="CB88" s="144" t="s">
        <v>19</v>
      </c>
      <c r="CC88" s="144" t="s">
        <v>19</v>
      </c>
      <c r="CD88" s="144" t="s">
        <v>19</v>
      </c>
      <c r="CE88" s="144" t="s">
        <v>19</v>
      </c>
      <c r="CF88" s="144" t="s">
        <v>19</v>
      </c>
      <c r="CG88" s="144">
        <v>36.6</v>
      </c>
      <c r="CH88" s="144" t="s">
        <v>19</v>
      </c>
      <c r="CI88" s="144" t="s">
        <v>19</v>
      </c>
      <c r="CJ88" s="144" t="s">
        <v>19</v>
      </c>
      <c r="CK88" s="144" t="s">
        <v>19</v>
      </c>
      <c r="CL88" s="9">
        <v>19371</v>
      </c>
      <c r="CM88" s="9">
        <v>17821</v>
      </c>
      <c r="CN88" s="9">
        <v>1016</v>
      </c>
      <c r="CO88" s="8">
        <v>29</v>
      </c>
      <c r="CP88" s="8" t="s">
        <v>19</v>
      </c>
      <c r="CQ88" s="8" t="s">
        <v>19</v>
      </c>
      <c r="CR88" s="8" t="s">
        <v>19</v>
      </c>
      <c r="CS88" s="8" t="s">
        <v>19</v>
      </c>
      <c r="CT88" s="8" t="s">
        <v>19</v>
      </c>
      <c r="CU88" s="8" t="s">
        <v>19</v>
      </c>
      <c r="CV88" s="9" t="s">
        <v>6</v>
      </c>
      <c r="CW88" s="144" t="s">
        <v>19</v>
      </c>
      <c r="CX88" s="144" t="s">
        <v>19</v>
      </c>
      <c r="CY88" s="9" t="s">
        <v>19</v>
      </c>
      <c r="CZ88" s="8">
        <v>505</v>
      </c>
      <c r="DA88" s="9" t="s">
        <v>19</v>
      </c>
      <c r="DB88" s="9" t="s">
        <v>19</v>
      </c>
      <c r="DC88" s="9" t="s">
        <v>19</v>
      </c>
      <c r="DD88" s="9" t="s">
        <v>19</v>
      </c>
    </row>
    <row r="89" spans="1:108" ht="15.5">
      <c r="A89" s="82" t="s">
        <v>309</v>
      </c>
      <c r="B89" s="2" t="s">
        <v>310</v>
      </c>
      <c r="C89" s="509">
        <v>110447</v>
      </c>
      <c r="D89" s="510">
        <v>81013</v>
      </c>
      <c r="E89" s="3">
        <v>48494</v>
      </c>
      <c r="F89" s="3">
        <v>9291</v>
      </c>
      <c r="G89" s="3">
        <v>19800</v>
      </c>
      <c r="H89" s="3">
        <v>13264</v>
      </c>
      <c r="I89" s="5">
        <v>5839</v>
      </c>
      <c r="J89" s="511">
        <v>697</v>
      </c>
      <c r="K89" s="4">
        <v>389</v>
      </c>
      <c r="L89" s="6">
        <v>6</v>
      </c>
      <c r="M89" s="3">
        <v>3039</v>
      </c>
      <c r="N89" s="510">
        <v>81013</v>
      </c>
      <c r="O89" s="3">
        <v>63508</v>
      </c>
      <c r="P89" s="3">
        <v>41426</v>
      </c>
      <c r="Q89" s="3">
        <v>20635</v>
      </c>
      <c r="R89" s="3">
        <v>21977</v>
      </c>
      <c r="S89" s="515">
        <v>93.9</v>
      </c>
      <c r="T89" s="10">
        <v>19691</v>
      </c>
      <c r="U89" s="10">
        <v>24016</v>
      </c>
      <c r="V89" s="144">
        <v>82</v>
      </c>
      <c r="W89" s="10">
        <v>3240</v>
      </c>
      <c r="X89" s="11">
        <v>944</v>
      </c>
      <c r="Y89" s="5">
        <v>20791</v>
      </c>
      <c r="Z89" s="3">
        <v>2600</v>
      </c>
      <c r="AA89" s="4">
        <v>119</v>
      </c>
      <c r="AB89" s="3">
        <v>19363</v>
      </c>
      <c r="AC89" s="3">
        <v>17505</v>
      </c>
      <c r="AD89" s="7">
        <v>11118</v>
      </c>
      <c r="AE89" s="7">
        <v>5847</v>
      </c>
      <c r="AF89" s="7" t="s">
        <v>19</v>
      </c>
      <c r="AG89" s="7" t="s">
        <v>19</v>
      </c>
      <c r="AH89" s="6">
        <v>4</v>
      </c>
      <c r="AI89" s="3" t="s">
        <v>19</v>
      </c>
      <c r="AJ89" s="6" t="s">
        <v>19</v>
      </c>
      <c r="AK89" s="510">
        <v>29434</v>
      </c>
      <c r="AL89" s="4" t="s">
        <v>19</v>
      </c>
      <c r="AM89" s="3">
        <v>2708</v>
      </c>
      <c r="AN89" s="3" t="s">
        <v>19</v>
      </c>
      <c r="AO89" s="3">
        <v>26726</v>
      </c>
      <c r="AP89" s="513">
        <v>97425</v>
      </c>
      <c r="AQ89" s="510">
        <v>84574</v>
      </c>
      <c r="AR89" s="3">
        <v>6659</v>
      </c>
      <c r="AS89" s="3">
        <v>11837</v>
      </c>
      <c r="AT89" s="3">
        <v>21908</v>
      </c>
      <c r="AU89" s="3">
        <v>39239</v>
      </c>
      <c r="AV89" s="3">
        <v>25999</v>
      </c>
      <c r="AW89" s="5">
        <v>8404</v>
      </c>
      <c r="AX89" s="514">
        <v>3849</v>
      </c>
      <c r="AY89" s="4">
        <v>500</v>
      </c>
      <c r="AZ89" s="6">
        <v>96</v>
      </c>
      <c r="BA89" s="3">
        <v>11090</v>
      </c>
      <c r="BB89" s="510">
        <v>84574</v>
      </c>
      <c r="BC89" s="3">
        <v>32956</v>
      </c>
      <c r="BD89" s="3">
        <v>12582</v>
      </c>
      <c r="BE89" s="3">
        <v>2065</v>
      </c>
      <c r="BF89" s="3">
        <v>24060</v>
      </c>
      <c r="BG89" s="3">
        <v>2209</v>
      </c>
      <c r="BH89" s="4">
        <v>744</v>
      </c>
      <c r="BI89" s="6">
        <v>12</v>
      </c>
      <c r="BJ89" s="5">
        <v>24593</v>
      </c>
      <c r="BK89" s="510">
        <v>12851</v>
      </c>
      <c r="BL89" s="3">
        <v>10984</v>
      </c>
      <c r="BM89" s="5" t="s">
        <v>19</v>
      </c>
      <c r="BN89" s="5">
        <v>1867</v>
      </c>
      <c r="BO89" s="3">
        <v>-3561</v>
      </c>
      <c r="BP89" s="3">
        <v>-3561</v>
      </c>
      <c r="BQ89" s="5">
        <v>-5418</v>
      </c>
      <c r="BR89" s="3">
        <v>14796</v>
      </c>
      <c r="BS89" s="144">
        <v>746.4</v>
      </c>
      <c r="BT89" s="144">
        <v>456.9</v>
      </c>
      <c r="BU89" s="144">
        <v>105.8</v>
      </c>
      <c r="BV89" s="144">
        <v>56.3</v>
      </c>
      <c r="BW89" s="144" t="s">
        <v>19</v>
      </c>
      <c r="BX89" s="144">
        <v>4.9000000000000004</v>
      </c>
      <c r="BY89" s="144" t="s">
        <v>19</v>
      </c>
      <c r="BZ89" s="144">
        <v>17.2</v>
      </c>
      <c r="CA89" s="144">
        <v>53.4</v>
      </c>
      <c r="CB89" s="144" t="s">
        <v>19</v>
      </c>
      <c r="CC89" s="144" t="s">
        <v>19</v>
      </c>
      <c r="CD89" s="144">
        <v>8.1</v>
      </c>
      <c r="CE89" s="144">
        <v>0.2</v>
      </c>
      <c r="CF89" s="144" t="s">
        <v>19</v>
      </c>
      <c r="CG89" s="144" t="s">
        <v>19</v>
      </c>
      <c r="CH89" s="144" t="s">
        <v>19</v>
      </c>
      <c r="CI89" s="144" t="s">
        <v>19</v>
      </c>
      <c r="CJ89" s="144" t="s">
        <v>19</v>
      </c>
      <c r="CK89" s="144">
        <v>43.6</v>
      </c>
      <c r="CL89" s="9">
        <v>46132</v>
      </c>
      <c r="CM89" s="9">
        <v>23267</v>
      </c>
      <c r="CN89" s="9">
        <v>12910</v>
      </c>
      <c r="CO89" s="9">
        <v>4894</v>
      </c>
      <c r="CP89" s="9" t="s">
        <v>19</v>
      </c>
      <c r="CQ89" s="9">
        <v>3232</v>
      </c>
      <c r="CR89" s="8" t="s">
        <v>19</v>
      </c>
      <c r="CS89" s="8">
        <v>580</v>
      </c>
      <c r="CT89" s="8">
        <v>343</v>
      </c>
      <c r="CU89" s="8" t="s">
        <v>19</v>
      </c>
      <c r="CV89" s="9" t="s">
        <v>6</v>
      </c>
      <c r="CW89" s="8">
        <v>12</v>
      </c>
      <c r="CX89" s="8">
        <v>2</v>
      </c>
      <c r="CY89" s="9" t="s">
        <v>19</v>
      </c>
      <c r="CZ89" s="9" t="s">
        <v>19</v>
      </c>
      <c r="DA89" s="9" t="s">
        <v>19</v>
      </c>
      <c r="DB89" s="9" t="s">
        <v>19</v>
      </c>
      <c r="DC89" s="9" t="s">
        <v>19</v>
      </c>
      <c r="DD89" s="9">
        <v>892</v>
      </c>
    </row>
    <row r="90" spans="1:108" ht="15.5">
      <c r="A90" s="82" t="s">
        <v>312</v>
      </c>
      <c r="B90" s="2" t="s">
        <v>313</v>
      </c>
      <c r="C90" s="509">
        <v>93616</v>
      </c>
      <c r="D90" s="510">
        <v>76124</v>
      </c>
      <c r="E90" s="3">
        <v>29246</v>
      </c>
      <c r="F90" s="4">
        <v>941</v>
      </c>
      <c r="G90" s="3">
        <v>42257</v>
      </c>
      <c r="H90" s="3">
        <v>32810</v>
      </c>
      <c r="I90" s="5">
        <v>7611</v>
      </c>
      <c r="J90" s="511">
        <v>108</v>
      </c>
      <c r="K90" s="4">
        <v>487</v>
      </c>
      <c r="L90" s="6">
        <v>289</v>
      </c>
      <c r="M90" s="3">
        <v>3193</v>
      </c>
      <c r="N90" s="510">
        <v>76124</v>
      </c>
      <c r="O90" s="3">
        <v>18251</v>
      </c>
      <c r="P90" s="3">
        <v>8324</v>
      </c>
      <c r="Q90" s="3">
        <v>5732</v>
      </c>
      <c r="R90" s="3">
        <v>9952</v>
      </c>
      <c r="S90" s="515">
        <v>57.6</v>
      </c>
      <c r="T90" s="10">
        <v>4288</v>
      </c>
      <c r="U90" s="10">
        <v>18720</v>
      </c>
      <c r="V90" s="144">
        <v>22.9</v>
      </c>
      <c r="W90" s="10">
        <v>4748</v>
      </c>
      <c r="X90" s="10">
        <v>1444</v>
      </c>
      <c r="Y90" s="5">
        <v>2592</v>
      </c>
      <c r="Z90" s="4">
        <v>130</v>
      </c>
      <c r="AA90" s="4">
        <v>97</v>
      </c>
      <c r="AB90" s="3">
        <v>9700</v>
      </c>
      <c r="AC90" s="3">
        <v>57873</v>
      </c>
      <c r="AD90" s="7">
        <v>32680</v>
      </c>
      <c r="AE90" s="7">
        <v>7513</v>
      </c>
      <c r="AF90" s="5">
        <v>15893</v>
      </c>
      <c r="AG90" s="7" t="s">
        <v>19</v>
      </c>
      <c r="AH90" s="5" t="s">
        <v>19</v>
      </c>
      <c r="AI90" s="3" t="s">
        <v>19</v>
      </c>
      <c r="AJ90" s="6" t="s">
        <v>19</v>
      </c>
      <c r="AK90" s="510">
        <v>17492</v>
      </c>
      <c r="AL90" s="4" t="s">
        <v>19</v>
      </c>
      <c r="AM90" s="3">
        <v>9103</v>
      </c>
      <c r="AN90" s="3" t="s">
        <v>19</v>
      </c>
      <c r="AO90" s="3">
        <v>8389</v>
      </c>
      <c r="AP90" s="513">
        <v>95467</v>
      </c>
      <c r="AQ90" s="510">
        <v>74070</v>
      </c>
      <c r="AR90" s="3">
        <v>5200</v>
      </c>
      <c r="AS90" s="3">
        <v>7536</v>
      </c>
      <c r="AT90" s="3">
        <v>8384</v>
      </c>
      <c r="AU90" s="3">
        <v>50586</v>
      </c>
      <c r="AV90" s="3">
        <v>34687</v>
      </c>
      <c r="AW90" s="5">
        <v>10901</v>
      </c>
      <c r="AX90" s="514">
        <v>4186</v>
      </c>
      <c r="AY90" s="147" t="s">
        <v>19</v>
      </c>
      <c r="AZ90" s="6" t="s">
        <v>19</v>
      </c>
      <c r="BA90" s="3">
        <v>7564</v>
      </c>
      <c r="BB90" s="510">
        <v>74070</v>
      </c>
      <c r="BC90" s="3">
        <v>38495</v>
      </c>
      <c r="BD90" s="3">
        <v>25355</v>
      </c>
      <c r="BE90" s="3">
        <v>2517</v>
      </c>
      <c r="BF90" s="3">
        <v>15158</v>
      </c>
      <c r="BG90" s="4">
        <v>154</v>
      </c>
      <c r="BH90" s="4">
        <v>196</v>
      </c>
      <c r="BI90" s="5">
        <v>8083</v>
      </c>
      <c r="BJ90" s="5">
        <v>11984</v>
      </c>
      <c r="BK90" s="510">
        <v>21397</v>
      </c>
      <c r="BL90" s="3">
        <v>20160</v>
      </c>
      <c r="BM90" s="5" t="s">
        <v>19</v>
      </c>
      <c r="BN90" s="5">
        <v>1237</v>
      </c>
      <c r="BO90" s="3">
        <v>2054</v>
      </c>
      <c r="BP90" s="3">
        <v>2054</v>
      </c>
      <c r="BQ90" s="5">
        <v>5524</v>
      </c>
      <c r="BR90" s="3">
        <v>2991</v>
      </c>
      <c r="BS90" s="144">
        <v>468.8</v>
      </c>
      <c r="BT90" s="144">
        <v>377</v>
      </c>
      <c r="BU90" s="144">
        <v>21.2</v>
      </c>
      <c r="BV90" s="144">
        <v>9.9999999999999982</v>
      </c>
      <c r="BW90" s="144">
        <v>12.9</v>
      </c>
      <c r="BX90" s="144">
        <v>0.9</v>
      </c>
      <c r="BY90" s="144" t="s">
        <v>19</v>
      </c>
      <c r="BZ90" s="144" t="s">
        <v>19</v>
      </c>
      <c r="CA90" s="144">
        <v>39.6</v>
      </c>
      <c r="CB90" s="144" t="s">
        <v>19</v>
      </c>
      <c r="CC90" s="144" t="s">
        <v>19</v>
      </c>
      <c r="CD90" s="144" t="s">
        <v>19</v>
      </c>
      <c r="CE90" s="144" t="s">
        <v>19</v>
      </c>
      <c r="CF90" s="144" t="s">
        <v>19</v>
      </c>
      <c r="CG90" s="144" t="s">
        <v>19</v>
      </c>
      <c r="CH90" s="144" t="s">
        <v>19</v>
      </c>
      <c r="CI90" s="144" t="s">
        <v>19</v>
      </c>
      <c r="CJ90" s="144" t="s">
        <v>19</v>
      </c>
      <c r="CK90" s="144">
        <v>7.2</v>
      </c>
      <c r="CL90" s="9">
        <v>16753</v>
      </c>
      <c r="CM90" s="9">
        <v>12802</v>
      </c>
      <c r="CN90" s="9">
        <v>1632</v>
      </c>
      <c r="CO90" s="9">
        <v>488</v>
      </c>
      <c r="CP90" s="8">
        <v>794</v>
      </c>
      <c r="CQ90" s="8">
        <v>396</v>
      </c>
      <c r="CR90" s="8" t="s">
        <v>19</v>
      </c>
      <c r="CS90" s="8" t="s">
        <v>19</v>
      </c>
      <c r="CT90" s="8">
        <v>307</v>
      </c>
      <c r="CU90" s="8" t="s">
        <v>19</v>
      </c>
      <c r="CV90" s="9" t="s">
        <v>6</v>
      </c>
      <c r="CW90" s="144" t="s">
        <v>19</v>
      </c>
      <c r="CX90" s="144" t="s">
        <v>19</v>
      </c>
      <c r="CY90" s="9" t="s">
        <v>19</v>
      </c>
      <c r="CZ90" s="9" t="s">
        <v>19</v>
      </c>
      <c r="DA90" s="9" t="s">
        <v>19</v>
      </c>
      <c r="DB90" s="9" t="s">
        <v>19</v>
      </c>
      <c r="DC90" s="9" t="s">
        <v>19</v>
      </c>
      <c r="DD90" s="9">
        <v>334</v>
      </c>
    </row>
    <row r="91" spans="1:108" ht="15.5">
      <c r="A91" s="82" t="s">
        <v>316</v>
      </c>
      <c r="B91" s="2" t="s">
        <v>317</v>
      </c>
      <c r="C91" s="509">
        <v>30579</v>
      </c>
      <c r="D91" s="510">
        <v>24312</v>
      </c>
      <c r="E91" s="3">
        <v>14418</v>
      </c>
      <c r="F91" s="4">
        <v>349</v>
      </c>
      <c r="G91" s="3">
        <v>6246</v>
      </c>
      <c r="H91" s="3">
        <v>4534</v>
      </c>
      <c r="I91" s="5">
        <v>1192</v>
      </c>
      <c r="J91" s="511">
        <v>520</v>
      </c>
      <c r="K91" s="3">
        <v>2616</v>
      </c>
      <c r="L91" s="5">
        <v>1888</v>
      </c>
      <c r="M91" s="4">
        <v>683</v>
      </c>
      <c r="N91" s="510">
        <v>24312</v>
      </c>
      <c r="O91" s="3">
        <v>11362</v>
      </c>
      <c r="P91" s="3">
        <v>5981</v>
      </c>
      <c r="Q91" s="3">
        <v>5720</v>
      </c>
      <c r="R91" s="3">
        <v>9816</v>
      </c>
      <c r="S91" s="515">
        <v>58.3</v>
      </c>
      <c r="T91" s="10">
        <v>5286</v>
      </c>
      <c r="U91" s="10">
        <v>7160</v>
      </c>
      <c r="V91" s="144">
        <v>73.8</v>
      </c>
      <c r="W91" s="10">
        <v>1037</v>
      </c>
      <c r="X91" s="11">
        <v>434</v>
      </c>
      <c r="Y91" s="6">
        <v>261</v>
      </c>
      <c r="Z91" s="4">
        <v>374</v>
      </c>
      <c r="AA91" s="4">
        <v>30</v>
      </c>
      <c r="AB91" s="3">
        <v>4977</v>
      </c>
      <c r="AC91" s="3">
        <v>12950</v>
      </c>
      <c r="AD91" s="7">
        <v>4087</v>
      </c>
      <c r="AE91" s="7">
        <v>1162</v>
      </c>
      <c r="AF91" s="5">
        <v>7248</v>
      </c>
      <c r="AG91" s="7" t="s">
        <v>19</v>
      </c>
      <c r="AH91" s="6">
        <v>110</v>
      </c>
      <c r="AI91" s="3" t="s">
        <v>19</v>
      </c>
      <c r="AJ91" s="6" t="s">
        <v>19</v>
      </c>
      <c r="AK91" s="510">
        <v>6267</v>
      </c>
      <c r="AL91" s="4">
        <v>1</v>
      </c>
      <c r="AM91" s="4">
        <v>616</v>
      </c>
      <c r="AN91" s="3">
        <v>4500</v>
      </c>
      <c r="AO91" s="3">
        <v>1150</v>
      </c>
      <c r="AP91" s="513">
        <v>26352</v>
      </c>
      <c r="AQ91" s="510">
        <v>25239</v>
      </c>
      <c r="AR91" s="3">
        <v>7246</v>
      </c>
      <c r="AS91" s="3">
        <v>4210</v>
      </c>
      <c r="AT91" s="3">
        <v>4281</v>
      </c>
      <c r="AU91" s="3">
        <v>10719</v>
      </c>
      <c r="AV91" s="3">
        <v>6923</v>
      </c>
      <c r="AW91" s="5">
        <v>2307</v>
      </c>
      <c r="AX91" s="514">
        <v>1168</v>
      </c>
      <c r="AY91" s="3">
        <v>2695</v>
      </c>
      <c r="AZ91" s="5">
        <v>2367</v>
      </c>
      <c r="BA91" s="3">
        <v>3334</v>
      </c>
      <c r="BB91" s="510">
        <v>25239</v>
      </c>
      <c r="BC91" s="3">
        <v>8735</v>
      </c>
      <c r="BD91" s="3">
        <v>2260</v>
      </c>
      <c r="BE91" s="4">
        <v>818</v>
      </c>
      <c r="BF91" s="3">
        <v>9490</v>
      </c>
      <c r="BG91" s="4">
        <v>931</v>
      </c>
      <c r="BH91" s="4">
        <v>165</v>
      </c>
      <c r="BI91" s="6">
        <v>87</v>
      </c>
      <c r="BJ91" s="5">
        <v>5831</v>
      </c>
      <c r="BK91" s="510">
        <v>1113</v>
      </c>
      <c r="BL91" s="4">
        <v>859</v>
      </c>
      <c r="BM91" s="5" t="s">
        <v>19</v>
      </c>
      <c r="BN91" s="6">
        <v>254</v>
      </c>
      <c r="BO91" s="4">
        <v>-927</v>
      </c>
      <c r="BP91" s="4">
        <v>-927</v>
      </c>
      <c r="BQ91" s="5">
        <v>-1885</v>
      </c>
      <c r="BR91" s="3">
        <v>7104</v>
      </c>
      <c r="BS91" s="144">
        <v>447.5</v>
      </c>
      <c r="BT91" s="144">
        <v>158.19999999999999</v>
      </c>
      <c r="BU91" s="144">
        <v>1.7</v>
      </c>
      <c r="BV91" s="144" t="s">
        <v>19</v>
      </c>
      <c r="BW91" s="144" t="s">
        <v>19</v>
      </c>
      <c r="BX91" s="144" t="s">
        <v>19</v>
      </c>
      <c r="BY91" s="144" t="s">
        <v>19</v>
      </c>
      <c r="BZ91" s="144" t="s">
        <v>19</v>
      </c>
      <c r="CA91" s="144">
        <v>0.9</v>
      </c>
      <c r="CB91" s="144" t="s">
        <v>19</v>
      </c>
      <c r="CC91" s="144" t="s">
        <v>19</v>
      </c>
      <c r="CD91" s="144">
        <v>286.39999999999998</v>
      </c>
      <c r="CE91" s="144" t="s">
        <v>19</v>
      </c>
      <c r="CF91" s="144" t="s">
        <v>19</v>
      </c>
      <c r="CG91" s="144" t="s">
        <v>19</v>
      </c>
      <c r="CH91" s="144" t="s">
        <v>19</v>
      </c>
      <c r="CI91" s="144" t="s">
        <v>19</v>
      </c>
      <c r="CJ91" s="144" t="s">
        <v>19</v>
      </c>
      <c r="CK91" s="144">
        <v>0.3</v>
      </c>
      <c r="CL91" s="9">
        <v>7173</v>
      </c>
      <c r="CM91" s="9">
        <v>6920</v>
      </c>
      <c r="CN91" s="8">
        <v>138</v>
      </c>
      <c r="CO91" s="8" t="s">
        <v>19</v>
      </c>
      <c r="CP91" s="8">
        <v>2</v>
      </c>
      <c r="CQ91" s="8" t="s">
        <v>19</v>
      </c>
      <c r="CR91" s="8" t="s">
        <v>19</v>
      </c>
      <c r="CS91" s="8" t="s">
        <v>19</v>
      </c>
      <c r="CT91" s="8">
        <v>1</v>
      </c>
      <c r="CU91" s="8" t="s">
        <v>19</v>
      </c>
      <c r="CV91" s="9" t="s">
        <v>6</v>
      </c>
      <c r="CW91" s="8">
        <v>103</v>
      </c>
      <c r="CX91" s="144" t="s">
        <v>19</v>
      </c>
      <c r="CY91" s="9" t="s">
        <v>19</v>
      </c>
      <c r="CZ91" s="9" t="s">
        <v>19</v>
      </c>
      <c r="DA91" s="9" t="s">
        <v>19</v>
      </c>
      <c r="DB91" s="9" t="s">
        <v>19</v>
      </c>
      <c r="DC91" s="9" t="s">
        <v>19</v>
      </c>
      <c r="DD91" s="9">
        <v>9</v>
      </c>
    </row>
    <row r="92" spans="1:108" ht="15.5">
      <c r="A92" s="82" t="s">
        <v>319</v>
      </c>
      <c r="B92" s="2" t="s">
        <v>320</v>
      </c>
      <c r="C92" s="509">
        <v>61549</v>
      </c>
      <c r="D92" s="510">
        <v>54720</v>
      </c>
      <c r="E92" s="3">
        <v>25703</v>
      </c>
      <c r="F92" s="3">
        <v>3961</v>
      </c>
      <c r="G92" s="3">
        <v>19578</v>
      </c>
      <c r="H92" s="3">
        <v>16844</v>
      </c>
      <c r="I92" s="5">
        <v>2222</v>
      </c>
      <c r="J92" s="511">
        <v>512</v>
      </c>
      <c r="K92" s="3">
        <v>5422</v>
      </c>
      <c r="L92" s="5">
        <v>3778</v>
      </c>
      <c r="M92" s="4">
        <v>56</v>
      </c>
      <c r="N92" s="510">
        <v>54720</v>
      </c>
      <c r="O92" s="3">
        <v>30772</v>
      </c>
      <c r="P92" s="3">
        <v>18268</v>
      </c>
      <c r="Q92" s="3">
        <v>14623</v>
      </c>
      <c r="R92" s="3">
        <v>16653</v>
      </c>
      <c r="S92" s="515">
        <v>87.8</v>
      </c>
      <c r="T92" s="10">
        <v>13665</v>
      </c>
      <c r="U92" s="10">
        <v>17188</v>
      </c>
      <c r="V92" s="144">
        <v>79.5</v>
      </c>
      <c r="W92" s="10">
        <v>1989</v>
      </c>
      <c r="X92" s="11">
        <v>958</v>
      </c>
      <c r="Y92" s="5">
        <v>3645</v>
      </c>
      <c r="Z92" s="4">
        <v>644</v>
      </c>
      <c r="AA92" s="4">
        <v>94</v>
      </c>
      <c r="AB92" s="3">
        <v>11766</v>
      </c>
      <c r="AC92" s="3">
        <v>23948</v>
      </c>
      <c r="AD92" s="7">
        <v>15718</v>
      </c>
      <c r="AE92" s="7">
        <v>2128</v>
      </c>
      <c r="AF92" s="5">
        <v>4366</v>
      </c>
      <c r="AG92" s="7" t="s">
        <v>19</v>
      </c>
      <c r="AH92" s="6">
        <v>312</v>
      </c>
      <c r="AI92" s="3" t="s">
        <v>19</v>
      </c>
      <c r="AJ92" s="6" t="s">
        <v>19</v>
      </c>
      <c r="AK92" s="510">
        <v>6829</v>
      </c>
      <c r="AL92" s="4" t="s">
        <v>19</v>
      </c>
      <c r="AM92" s="3">
        <v>1863</v>
      </c>
      <c r="AN92" s="3">
        <v>2000</v>
      </c>
      <c r="AO92" s="3">
        <v>2966</v>
      </c>
      <c r="AP92" s="513">
        <v>65918</v>
      </c>
      <c r="AQ92" s="510">
        <v>56950</v>
      </c>
      <c r="AR92" s="3">
        <v>7300</v>
      </c>
      <c r="AS92" s="3">
        <v>6737</v>
      </c>
      <c r="AT92" s="3">
        <v>13414</v>
      </c>
      <c r="AU92" s="3">
        <v>29212</v>
      </c>
      <c r="AV92" s="3">
        <v>22636</v>
      </c>
      <c r="AW92" s="5">
        <v>3346</v>
      </c>
      <c r="AX92" s="514">
        <v>2468</v>
      </c>
      <c r="AY92" s="3">
        <v>3738</v>
      </c>
      <c r="AZ92" s="5">
        <v>2828</v>
      </c>
      <c r="BA92" s="3">
        <v>3849</v>
      </c>
      <c r="BB92" s="510">
        <v>56950</v>
      </c>
      <c r="BC92" s="3">
        <v>15705</v>
      </c>
      <c r="BD92" s="3">
        <v>7941</v>
      </c>
      <c r="BE92" s="4">
        <v>865</v>
      </c>
      <c r="BF92" s="3">
        <v>22629</v>
      </c>
      <c r="BG92" s="3">
        <v>1324</v>
      </c>
      <c r="BH92" s="3">
        <v>1189</v>
      </c>
      <c r="BI92" s="6">
        <v>230</v>
      </c>
      <c r="BJ92" s="5">
        <v>15873</v>
      </c>
      <c r="BK92" s="510">
        <v>8968</v>
      </c>
      <c r="BL92" s="3">
        <v>5056</v>
      </c>
      <c r="BM92" s="5">
        <v>2015</v>
      </c>
      <c r="BN92" s="5">
        <v>1897</v>
      </c>
      <c r="BO92" s="3">
        <v>-2231</v>
      </c>
      <c r="BP92" s="3">
        <v>-2231</v>
      </c>
      <c r="BQ92" s="5">
        <v>-8215</v>
      </c>
      <c r="BR92" s="3">
        <v>11071</v>
      </c>
      <c r="BS92" s="144">
        <v>416</v>
      </c>
      <c r="BT92" s="144">
        <v>366.9</v>
      </c>
      <c r="BU92" s="144">
        <v>20</v>
      </c>
      <c r="BV92" s="144">
        <v>14.8</v>
      </c>
      <c r="BW92" s="144" t="s">
        <v>19</v>
      </c>
      <c r="BX92" s="144" t="s">
        <v>19</v>
      </c>
      <c r="BY92" s="144" t="s">
        <v>19</v>
      </c>
      <c r="BZ92" s="144" t="s">
        <v>19</v>
      </c>
      <c r="CA92" s="144">
        <v>4.8</v>
      </c>
      <c r="CB92" s="144" t="s">
        <v>19</v>
      </c>
      <c r="CC92" s="144" t="s">
        <v>19</v>
      </c>
      <c r="CD92" s="144" t="s">
        <v>19</v>
      </c>
      <c r="CE92" s="144" t="s">
        <v>19</v>
      </c>
      <c r="CF92" s="144" t="s">
        <v>19</v>
      </c>
      <c r="CG92" s="144" t="s">
        <v>19</v>
      </c>
      <c r="CH92" s="144" t="s">
        <v>19</v>
      </c>
      <c r="CI92" s="144" t="s">
        <v>19</v>
      </c>
      <c r="CJ92" s="144" t="s">
        <v>19</v>
      </c>
      <c r="CK92" s="144">
        <v>9.5</v>
      </c>
      <c r="CL92" s="9">
        <v>19740</v>
      </c>
      <c r="CM92" s="9">
        <v>16416</v>
      </c>
      <c r="CN92" s="9">
        <v>2063</v>
      </c>
      <c r="CO92" s="8">
        <v>939</v>
      </c>
      <c r="CP92" s="8" t="s">
        <v>19</v>
      </c>
      <c r="CQ92" s="8" t="s">
        <v>19</v>
      </c>
      <c r="CR92" s="8" t="s">
        <v>19</v>
      </c>
      <c r="CS92" s="8" t="s">
        <v>19</v>
      </c>
      <c r="CT92" s="8">
        <v>125</v>
      </c>
      <c r="CU92" s="8" t="s">
        <v>19</v>
      </c>
      <c r="CV92" s="9" t="s">
        <v>6</v>
      </c>
      <c r="CW92" s="144" t="s">
        <v>19</v>
      </c>
      <c r="CX92" s="144" t="s">
        <v>19</v>
      </c>
      <c r="CY92" s="9" t="s">
        <v>19</v>
      </c>
      <c r="CZ92" s="9" t="s">
        <v>19</v>
      </c>
      <c r="DA92" s="9" t="s">
        <v>19</v>
      </c>
      <c r="DB92" s="9" t="s">
        <v>19</v>
      </c>
      <c r="DC92" s="9" t="s">
        <v>19</v>
      </c>
      <c r="DD92" s="9">
        <v>197</v>
      </c>
    </row>
    <row r="93" spans="1:108" ht="15.5">
      <c r="A93" s="82" t="s">
        <v>323</v>
      </c>
      <c r="B93" s="2" t="s">
        <v>324</v>
      </c>
      <c r="C93" s="509">
        <v>38963</v>
      </c>
      <c r="D93" s="510">
        <v>35154</v>
      </c>
      <c r="E93" s="3">
        <v>16890</v>
      </c>
      <c r="F93" s="3">
        <v>3213</v>
      </c>
      <c r="G93" s="3">
        <v>10723</v>
      </c>
      <c r="H93" s="3">
        <v>8267</v>
      </c>
      <c r="I93" s="5">
        <v>2038</v>
      </c>
      <c r="J93" s="511">
        <v>418</v>
      </c>
      <c r="K93" s="3">
        <v>4286</v>
      </c>
      <c r="L93" s="5">
        <v>2574</v>
      </c>
      <c r="M93" s="4">
        <v>42</v>
      </c>
      <c r="N93" s="510">
        <v>35154</v>
      </c>
      <c r="O93" s="3">
        <v>17940</v>
      </c>
      <c r="P93" s="3">
        <v>9118</v>
      </c>
      <c r="Q93" s="3">
        <v>6898</v>
      </c>
      <c r="R93" s="3">
        <v>7344</v>
      </c>
      <c r="S93" s="515">
        <v>93.9</v>
      </c>
      <c r="T93" s="10">
        <v>6550</v>
      </c>
      <c r="U93" s="10">
        <v>7398</v>
      </c>
      <c r="V93" s="144">
        <v>88.5</v>
      </c>
      <c r="W93" s="11">
        <v>816</v>
      </c>
      <c r="X93" s="11">
        <v>348</v>
      </c>
      <c r="Y93" s="5">
        <v>2220</v>
      </c>
      <c r="Z93" s="4">
        <v>242</v>
      </c>
      <c r="AA93" s="4">
        <v>26</v>
      </c>
      <c r="AB93" s="3">
        <v>8554</v>
      </c>
      <c r="AC93" s="3">
        <v>17214</v>
      </c>
      <c r="AD93" s="7">
        <v>8025</v>
      </c>
      <c r="AE93" s="7">
        <v>2000</v>
      </c>
      <c r="AF93" s="5">
        <v>6086</v>
      </c>
      <c r="AG93" s="7" t="s">
        <v>19</v>
      </c>
      <c r="AH93" s="6">
        <v>327</v>
      </c>
      <c r="AI93" s="3" t="s">
        <v>19</v>
      </c>
      <c r="AJ93" s="5" t="s">
        <v>19</v>
      </c>
      <c r="AK93" s="510">
        <v>3809</v>
      </c>
      <c r="AL93" s="4" t="s">
        <v>19</v>
      </c>
      <c r="AM93" s="4">
        <v>398</v>
      </c>
      <c r="AN93" s="3" t="s">
        <v>19</v>
      </c>
      <c r="AO93" s="3">
        <v>3411</v>
      </c>
      <c r="AP93" s="513">
        <v>42812</v>
      </c>
      <c r="AQ93" s="510">
        <v>35149</v>
      </c>
      <c r="AR93" s="3">
        <v>9049</v>
      </c>
      <c r="AS93" s="3">
        <v>6339</v>
      </c>
      <c r="AT93" s="3">
        <v>7609</v>
      </c>
      <c r="AU93" s="3">
        <v>14814</v>
      </c>
      <c r="AV93" s="3">
        <v>10194</v>
      </c>
      <c r="AW93" s="5">
        <v>2758</v>
      </c>
      <c r="AX93" s="514">
        <v>1433</v>
      </c>
      <c r="AY93" s="3">
        <v>2310</v>
      </c>
      <c r="AZ93" s="5">
        <v>2069</v>
      </c>
      <c r="BA93" s="3">
        <v>4077</v>
      </c>
      <c r="BB93" s="510">
        <v>35149</v>
      </c>
      <c r="BC93" s="3">
        <v>11318</v>
      </c>
      <c r="BD93" s="3">
        <v>4099</v>
      </c>
      <c r="BE93" s="4">
        <v>749</v>
      </c>
      <c r="BF93" s="3">
        <v>16517</v>
      </c>
      <c r="BG93" s="3">
        <v>1308</v>
      </c>
      <c r="BH93" s="4">
        <v>240</v>
      </c>
      <c r="BI93" s="6">
        <v>392</v>
      </c>
      <c r="BJ93" s="5">
        <v>5374</v>
      </c>
      <c r="BK93" s="510">
        <v>7663</v>
      </c>
      <c r="BL93" s="3">
        <v>7251</v>
      </c>
      <c r="BM93" s="5" t="s">
        <v>19</v>
      </c>
      <c r="BN93" s="6">
        <v>412</v>
      </c>
      <c r="BO93" s="4">
        <v>5</v>
      </c>
      <c r="BP93" s="4">
        <v>5</v>
      </c>
      <c r="BQ93" s="5">
        <v>-2022</v>
      </c>
      <c r="BR93" s="3">
        <v>4231</v>
      </c>
      <c r="BS93" s="144">
        <v>245.1</v>
      </c>
      <c r="BT93" s="144">
        <v>171.8</v>
      </c>
      <c r="BU93" s="144">
        <v>4.9000000000000004</v>
      </c>
      <c r="BV93" s="144">
        <v>6.3</v>
      </c>
      <c r="BW93" s="144">
        <v>0.8</v>
      </c>
      <c r="BX93" s="144" t="s">
        <v>19</v>
      </c>
      <c r="BY93" s="144" t="s">
        <v>19</v>
      </c>
      <c r="BZ93" s="144" t="s">
        <v>19</v>
      </c>
      <c r="CA93" s="144">
        <v>9.5</v>
      </c>
      <c r="CB93" s="144" t="s">
        <v>19</v>
      </c>
      <c r="CC93" s="144" t="s">
        <v>19</v>
      </c>
      <c r="CD93" s="144" t="s">
        <v>19</v>
      </c>
      <c r="CE93" s="144" t="s">
        <v>19</v>
      </c>
      <c r="CF93" s="144" t="s">
        <v>19</v>
      </c>
      <c r="CG93" s="144" t="s">
        <v>19</v>
      </c>
      <c r="CH93" s="144" t="s">
        <v>19</v>
      </c>
      <c r="CI93" s="144" t="s">
        <v>19</v>
      </c>
      <c r="CJ93" s="144" t="s">
        <v>19</v>
      </c>
      <c r="CK93" s="144">
        <v>51.8</v>
      </c>
      <c r="CL93" s="9">
        <v>10050</v>
      </c>
      <c r="CM93" s="9">
        <v>7414</v>
      </c>
      <c r="CN93" s="8">
        <v>657</v>
      </c>
      <c r="CO93" s="8">
        <v>481</v>
      </c>
      <c r="CP93" s="8">
        <v>69</v>
      </c>
      <c r="CQ93" s="8" t="s">
        <v>19</v>
      </c>
      <c r="CR93" s="8" t="s">
        <v>19</v>
      </c>
      <c r="CS93" s="8" t="s">
        <v>19</v>
      </c>
      <c r="CT93" s="8">
        <v>390</v>
      </c>
      <c r="CU93" s="8" t="s">
        <v>19</v>
      </c>
      <c r="CV93" s="9" t="s">
        <v>6</v>
      </c>
      <c r="CW93" s="144" t="s">
        <v>19</v>
      </c>
      <c r="CX93" s="144" t="s">
        <v>19</v>
      </c>
      <c r="CY93" s="9" t="s">
        <v>19</v>
      </c>
      <c r="CZ93" s="9" t="s">
        <v>19</v>
      </c>
      <c r="DA93" s="9" t="s">
        <v>19</v>
      </c>
      <c r="DB93" s="9" t="s">
        <v>19</v>
      </c>
      <c r="DC93" s="9" t="s">
        <v>19</v>
      </c>
      <c r="DD93" s="9">
        <v>1039</v>
      </c>
    </row>
    <row r="94" spans="1:108" ht="15.5">
      <c r="A94" s="82" t="s">
        <v>327</v>
      </c>
      <c r="B94" s="2" t="s">
        <v>328</v>
      </c>
      <c r="C94" s="509">
        <v>75856</v>
      </c>
      <c r="D94" s="510">
        <v>63835</v>
      </c>
      <c r="E94" s="3">
        <v>33771</v>
      </c>
      <c r="F94" s="3">
        <v>1263</v>
      </c>
      <c r="G94" s="3">
        <v>27246</v>
      </c>
      <c r="H94" s="3">
        <v>20066</v>
      </c>
      <c r="I94" s="5">
        <v>6017</v>
      </c>
      <c r="J94" s="514">
        <v>1163</v>
      </c>
      <c r="K94" s="4">
        <v>346</v>
      </c>
      <c r="L94" s="6">
        <v>20</v>
      </c>
      <c r="M94" s="3">
        <v>1209</v>
      </c>
      <c r="N94" s="510">
        <v>63835</v>
      </c>
      <c r="O94" s="3">
        <v>19027</v>
      </c>
      <c r="P94" s="3">
        <v>9138</v>
      </c>
      <c r="Q94" s="644">
        <v>9138</v>
      </c>
      <c r="R94" s="3">
        <v>9874</v>
      </c>
      <c r="S94" s="645">
        <f>Q94/R94*100</f>
        <v>92.546080615758555</v>
      </c>
      <c r="T94" s="10">
        <v>8686</v>
      </c>
      <c r="U94" s="10">
        <v>8391</v>
      </c>
      <c r="V94" s="144">
        <v>103.5</v>
      </c>
      <c r="W94" s="10">
        <v>5449</v>
      </c>
      <c r="X94" s="11">
        <v>452</v>
      </c>
      <c r="Y94" s="5">
        <v>0</v>
      </c>
      <c r="Z94" s="3">
        <v>1796</v>
      </c>
      <c r="AA94" s="4" t="s">
        <v>19</v>
      </c>
      <c r="AB94" s="3">
        <v>8093</v>
      </c>
      <c r="AC94" s="3">
        <v>44808</v>
      </c>
      <c r="AD94" s="7">
        <v>18270</v>
      </c>
      <c r="AE94" s="7">
        <v>6017</v>
      </c>
      <c r="AF94" s="5">
        <v>18763</v>
      </c>
      <c r="AG94" s="7" t="s">
        <v>19</v>
      </c>
      <c r="AH94" s="6">
        <v>409</v>
      </c>
      <c r="AI94" s="3" t="s">
        <v>19</v>
      </c>
      <c r="AJ94" s="5" t="s">
        <v>19</v>
      </c>
      <c r="AK94" s="510">
        <v>12021</v>
      </c>
      <c r="AL94" s="4" t="s">
        <v>19</v>
      </c>
      <c r="AM94" s="3">
        <v>7118</v>
      </c>
      <c r="AN94" s="3" t="s">
        <v>19</v>
      </c>
      <c r="AO94" s="3">
        <v>4903</v>
      </c>
      <c r="AP94" s="513">
        <v>78397</v>
      </c>
      <c r="AQ94" s="510">
        <v>63711</v>
      </c>
      <c r="AR94" s="3">
        <v>4905</v>
      </c>
      <c r="AS94" s="3">
        <v>10555</v>
      </c>
      <c r="AT94" s="3">
        <v>7474</v>
      </c>
      <c r="AU94" s="3">
        <v>35347</v>
      </c>
      <c r="AV94" s="3">
        <v>24256</v>
      </c>
      <c r="AW94" s="5">
        <v>7509</v>
      </c>
      <c r="AX94" s="514">
        <v>3563</v>
      </c>
      <c r="AY94" s="4">
        <v>438</v>
      </c>
      <c r="AZ94" s="6">
        <v>153</v>
      </c>
      <c r="BA94" s="3">
        <v>9897</v>
      </c>
      <c r="BB94" s="510">
        <v>63711</v>
      </c>
      <c r="BC94" s="3">
        <v>31604</v>
      </c>
      <c r="BD94" s="3">
        <v>15789</v>
      </c>
      <c r="BE94" s="3">
        <v>1996</v>
      </c>
      <c r="BF94" s="3">
        <v>8876</v>
      </c>
      <c r="BG94" s="3">
        <v>2238</v>
      </c>
      <c r="BH94" s="4">
        <v>196</v>
      </c>
      <c r="BI94" s="6">
        <v>169</v>
      </c>
      <c r="BJ94" s="5">
        <v>20628</v>
      </c>
      <c r="BK94" s="510">
        <v>14686</v>
      </c>
      <c r="BL94" s="3">
        <v>13449</v>
      </c>
      <c r="BM94" s="5" t="s">
        <v>19</v>
      </c>
      <c r="BN94" s="5">
        <v>1237</v>
      </c>
      <c r="BO94" s="4">
        <v>124</v>
      </c>
      <c r="BP94" s="4">
        <v>124</v>
      </c>
      <c r="BQ94" s="5">
        <v>10906</v>
      </c>
      <c r="BR94" s="3">
        <v>12922</v>
      </c>
      <c r="BS94" s="144">
        <v>705.3</v>
      </c>
      <c r="BT94" s="144">
        <v>340.9</v>
      </c>
      <c r="BU94" s="144">
        <v>21.1</v>
      </c>
      <c r="BV94" s="144">
        <v>93.800000000000011</v>
      </c>
      <c r="BW94" s="144">
        <v>5.6</v>
      </c>
      <c r="BX94" s="144">
        <v>0.7</v>
      </c>
      <c r="BY94" s="144" t="s">
        <v>19</v>
      </c>
      <c r="BZ94" s="144" t="s">
        <v>19</v>
      </c>
      <c r="CA94" s="144" t="s">
        <v>19</v>
      </c>
      <c r="CB94" s="144" t="s">
        <v>19</v>
      </c>
      <c r="CC94" s="144">
        <v>19.399999999999999</v>
      </c>
      <c r="CD94" s="144">
        <v>1.5</v>
      </c>
      <c r="CE94" s="144" t="s">
        <v>19</v>
      </c>
      <c r="CF94" s="144" t="s">
        <v>19</v>
      </c>
      <c r="CG94" s="144" t="s">
        <v>19</v>
      </c>
      <c r="CH94" s="144" t="s">
        <v>19</v>
      </c>
      <c r="CI94" s="144" t="s">
        <v>19</v>
      </c>
      <c r="CJ94" s="144" t="s">
        <v>19</v>
      </c>
      <c r="CK94" s="144">
        <v>222.3</v>
      </c>
      <c r="CL94" s="9">
        <v>17653</v>
      </c>
      <c r="CM94" s="9">
        <v>11995</v>
      </c>
      <c r="CN94" s="9">
        <v>1606</v>
      </c>
      <c r="CO94" s="9">
        <v>3027</v>
      </c>
      <c r="CP94" s="8">
        <v>390</v>
      </c>
      <c r="CQ94" s="8">
        <v>477</v>
      </c>
      <c r="CR94" s="8" t="s">
        <v>19</v>
      </c>
      <c r="CS94" s="8" t="s">
        <v>19</v>
      </c>
      <c r="CT94" s="8" t="s">
        <v>19</v>
      </c>
      <c r="CU94" s="8" t="s">
        <v>19</v>
      </c>
      <c r="CV94" s="9">
        <v>158</v>
      </c>
      <c r="CW94" s="144" t="s">
        <v>19</v>
      </c>
      <c r="CX94" s="144" t="s">
        <v>19</v>
      </c>
      <c r="CY94" s="9" t="s">
        <v>19</v>
      </c>
      <c r="CZ94" s="9" t="s">
        <v>19</v>
      </c>
      <c r="DA94" s="9" t="s">
        <v>19</v>
      </c>
      <c r="DB94" s="9" t="s">
        <v>19</v>
      </c>
      <c r="DC94" s="9" t="s">
        <v>19</v>
      </c>
      <c r="DD94" s="9" t="s">
        <v>19</v>
      </c>
    </row>
    <row r="95" spans="1:108" ht="15.5">
      <c r="A95" s="82" t="s">
        <v>329</v>
      </c>
      <c r="B95" s="2" t="s">
        <v>330</v>
      </c>
      <c r="C95" s="509">
        <v>130596</v>
      </c>
      <c r="D95" s="510">
        <v>86861</v>
      </c>
      <c r="E95" s="3">
        <v>36055</v>
      </c>
      <c r="F95" s="3">
        <v>7480</v>
      </c>
      <c r="G95" s="3">
        <v>34039</v>
      </c>
      <c r="H95" s="3">
        <v>28084</v>
      </c>
      <c r="I95" s="5">
        <v>5765</v>
      </c>
      <c r="J95" s="148" t="s">
        <v>19</v>
      </c>
      <c r="K95" s="3">
        <v>7150</v>
      </c>
      <c r="L95" s="5">
        <v>4124</v>
      </c>
      <c r="M95" s="3">
        <v>2137</v>
      </c>
      <c r="N95" s="510">
        <v>86861</v>
      </c>
      <c r="O95" s="3">
        <v>38290</v>
      </c>
      <c r="P95" s="3">
        <v>18706</v>
      </c>
      <c r="Q95" s="3">
        <v>15924</v>
      </c>
      <c r="R95" s="3">
        <v>16448</v>
      </c>
      <c r="S95" s="515">
        <v>96.8</v>
      </c>
      <c r="T95" s="10">
        <v>15717</v>
      </c>
      <c r="U95" s="10">
        <v>17512</v>
      </c>
      <c r="V95" s="144">
        <v>89.7</v>
      </c>
      <c r="W95" s="10">
        <v>1631</v>
      </c>
      <c r="X95" s="11">
        <v>207</v>
      </c>
      <c r="Y95" s="5">
        <v>2782</v>
      </c>
      <c r="Z95" s="3">
        <v>1457</v>
      </c>
      <c r="AA95" s="4">
        <v>228</v>
      </c>
      <c r="AB95" s="3">
        <v>17899</v>
      </c>
      <c r="AC95" s="3">
        <v>48571</v>
      </c>
      <c r="AD95" s="7">
        <v>25659</v>
      </c>
      <c r="AE95" s="7">
        <v>5399</v>
      </c>
      <c r="AF95" s="5">
        <v>11795</v>
      </c>
      <c r="AG95" s="7" t="s">
        <v>19</v>
      </c>
      <c r="AH95" s="5">
        <v>3747</v>
      </c>
      <c r="AI95" s="3" t="s">
        <v>19</v>
      </c>
      <c r="AJ95" s="6" t="s">
        <v>19</v>
      </c>
      <c r="AK95" s="510">
        <v>43735</v>
      </c>
      <c r="AL95" s="4">
        <v>320</v>
      </c>
      <c r="AM95" s="3">
        <v>25592</v>
      </c>
      <c r="AN95" s="3">
        <v>7500</v>
      </c>
      <c r="AO95" s="3">
        <v>10323</v>
      </c>
      <c r="AP95" s="513">
        <v>124371</v>
      </c>
      <c r="AQ95" s="510">
        <v>86428</v>
      </c>
      <c r="AR95" s="3">
        <v>9481</v>
      </c>
      <c r="AS95" s="3">
        <v>10510</v>
      </c>
      <c r="AT95" s="3">
        <v>18410</v>
      </c>
      <c r="AU95" s="3">
        <v>47236</v>
      </c>
      <c r="AV95" s="3">
        <v>37003</v>
      </c>
      <c r="AW95" s="5">
        <v>8477</v>
      </c>
      <c r="AX95" s="511">
        <v>986</v>
      </c>
      <c r="AY95" s="3">
        <v>6094</v>
      </c>
      <c r="AZ95" s="5">
        <v>3825</v>
      </c>
      <c r="BA95" s="3">
        <v>4178</v>
      </c>
      <c r="BB95" s="510">
        <v>86428</v>
      </c>
      <c r="BC95" s="3">
        <v>24420</v>
      </c>
      <c r="BD95" s="3">
        <v>13091</v>
      </c>
      <c r="BE95" s="3">
        <v>2246</v>
      </c>
      <c r="BF95" s="3">
        <v>40685</v>
      </c>
      <c r="BG95" s="3">
        <v>3221</v>
      </c>
      <c r="BH95" s="4">
        <v>146</v>
      </c>
      <c r="BI95" s="5">
        <v>2467</v>
      </c>
      <c r="BJ95" s="5">
        <v>15489</v>
      </c>
      <c r="BK95" s="510">
        <v>37943</v>
      </c>
      <c r="BL95" s="3">
        <v>27850</v>
      </c>
      <c r="BM95" s="5" t="s">
        <v>19</v>
      </c>
      <c r="BN95" s="5">
        <v>10093</v>
      </c>
      <c r="BO95" s="4">
        <v>433</v>
      </c>
      <c r="BP95" s="4">
        <v>433</v>
      </c>
      <c r="BQ95" s="5">
        <v>-4707</v>
      </c>
      <c r="BR95" s="3">
        <v>31334</v>
      </c>
      <c r="BS95" s="144">
        <v>539</v>
      </c>
      <c r="BT95" s="144">
        <v>381.9</v>
      </c>
      <c r="BU95" s="144">
        <v>9.3000000000000007</v>
      </c>
      <c r="BV95" s="144">
        <v>0.4</v>
      </c>
      <c r="BW95" s="144" t="s">
        <v>19</v>
      </c>
      <c r="BX95" s="144" t="s">
        <v>19</v>
      </c>
      <c r="BY95" s="144">
        <v>0.5</v>
      </c>
      <c r="BZ95" s="144" t="s">
        <v>19</v>
      </c>
      <c r="CA95" s="144">
        <v>1.1000000000000001</v>
      </c>
      <c r="CB95" s="144" t="s">
        <v>19</v>
      </c>
      <c r="CC95" s="144" t="s">
        <v>19</v>
      </c>
      <c r="CD95" s="144" t="s">
        <v>19</v>
      </c>
      <c r="CE95" s="144" t="s">
        <v>19</v>
      </c>
      <c r="CF95" s="144" t="s">
        <v>19</v>
      </c>
      <c r="CG95" s="144">
        <v>143.69999999999999</v>
      </c>
      <c r="CH95" s="144" t="s">
        <v>19</v>
      </c>
      <c r="CI95" s="144" t="s">
        <v>19</v>
      </c>
      <c r="CJ95" s="144" t="s">
        <v>19</v>
      </c>
      <c r="CK95" s="144">
        <v>2.1</v>
      </c>
      <c r="CL95" s="9">
        <v>19809</v>
      </c>
      <c r="CM95" s="9">
        <v>17437</v>
      </c>
      <c r="CN95" s="8">
        <v>639</v>
      </c>
      <c r="CO95" s="8">
        <v>40</v>
      </c>
      <c r="CP95" s="8" t="s">
        <v>19</v>
      </c>
      <c r="CQ95" s="8" t="s">
        <v>19</v>
      </c>
      <c r="CR95" s="8">
        <v>33</v>
      </c>
      <c r="CS95" s="8" t="s">
        <v>19</v>
      </c>
      <c r="CT95" s="8">
        <v>21</v>
      </c>
      <c r="CU95" s="8" t="s">
        <v>19</v>
      </c>
      <c r="CV95" s="9" t="s">
        <v>6</v>
      </c>
      <c r="CW95" s="144" t="s">
        <v>19</v>
      </c>
      <c r="CX95" s="144" t="s">
        <v>19</v>
      </c>
      <c r="CY95" s="9" t="s">
        <v>19</v>
      </c>
      <c r="CZ95" s="9">
        <v>1495</v>
      </c>
      <c r="DA95" s="9" t="s">
        <v>19</v>
      </c>
      <c r="DB95" s="9" t="s">
        <v>19</v>
      </c>
      <c r="DC95" s="9" t="s">
        <v>19</v>
      </c>
      <c r="DD95" s="9">
        <v>144</v>
      </c>
    </row>
    <row r="96" spans="1:108" ht="15.5">
      <c r="A96" s="82" t="s">
        <v>334</v>
      </c>
      <c r="B96" s="2" t="s">
        <v>335</v>
      </c>
      <c r="C96" s="509">
        <v>284566</v>
      </c>
      <c r="D96" s="510">
        <v>214741</v>
      </c>
      <c r="E96" s="3">
        <v>104818</v>
      </c>
      <c r="F96" s="3">
        <v>7341</v>
      </c>
      <c r="G96" s="3">
        <v>49489</v>
      </c>
      <c r="H96" s="3">
        <v>41715</v>
      </c>
      <c r="I96" s="5">
        <v>7570</v>
      </c>
      <c r="J96" s="511">
        <v>204</v>
      </c>
      <c r="K96" s="3">
        <v>22912</v>
      </c>
      <c r="L96" s="5">
        <v>16384</v>
      </c>
      <c r="M96" s="3">
        <v>30181</v>
      </c>
      <c r="N96" s="510">
        <v>214741</v>
      </c>
      <c r="O96" s="3">
        <v>128355</v>
      </c>
      <c r="P96" s="3">
        <v>61912</v>
      </c>
      <c r="Q96" s="3">
        <v>29749</v>
      </c>
      <c r="R96" s="3">
        <v>36079</v>
      </c>
      <c r="S96" s="515">
        <v>82.5</v>
      </c>
      <c r="T96" s="10">
        <v>28021</v>
      </c>
      <c r="U96" s="10">
        <v>35430</v>
      </c>
      <c r="V96" s="144">
        <v>79.099999999999994</v>
      </c>
      <c r="W96" s="10">
        <v>4650</v>
      </c>
      <c r="X96" s="10">
        <v>1728</v>
      </c>
      <c r="Y96" s="5">
        <v>32163</v>
      </c>
      <c r="Z96" s="3">
        <v>4424</v>
      </c>
      <c r="AA96" s="4">
        <v>233</v>
      </c>
      <c r="AB96" s="3">
        <v>61786</v>
      </c>
      <c r="AC96" s="3">
        <v>86386</v>
      </c>
      <c r="AD96" s="7">
        <v>36637</v>
      </c>
      <c r="AE96" s="7">
        <v>7336</v>
      </c>
      <c r="AF96" s="7" t="s">
        <v>19</v>
      </c>
      <c r="AG96" s="6">
        <v>770</v>
      </c>
      <c r="AH96" s="5">
        <v>16135</v>
      </c>
      <c r="AI96" s="3">
        <v>24500</v>
      </c>
      <c r="AJ96" s="6" t="s">
        <v>19</v>
      </c>
      <c r="AK96" s="510">
        <v>69825</v>
      </c>
      <c r="AL96" s="4" t="s">
        <v>19</v>
      </c>
      <c r="AM96" s="3">
        <v>20825</v>
      </c>
      <c r="AN96" s="3" t="s">
        <v>19</v>
      </c>
      <c r="AO96" s="3">
        <v>49000</v>
      </c>
      <c r="AP96" s="513">
        <v>305832</v>
      </c>
      <c r="AQ96" s="510">
        <v>214238</v>
      </c>
      <c r="AR96" s="3">
        <v>9376</v>
      </c>
      <c r="AS96" s="3">
        <v>22286</v>
      </c>
      <c r="AT96" s="3">
        <v>30266</v>
      </c>
      <c r="AU96" s="3">
        <v>83857</v>
      </c>
      <c r="AV96" s="3">
        <v>67236</v>
      </c>
      <c r="AW96" s="5">
        <v>11059</v>
      </c>
      <c r="AX96" s="514">
        <v>3770</v>
      </c>
      <c r="AY96" s="3">
        <v>18522</v>
      </c>
      <c r="AZ96" s="5">
        <v>13069</v>
      </c>
      <c r="BA96" s="3">
        <v>59307</v>
      </c>
      <c r="BB96" s="510">
        <v>214238</v>
      </c>
      <c r="BC96" s="3">
        <v>55089</v>
      </c>
      <c r="BD96" s="3">
        <v>32164</v>
      </c>
      <c r="BE96" s="3">
        <v>2822</v>
      </c>
      <c r="BF96" s="3">
        <v>65510</v>
      </c>
      <c r="BG96" s="3">
        <v>11571</v>
      </c>
      <c r="BH96" s="4">
        <v>724</v>
      </c>
      <c r="BI96" s="5">
        <v>27783</v>
      </c>
      <c r="BJ96" s="5">
        <v>53561</v>
      </c>
      <c r="BK96" s="510">
        <v>91594</v>
      </c>
      <c r="BL96" s="3">
        <v>86071</v>
      </c>
      <c r="BM96" s="5" t="s">
        <v>19</v>
      </c>
      <c r="BN96" s="5">
        <v>5523</v>
      </c>
      <c r="BO96" s="4">
        <v>503</v>
      </c>
      <c r="BP96" s="4">
        <v>503</v>
      </c>
      <c r="BQ96" s="5">
        <v>-38480</v>
      </c>
      <c r="BR96" s="3">
        <v>67960</v>
      </c>
      <c r="BS96" s="144">
        <v>2257.1999999999998</v>
      </c>
      <c r="BT96" s="144">
        <v>796.1</v>
      </c>
      <c r="BU96" s="144">
        <v>104.3</v>
      </c>
      <c r="BV96" s="144">
        <v>35.800000000000004</v>
      </c>
      <c r="BW96" s="144">
        <v>9.4</v>
      </c>
      <c r="BX96" s="144">
        <v>1.1000000000000001</v>
      </c>
      <c r="BY96" s="144" t="s">
        <v>19</v>
      </c>
      <c r="BZ96" s="144">
        <v>164.8</v>
      </c>
      <c r="CA96" s="144">
        <v>397.5</v>
      </c>
      <c r="CB96" s="144" t="s">
        <v>19</v>
      </c>
      <c r="CC96" s="144">
        <v>433.7</v>
      </c>
      <c r="CD96" s="144">
        <v>3.4</v>
      </c>
      <c r="CE96" s="144">
        <v>13.6</v>
      </c>
      <c r="CF96" s="144" t="s">
        <v>19</v>
      </c>
      <c r="CG96" s="144" t="s">
        <v>19</v>
      </c>
      <c r="CH96" s="144" t="s">
        <v>19</v>
      </c>
      <c r="CI96" s="144" t="s">
        <v>19</v>
      </c>
      <c r="CJ96" s="144" t="s">
        <v>19</v>
      </c>
      <c r="CK96" s="144">
        <v>297.5</v>
      </c>
      <c r="CL96" s="9">
        <v>91070</v>
      </c>
      <c r="CM96" s="9">
        <v>32365</v>
      </c>
      <c r="CN96" s="9">
        <v>12608</v>
      </c>
      <c r="CO96" s="9">
        <v>4282</v>
      </c>
      <c r="CP96" s="8">
        <v>923</v>
      </c>
      <c r="CQ96" s="9">
        <v>1173</v>
      </c>
      <c r="CR96" s="8" t="s">
        <v>19</v>
      </c>
      <c r="CS96" s="9">
        <v>4343</v>
      </c>
      <c r="CT96" s="9">
        <v>7725</v>
      </c>
      <c r="CU96" s="9" t="s">
        <v>19</v>
      </c>
      <c r="CV96" s="9">
        <v>2889</v>
      </c>
      <c r="CW96" s="8">
        <v>154</v>
      </c>
      <c r="CX96" s="8">
        <v>77</v>
      </c>
      <c r="CY96" s="9" t="s">
        <v>19</v>
      </c>
      <c r="CZ96" s="9" t="s">
        <v>19</v>
      </c>
      <c r="DA96" s="9" t="s">
        <v>19</v>
      </c>
      <c r="DB96" s="9" t="s">
        <v>19</v>
      </c>
      <c r="DC96" s="9" t="s">
        <v>19</v>
      </c>
      <c r="DD96" s="9">
        <v>24531</v>
      </c>
    </row>
    <row r="97" spans="1:108" ht="15.5">
      <c r="A97" s="82" t="s">
        <v>338</v>
      </c>
      <c r="B97" s="2" t="s">
        <v>339</v>
      </c>
      <c r="C97" s="509">
        <v>85183</v>
      </c>
      <c r="D97" s="510">
        <v>70466</v>
      </c>
      <c r="E97" s="3">
        <v>22507</v>
      </c>
      <c r="F97" s="4">
        <v>992</v>
      </c>
      <c r="G97" s="3">
        <v>39095</v>
      </c>
      <c r="H97" s="3">
        <v>29150</v>
      </c>
      <c r="I97" s="5">
        <v>9313</v>
      </c>
      <c r="J97" s="511">
        <v>632</v>
      </c>
      <c r="K97" s="4">
        <v>31</v>
      </c>
      <c r="L97" s="6">
        <v>31</v>
      </c>
      <c r="M97" s="3">
        <v>7841</v>
      </c>
      <c r="N97" s="510">
        <v>70466</v>
      </c>
      <c r="O97" s="3">
        <v>19751</v>
      </c>
      <c r="P97" s="3">
        <v>6474</v>
      </c>
      <c r="Q97" s="3">
        <v>5474</v>
      </c>
      <c r="R97" s="3">
        <v>22476</v>
      </c>
      <c r="S97" s="515">
        <v>24.4</v>
      </c>
      <c r="T97" s="10">
        <v>3937</v>
      </c>
      <c r="U97" s="10">
        <v>10179</v>
      </c>
      <c r="V97" s="144">
        <v>38.700000000000003</v>
      </c>
      <c r="W97" s="10">
        <v>3735</v>
      </c>
      <c r="X97" s="10">
        <v>1537</v>
      </c>
      <c r="Y97" s="5">
        <v>1000</v>
      </c>
      <c r="Z97" s="4">
        <v>324</v>
      </c>
      <c r="AA97" s="4">
        <v>37</v>
      </c>
      <c r="AB97" s="3">
        <v>12916</v>
      </c>
      <c r="AC97" s="3">
        <v>50715</v>
      </c>
      <c r="AD97" s="7">
        <v>27638</v>
      </c>
      <c r="AE97" s="7">
        <v>8276</v>
      </c>
      <c r="AF97" s="5">
        <v>11655</v>
      </c>
      <c r="AG97" s="7" t="s">
        <v>19</v>
      </c>
      <c r="AH97" s="6">
        <v>332</v>
      </c>
      <c r="AI97" s="3" t="s">
        <v>19</v>
      </c>
      <c r="AJ97" s="6" t="s">
        <v>19</v>
      </c>
      <c r="AK97" s="510">
        <v>14717</v>
      </c>
      <c r="AL97" s="4" t="s">
        <v>19</v>
      </c>
      <c r="AM97" s="3">
        <v>6057</v>
      </c>
      <c r="AN97" s="3" t="s">
        <v>19</v>
      </c>
      <c r="AO97" s="3">
        <v>8660</v>
      </c>
      <c r="AP97" s="513">
        <v>82397</v>
      </c>
      <c r="AQ97" s="510">
        <v>70558</v>
      </c>
      <c r="AR97" s="3">
        <v>7453</v>
      </c>
      <c r="AS97" s="3">
        <v>4584</v>
      </c>
      <c r="AT97" s="3">
        <v>6165</v>
      </c>
      <c r="AU97" s="3">
        <v>47865</v>
      </c>
      <c r="AV97" s="3">
        <v>31365</v>
      </c>
      <c r="AW97" s="5">
        <v>12154</v>
      </c>
      <c r="AX97" s="514">
        <v>4009</v>
      </c>
      <c r="AY97" s="3">
        <v>1381</v>
      </c>
      <c r="AZ97" s="6" t="s">
        <v>19</v>
      </c>
      <c r="BA97" s="3">
        <v>10563</v>
      </c>
      <c r="BB97" s="510">
        <v>70558</v>
      </c>
      <c r="BC97" s="3">
        <v>29764</v>
      </c>
      <c r="BD97" s="3">
        <v>20739</v>
      </c>
      <c r="BE97" s="3">
        <v>2813</v>
      </c>
      <c r="BF97" s="3">
        <v>11468</v>
      </c>
      <c r="BG97" s="3">
        <v>1564</v>
      </c>
      <c r="BH97" s="4">
        <v>109</v>
      </c>
      <c r="BI97" s="6">
        <v>895</v>
      </c>
      <c r="BJ97" s="5">
        <v>26758</v>
      </c>
      <c r="BK97" s="510">
        <v>11839</v>
      </c>
      <c r="BL97" s="3">
        <v>10086</v>
      </c>
      <c r="BM97" s="5" t="s">
        <v>19</v>
      </c>
      <c r="BN97" s="5">
        <v>1753</v>
      </c>
      <c r="BO97" s="4">
        <v>-92</v>
      </c>
      <c r="BP97" s="4">
        <v>-92</v>
      </c>
      <c r="BQ97" s="5">
        <v>1099</v>
      </c>
      <c r="BR97" s="3" t="s">
        <v>19</v>
      </c>
      <c r="BS97" s="144">
        <v>313.5</v>
      </c>
      <c r="BT97" s="144">
        <v>268.8</v>
      </c>
      <c r="BU97" s="144">
        <v>15.5</v>
      </c>
      <c r="BV97" s="144" t="s">
        <v>19</v>
      </c>
      <c r="BW97" s="144">
        <v>3.3</v>
      </c>
      <c r="BX97" s="144">
        <v>0.4</v>
      </c>
      <c r="BY97" s="144" t="s">
        <v>19</v>
      </c>
      <c r="BZ97" s="144" t="s">
        <v>19</v>
      </c>
      <c r="CA97" s="144">
        <v>25.4</v>
      </c>
      <c r="CB97" s="144" t="s">
        <v>19</v>
      </c>
      <c r="CC97" s="144" t="s">
        <v>19</v>
      </c>
      <c r="CD97" s="144" t="s">
        <v>19</v>
      </c>
      <c r="CE97" s="144" t="s">
        <v>19</v>
      </c>
      <c r="CF97" s="144" t="s">
        <v>19</v>
      </c>
      <c r="CG97" s="144" t="s">
        <v>19</v>
      </c>
      <c r="CH97" s="144" t="s">
        <v>19</v>
      </c>
      <c r="CI97" s="144" t="s">
        <v>19</v>
      </c>
      <c r="CJ97" s="144" t="s">
        <v>19</v>
      </c>
      <c r="CK97" s="144">
        <v>0.1</v>
      </c>
      <c r="CL97" s="9">
        <v>10599</v>
      </c>
      <c r="CM97" s="9">
        <v>9407</v>
      </c>
      <c r="CN97" s="8">
        <v>728</v>
      </c>
      <c r="CO97" s="8" t="s">
        <v>19</v>
      </c>
      <c r="CP97" s="8">
        <v>150</v>
      </c>
      <c r="CQ97" s="8">
        <v>200</v>
      </c>
      <c r="CR97" s="8" t="s">
        <v>19</v>
      </c>
      <c r="CS97" s="8" t="s">
        <v>19</v>
      </c>
      <c r="CT97" s="8">
        <v>114</v>
      </c>
      <c r="CU97" s="8" t="s">
        <v>19</v>
      </c>
      <c r="CV97" s="9" t="s">
        <v>6</v>
      </c>
      <c r="CW97" s="144" t="s">
        <v>19</v>
      </c>
      <c r="CX97" s="144" t="s">
        <v>19</v>
      </c>
      <c r="CY97" s="9" t="s">
        <v>19</v>
      </c>
      <c r="CZ97" s="9" t="s">
        <v>19</v>
      </c>
      <c r="DA97" s="9" t="s">
        <v>19</v>
      </c>
      <c r="DB97" s="9" t="s">
        <v>19</v>
      </c>
      <c r="DC97" s="9" t="s">
        <v>19</v>
      </c>
      <c r="DD97" s="9" t="s">
        <v>19</v>
      </c>
    </row>
    <row r="98" spans="1:108" ht="15.5">
      <c r="A98" s="82" t="s">
        <v>343</v>
      </c>
      <c r="B98" s="2" t="s">
        <v>344</v>
      </c>
      <c r="C98" s="509">
        <v>64194</v>
      </c>
      <c r="D98" s="510">
        <v>46280</v>
      </c>
      <c r="E98" s="3">
        <v>19552</v>
      </c>
      <c r="F98" s="3">
        <v>1449</v>
      </c>
      <c r="G98" s="3">
        <v>13539</v>
      </c>
      <c r="H98" s="3">
        <v>9115</v>
      </c>
      <c r="I98" s="5">
        <v>3990</v>
      </c>
      <c r="J98" s="511">
        <v>434</v>
      </c>
      <c r="K98" s="3">
        <v>11198</v>
      </c>
      <c r="L98" s="6">
        <v>262</v>
      </c>
      <c r="M98" s="4">
        <v>542</v>
      </c>
      <c r="N98" s="510">
        <v>46280</v>
      </c>
      <c r="O98" s="3">
        <v>20569</v>
      </c>
      <c r="P98" s="3">
        <v>3913</v>
      </c>
      <c r="Q98" s="3">
        <v>3324</v>
      </c>
      <c r="R98" s="3">
        <v>12743</v>
      </c>
      <c r="S98" s="515">
        <v>26.1</v>
      </c>
      <c r="T98" s="10">
        <v>3165</v>
      </c>
      <c r="U98" s="10">
        <v>6725</v>
      </c>
      <c r="V98" s="144">
        <v>47.1</v>
      </c>
      <c r="W98" s="10">
        <v>3319</v>
      </c>
      <c r="X98" s="11">
        <v>159</v>
      </c>
      <c r="Y98" s="6">
        <v>589</v>
      </c>
      <c r="Z98" s="4">
        <v>219</v>
      </c>
      <c r="AA98" s="4">
        <v>103</v>
      </c>
      <c r="AB98" s="3">
        <v>16334</v>
      </c>
      <c r="AC98" s="3">
        <v>25711</v>
      </c>
      <c r="AD98" s="7">
        <v>8896</v>
      </c>
      <c r="AE98" s="7">
        <v>3888</v>
      </c>
      <c r="AF98" s="5">
        <v>10915</v>
      </c>
      <c r="AG98" s="6">
        <v>21</v>
      </c>
      <c r="AH98" s="5">
        <v>1383</v>
      </c>
      <c r="AI98" s="3" t="s">
        <v>19</v>
      </c>
      <c r="AJ98" s="6" t="s">
        <v>19</v>
      </c>
      <c r="AK98" s="510">
        <v>17914</v>
      </c>
      <c r="AL98" s="4" t="s">
        <v>19</v>
      </c>
      <c r="AM98" s="3">
        <v>14804</v>
      </c>
      <c r="AN98" s="3" t="s">
        <v>19</v>
      </c>
      <c r="AO98" s="3">
        <v>3110</v>
      </c>
      <c r="AP98" s="513">
        <v>63042</v>
      </c>
      <c r="AQ98" s="510">
        <v>45660</v>
      </c>
      <c r="AR98" s="3">
        <v>7041</v>
      </c>
      <c r="AS98" s="3">
        <v>3128</v>
      </c>
      <c r="AT98" s="3">
        <v>4465</v>
      </c>
      <c r="AU98" s="3">
        <v>19681</v>
      </c>
      <c r="AV98" s="3">
        <v>12966</v>
      </c>
      <c r="AW98" s="5">
        <v>4962</v>
      </c>
      <c r="AX98" s="514">
        <v>1386</v>
      </c>
      <c r="AY98" s="3">
        <v>12099</v>
      </c>
      <c r="AZ98" s="6">
        <v>146</v>
      </c>
      <c r="BA98" s="3">
        <v>6287</v>
      </c>
      <c r="BB98" s="510">
        <v>45660</v>
      </c>
      <c r="BC98" s="3">
        <v>11152</v>
      </c>
      <c r="BD98" s="3">
        <v>4310</v>
      </c>
      <c r="BE98" s="4">
        <v>866</v>
      </c>
      <c r="BF98" s="3">
        <v>22046</v>
      </c>
      <c r="BG98" s="4">
        <v>389</v>
      </c>
      <c r="BH98" s="4">
        <v>140</v>
      </c>
      <c r="BI98" s="5">
        <v>1386</v>
      </c>
      <c r="BJ98" s="5">
        <v>10547</v>
      </c>
      <c r="BK98" s="510">
        <v>17382</v>
      </c>
      <c r="BL98" s="3">
        <v>16753</v>
      </c>
      <c r="BM98" s="5" t="s">
        <v>19</v>
      </c>
      <c r="BN98" s="6">
        <v>629</v>
      </c>
      <c r="BO98" s="4">
        <v>620</v>
      </c>
      <c r="BP98" s="4">
        <v>620</v>
      </c>
      <c r="BQ98" s="5">
        <v>7130</v>
      </c>
      <c r="BR98" s="3">
        <v>1761</v>
      </c>
      <c r="BS98" s="144">
        <v>4219.2</v>
      </c>
      <c r="BT98" s="144">
        <v>187.1</v>
      </c>
      <c r="BU98" s="144">
        <v>7.3</v>
      </c>
      <c r="BV98" s="144">
        <v>8.6</v>
      </c>
      <c r="BW98" s="144" t="s">
        <v>19</v>
      </c>
      <c r="BX98" s="144" t="s">
        <v>19</v>
      </c>
      <c r="BY98" s="144" t="s">
        <v>19</v>
      </c>
      <c r="BZ98" s="144" t="s">
        <v>19</v>
      </c>
      <c r="CA98" s="144">
        <v>2.6</v>
      </c>
      <c r="CB98" s="144" t="s">
        <v>19</v>
      </c>
      <c r="CC98" s="144" t="s">
        <v>19</v>
      </c>
      <c r="CD98" s="144">
        <v>3927.8</v>
      </c>
      <c r="CE98" s="144" t="s">
        <v>19</v>
      </c>
      <c r="CF98" s="144" t="s">
        <v>19</v>
      </c>
      <c r="CG98" s="144" t="s">
        <v>19</v>
      </c>
      <c r="CH98" s="144" t="s">
        <v>19</v>
      </c>
      <c r="CI98" s="144" t="s">
        <v>19</v>
      </c>
      <c r="CJ98" s="144" t="s">
        <v>19</v>
      </c>
      <c r="CK98" s="144">
        <v>85.8</v>
      </c>
      <c r="CL98" s="9">
        <v>7545</v>
      </c>
      <c r="CM98" s="9">
        <v>6349</v>
      </c>
      <c r="CN98" s="8">
        <v>482</v>
      </c>
      <c r="CO98" s="8">
        <v>225</v>
      </c>
      <c r="CP98" s="8" t="s">
        <v>19</v>
      </c>
      <c r="CQ98" s="8" t="s">
        <v>19</v>
      </c>
      <c r="CR98" s="8" t="s">
        <v>19</v>
      </c>
      <c r="CS98" s="8" t="s">
        <v>19</v>
      </c>
      <c r="CT98" s="8">
        <v>48</v>
      </c>
      <c r="CU98" s="8" t="s">
        <v>19</v>
      </c>
      <c r="CV98" s="9" t="s">
        <v>6</v>
      </c>
      <c r="CW98" s="8">
        <v>82</v>
      </c>
      <c r="CX98" s="144" t="s">
        <v>19</v>
      </c>
      <c r="CY98" s="9" t="s">
        <v>19</v>
      </c>
      <c r="CZ98" s="9" t="s">
        <v>19</v>
      </c>
      <c r="DA98" s="9" t="s">
        <v>19</v>
      </c>
      <c r="DB98" s="9" t="s">
        <v>19</v>
      </c>
      <c r="DC98" s="9" t="s">
        <v>19</v>
      </c>
      <c r="DD98" s="9">
        <v>359</v>
      </c>
    </row>
    <row r="99" spans="1:108" ht="15.5">
      <c r="A99" s="82" t="s">
        <v>347</v>
      </c>
      <c r="B99" s="2" t="s">
        <v>348</v>
      </c>
      <c r="C99" s="509">
        <v>64791</v>
      </c>
      <c r="D99" s="510">
        <v>53577</v>
      </c>
      <c r="E99" s="3">
        <v>19923</v>
      </c>
      <c r="F99" s="3">
        <v>1127</v>
      </c>
      <c r="G99" s="3">
        <v>31713</v>
      </c>
      <c r="H99" s="3">
        <v>24073</v>
      </c>
      <c r="I99" s="5">
        <v>6415</v>
      </c>
      <c r="J99" s="514">
        <v>1225</v>
      </c>
      <c r="K99" s="4">
        <v>21</v>
      </c>
      <c r="L99" s="6">
        <v>21</v>
      </c>
      <c r="M99" s="4">
        <v>793</v>
      </c>
      <c r="N99" s="510">
        <v>53577</v>
      </c>
      <c r="O99" s="3">
        <v>8486</v>
      </c>
      <c r="P99" s="3">
        <v>3776</v>
      </c>
      <c r="Q99" s="3">
        <v>3535</v>
      </c>
      <c r="R99" s="3">
        <v>10045</v>
      </c>
      <c r="S99" s="515">
        <v>35.200000000000003</v>
      </c>
      <c r="T99" s="10">
        <v>3242</v>
      </c>
      <c r="U99" s="10">
        <v>7677</v>
      </c>
      <c r="V99" s="144">
        <v>42.2</v>
      </c>
      <c r="W99" s="10">
        <v>3023</v>
      </c>
      <c r="X99" s="11">
        <v>293</v>
      </c>
      <c r="Y99" s="6">
        <v>241</v>
      </c>
      <c r="Z99" s="4">
        <v>6</v>
      </c>
      <c r="AA99" s="4">
        <v>117</v>
      </c>
      <c r="AB99" s="3">
        <v>4587</v>
      </c>
      <c r="AC99" s="3">
        <v>45091</v>
      </c>
      <c r="AD99" s="7">
        <v>24067</v>
      </c>
      <c r="AE99" s="7">
        <v>6299</v>
      </c>
      <c r="AF99" s="5">
        <v>12626</v>
      </c>
      <c r="AG99" s="7" t="s">
        <v>19</v>
      </c>
      <c r="AH99" s="6">
        <v>465</v>
      </c>
      <c r="AI99" s="4" t="s">
        <v>19</v>
      </c>
      <c r="AJ99" s="6" t="s">
        <v>19</v>
      </c>
      <c r="AK99" s="510">
        <v>11214</v>
      </c>
      <c r="AL99" s="4" t="s">
        <v>19</v>
      </c>
      <c r="AM99" s="3">
        <v>3534</v>
      </c>
      <c r="AN99" s="3" t="s">
        <v>19</v>
      </c>
      <c r="AO99" s="3">
        <v>7680</v>
      </c>
      <c r="AP99" s="513">
        <v>68755</v>
      </c>
      <c r="AQ99" s="510">
        <v>53112</v>
      </c>
      <c r="AR99" s="3">
        <v>5825</v>
      </c>
      <c r="AS99" s="3">
        <v>5068</v>
      </c>
      <c r="AT99" s="3">
        <v>6214</v>
      </c>
      <c r="AU99" s="3">
        <v>37136</v>
      </c>
      <c r="AV99" s="3">
        <v>25985</v>
      </c>
      <c r="AW99" s="5">
        <v>8442</v>
      </c>
      <c r="AX99" s="514">
        <v>2147</v>
      </c>
      <c r="AY99" s="4">
        <v>483</v>
      </c>
      <c r="AZ99" s="6">
        <v>483</v>
      </c>
      <c r="BA99" s="3">
        <v>4211</v>
      </c>
      <c r="BB99" s="510">
        <v>53112</v>
      </c>
      <c r="BC99" s="3">
        <v>26632</v>
      </c>
      <c r="BD99" s="3">
        <v>17789</v>
      </c>
      <c r="BE99" s="3">
        <v>1330</v>
      </c>
      <c r="BF99" s="3">
        <v>12696</v>
      </c>
      <c r="BG99" s="4">
        <v>603</v>
      </c>
      <c r="BH99" s="4">
        <v>167</v>
      </c>
      <c r="BI99" s="6">
        <v>791</v>
      </c>
      <c r="BJ99" s="5">
        <v>12223</v>
      </c>
      <c r="BK99" s="510">
        <v>15643</v>
      </c>
      <c r="BL99" s="3">
        <v>14616</v>
      </c>
      <c r="BM99" s="5" t="s">
        <v>19</v>
      </c>
      <c r="BN99" s="5">
        <v>1027</v>
      </c>
      <c r="BO99" s="4">
        <v>465</v>
      </c>
      <c r="BP99" s="4">
        <v>465</v>
      </c>
      <c r="BQ99" s="6">
        <v>953</v>
      </c>
      <c r="BR99" s="3">
        <v>8146</v>
      </c>
      <c r="BS99" s="144">
        <v>218.8</v>
      </c>
      <c r="BT99" s="144">
        <v>210.3</v>
      </c>
      <c r="BU99" s="144">
        <v>1.9</v>
      </c>
      <c r="BV99" s="144" t="s">
        <v>19</v>
      </c>
      <c r="BW99" s="144">
        <v>2.5</v>
      </c>
      <c r="BX99" s="144" t="s">
        <v>19</v>
      </c>
      <c r="BY99" s="144" t="s">
        <v>19</v>
      </c>
      <c r="BZ99" s="144" t="s">
        <v>19</v>
      </c>
      <c r="CA99" s="144">
        <v>4.0999999999999996</v>
      </c>
      <c r="CB99" s="144" t="s">
        <v>19</v>
      </c>
      <c r="CC99" s="144" t="s">
        <v>19</v>
      </c>
      <c r="CD99" s="144" t="s">
        <v>19</v>
      </c>
      <c r="CE99" s="144" t="s">
        <v>19</v>
      </c>
      <c r="CF99" s="144" t="s">
        <v>19</v>
      </c>
      <c r="CG99" s="144" t="s">
        <v>19</v>
      </c>
      <c r="CH99" s="144" t="s">
        <v>19</v>
      </c>
      <c r="CI99" s="144" t="s">
        <v>19</v>
      </c>
      <c r="CJ99" s="144" t="s">
        <v>19</v>
      </c>
      <c r="CK99" s="144" t="s">
        <v>19</v>
      </c>
      <c r="CL99" s="9">
        <v>7410</v>
      </c>
      <c r="CM99" s="9">
        <v>7138</v>
      </c>
      <c r="CN99" s="8">
        <v>128</v>
      </c>
      <c r="CO99" s="8" t="s">
        <v>19</v>
      </c>
      <c r="CP99" s="8">
        <v>113</v>
      </c>
      <c r="CQ99" s="8" t="s">
        <v>19</v>
      </c>
      <c r="CR99" s="8" t="s">
        <v>19</v>
      </c>
      <c r="CS99" s="8" t="s">
        <v>19</v>
      </c>
      <c r="CT99" s="8">
        <v>31</v>
      </c>
      <c r="CU99" s="8" t="s">
        <v>19</v>
      </c>
      <c r="CV99" s="9" t="s">
        <v>6</v>
      </c>
      <c r="CW99" s="144" t="s">
        <v>19</v>
      </c>
      <c r="CX99" s="144" t="s">
        <v>19</v>
      </c>
      <c r="CY99" s="9" t="s">
        <v>19</v>
      </c>
      <c r="CZ99" s="9" t="s">
        <v>19</v>
      </c>
      <c r="DA99" s="9" t="s">
        <v>19</v>
      </c>
      <c r="DB99" s="9" t="s">
        <v>19</v>
      </c>
      <c r="DC99" s="9" t="s">
        <v>19</v>
      </c>
      <c r="DD99" s="9" t="s">
        <v>19</v>
      </c>
    </row>
    <row r="100" spans="1:108" ht="15.5">
      <c r="A100" s="82" t="s">
        <v>349</v>
      </c>
      <c r="B100" s="2" t="s">
        <v>350</v>
      </c>
      <c r="C100" s="509">
        <v>80977</v>
      </c>
      <c r="D100" s="510">
        <v>63917</v>
      </c>
      <c r="E100" s="3">
        <v>23238</v>
      </c>
      <c r="F100" s="3">
        <v>3658</v>
      </c>
      <c r="G100" s="3">
        <v>28904</v>
      </c>
      <c r="H100" s="3">
        <v>21742</v>
      </c>
      <c r="I100" s="5">
        <v>4552</v>
      </c>
      <c r="J100" s="514">
        <v>1988</v>
      </c>
      <c r="K100" s="3">
        <v>6705</v>
      </c>
      <c r="L100" s="5">
        <v>2463</v>
      </c>
      <c r="M100" s="3">
        <v>1412</v>
      </c>
      <c r="N100" s="510">
        <v>63917</v>
      </c>
      <c r="O100" s="3">
        <v>21805</v>
      </c>
      <c r="P100" s="3">
        <v>6942</v>
      </c>
      <c r="Q100" s="3">
        <v>6344</v>
      </c>
      <c r="R100" s="3">
        <v>6415</v>
      </c>
      <c r="S100" s="515">
        <v>98.9</v>
      </c>
      <c r="T100" s="10">
        <v>6031</v>
      </c>
      <c r="U100" s="10">
        <v>7310</v>
      </c>
      <c r="V100" s="144">
        <v>82.5</v>
      </c>
      <c r="W100" s="10">
        <v>1348</v>
      </c>
      <c r="X100" s="11">
        <v>313</v>
      </c>
      <c r="Y100" s="6">
        <v>598</v>
      </c>
      <c r="Z100" s="4">
        <v>814</v>
      </c>
      <c r="AA100" s="4">
        <v>244</v>
      </c>
      <c r="AB100" s="3">
        <v>13805</v>
      </c>
      <c r="AC100" s="3">
        <v>42112</v>
      </c>
      <c r="AD100" s="7">
        <v>20449</v>
      </c>
      <c r="AE100" s="7">
        <v>4368</v>
      </c>
      <c r="AF100" s="5">
        <v>12901</v>
      </c>
      <c r="AG100" s="7" t="s">
        <v>19</v>
      </c>
      <c r="AH100" s="5">
        <v>1539</v>
      </c>
      <c r="AI100" s="3" t="s">
        <v>19</v>
      </c>
      <c r="AJ100" s="6" t="s">
        <v>19</v>
      </c>
      <c r="AK100" s="510">
        <v>17060</v>
      </c>
      <c r="AL100" s="4" t="s">
        <v>19</v>
      </c>
      <c r="AM100" s="3">
        <v>5696</v>
      </c>
      <c r="AN100" s="3">
        <v>8448</v>
      </c>
      <c r="AO100" s="3">
        <v>2916</v>
      </c>
      <c r="AP100" s="513">
        <v>76578</v>
      </c>
      <c r="AQ100" s="510">
        <v>64124</v>
      </c>
      <c r="AR100" s="3">
        <v>10510</v>
      </c>
      <c r="AS100" s="3">
        <v>8866</v>
      </c>
      <c r="AT100" s="3">
        <v>10886</v>
      </c>
      <c r="AU100" s="3">
        <v>37864</v>
      </c>
      <c r="AV100" s="3">
        <v>27595</v>
      </c>
      <c r="AW100" s="5">
        <v>5541</v>
      </c>
      <c r="AX100" s="514">
        <v>3502</v>
      </c>
      <c r="AY100" s="3">
        <v>4430</v>
      </c>
      <c r="AZ100" s="5">
        <v>1659</v>
      </c>
      <c r="BA100" s="3">
        <v>2078</v>
      </c>
      <c r="BB100" s="510">
        <v>64124</v>
      </c>
      <c r="BC100" s="3">
        <v>18939</v>
      </c>
      <c r="BD100" s="3">
        <v>9712</v>
      </c>
      <c r="BE100" s="3">
        <v>1672</v>
      </c>
      <c r="BF100" s="3">
        <v>27016</v>
      </c>
      <c r="BG100" s="3">
        <v>2689</v>
      </c>
      <c r="BH100" s="4">
        <v>380</v>
      </c>
      <c r="BI100" s="6">
        <v>738</v>
      </c>
      <c r="BJ100" s="5">
        <v>14362</v>
      </c>
      <c r="BK100" s="510">
        <v>12454</v>
      </c>
      <c r="BL100" s="3">
        <v>10908</v>
      </c>
      <c r="BM100" s="5" t="s">
        <v>19</v>
      </c>
      <c r="BN100" s="5">
        <v>1546</v>
      </c>
      <c r="BO100" s="4">
        <v>-207</v>
      </c>
      <c r="BP100" s="4">
        <v>-207</v>
      </c>
      <c r="BQ100" s="5">
        <v>-2152</v>
      </c>
      <c r="BR100" s="3">
        <v>21598</v>
      </c>
      <c r="BS100" s="144">
        <v>192.4</v>
      </c>
      <c r="BT100" s="144">
        <v>160.6</v>
      </c>
      <c r="BU100" s="144">
        <v>4.5</v>
      </c>
      <c r="BV100" s="144" t="s">
        <v>19</v>
      </c>
      <c r="BW100" s="144">
        <v>5.2</v>
      </c>
      <c r="BX100" s="144" t="s">
        <v>19</v>
      </c>
      <c r="BY100" s="144" t="s">
        <v>19</v>
      </c>
      <c r="BZ100" s="144" t="s">
        <v>19</v>
      </c>
      <c r="CA100" s="144">
        <v>13.4</v>
      </c>
      <c r="CB100" s="144" t="s">
        <v>19</v>
      </c>
      <c r="CC100" s="144" t="s">
        <v>19</v>
      </c>
      <c r="CD100" s="144">
        <v>6.7</v>
      </c>
      <c r="CE100" s="144" t="s">
        <v>19</v>
      </c>
      <c r="CF100" s="144" t="s">
        <v>19</v>
      </c>
      <c r="CG100" s="144" t="s">
        <v>19</v>
      </c>
      <c r="CH100" s="144" t="s">
        <v>19</v>
      </c>
      <c r="CI100" s="144" t="s">
        <v>19</v>
      </c>
      <c r="CJ100" s="144" t="s">
        <v>19</v>
      </c>
      <c r="CK100" s="144">
        <v>2</v>
      </c>
      <c r="CL100" s="9">
        <v>7892</v>
      </c>
      <c r="CM100" s="9">
        <v>7261</v>
      </c>
      <c r="CN100" s="8">
        <v>301</v>
      </c>
      <c r="CO100" s="8" t="s">
        <v>19</v>
      </c>
      <c r="CP100" s="8">
        <v>233</v>
      </c>
      <c r="CQ100" s="8" t="s">
        <v>19</v>
      </c>
      <c r="CR100" s="8" t="s">
        <v>19</v>
      </c>
      <c r="CS100" s="8" t="s">
        <v>19</v>
      </c>
      <c r="CT100" s="8">
        <v>28</v>
      </c>
      <c r="CU100" s="8" t="s">
        <v>19</v>
      </c>
      <c r="CV100" s="9" t="s">
        <v>6</v>
      </c>
      <c r="CW100" s="8">
        <v>6</v>
      </c>
      <c r="CX100" s="144" t="s">
        <v>19</v>
      </c>
      <c r="CY100" s="9" t="s">
        <v>19</v>
      </c>
      <c r="CZ100" s="9" t="s">
        <v>19</v>
      </c>
      <c r="DA100" s="9" t="s">
        <v>19</v>
      </c>
      <c r="DB100" s="9" t="s">
        <v>19</v>
      </c>
      <c r="DC100" s="9" t="s">
        <v>19</v>
      </c>
      <c r="DD100" s="9">
        <v>63</v>
      </c>
    </row>
    <row r="101" spans="1:108" ht="15.5">
      <c r="A101" s="82" t="s">
        <v>354</v>
      </c>
      <c r="B101" s="2" t="s">
        <v>355</v>
      </c>
      <c r="C101" s="509">
        <v>42787</v>
      </c>
      <c r="D101" s="510">
        <v>40561</v>
      </c>
      <c r="E101" s="3">
        <v>17226</v>
      </c>
      <c r="F101" s="3">
        <v>5032</v>
      </c>
      <c r="G101" s="3">
        <v>14887</v>
      </c>
      <c r="H101" s="3">
        <v>10556</v>
      </c>
      <c r="I101" s="5">
        <v>2270</v>
      </c>
      <c r="J101" s="514">
        <v>2061</v>
      </c>
      <c r="K101" s="3">
        <v>3301</v>
      </c>
      <c r="L101" s="5">
        <v>2716</v>
      </c>
      <c r="M101" s="4">
        <v>115</v>
      </c>
      <c r="N101" s="510">
        <v>40561</v>
      </c>
      <c r="O101" s="3">
        <v>18720</v>
      </c>
      <c r="P101" s="3">
        <v>8022</v>
      </c>
      <c r="Q101" s="3">
        <v>7632</v>
      </c>
      <c r="R101" s="3">
        <v>8428</v>
      </c>
      <c r="S101" s="515">
        <v>90.6</v>
      </c>
      <c r="T101" s="10">
        <v>6893</v>
      </c>
      <c r="U101" s="10">
        <v>8038</v>
      </c>
      <c r="V101" s="144">
        <v>85.8</v>
      </c>
      <c r="W101" s="10">
        <v>1162</v>
      </c>
      <c r="X101" s="11">
        <v>739</v>
      </c>
      <c r="Y101" s="6">
        <v>390</v>
      </c>
      <c r="Z101" s="4">
        <v>238</v>
      </c>
      <c r="AA101" s="4">
        <v>38</v>
      </c>
      <c r="AB101" s="3">
        <v>10422</v>
      </c>
      <c r="AC101" s="3">
        <v>21841</v>
      </c>
      <c r="AD101" s="7">
        <v>9529</v>
      </c>
      <c r="AE101" s="7">
        <v>2232</v>
      </c>
      <c r="AF101" s="5">
        <v>7324</v>
      </c>
      <c r="AG101" s="7" t="s">
        <v>19</v>
      </c>
      <c r="AH101" s="6">
        <v>716</v>
      </c>
      <c r="AI101" s="3" t="s">
        <v>19</v>
      </c>
      <c r="AJ101" s="6" t="s">
        <v>19</v>
      </c>
      <c r="AK101" s="510">
        <v>2226</v>
      </c>
      <c r="AL101" s="4" t="s">
        <v>19</v>
      </c>
      <c r="AM101" s="3">
        <v>1214</v>
      </c>
      <c r="AN101" s="4">
        <v>180</v>
      </c>
      <c r="AO101" s="4">
        <v>832</v>
      </c>
      <c r="AP101" s="513">
        <v>45354</v>
      </c>
      <c r="AQ101" s="510">
        <v>40581</v>
      </c>
      <c r="AR101" s="3">
        <v>8190</v>
      </c>
      <c r="AS101" s="3">
        <v>4636</v>
      </c>
      <c r="AT101" s="3">
        <v>9330</v>
      </c>
      <c r="AU101" s="3">
        <v>19955</v>
      </c>
      <c r="AV101" s="3">
        <v>15087</v>
      </c>
      <c r="AW101" s="5">
        <v>2898</v>
      </c>
      <c r="AX101" s="514">
        <v>1773</v>
      </c>
      <c r="AY101" s="3">
        <v>4077</v>
      </c>
      <c r="AZ101" s="5">
        <v>2343</v>
      </c>
      <c r="BA101" s="3">
        <v>2583</v>
      </c>
      <c r="BB101" s="510">
        <v>40581</v>
      </c>
      <c r="BC101" s="3">
        <v>14732</v>
      </c>
      <c r="BD101" s="3">
        <v>5733</v>
      </c>
      <c r="BE101" s="4">
        <v>655</v>
      </c>
      <c r="BF101" s="3">
        <v>19983</v>
      </c>
      <c r="BG101" s="3">
        <v>1226</v>
      </c>
      <c r="BH101" s="4">
        <v>300</v>
      </c>
      <c r="BI101" s="6">
        <v>43</v>
      </c>
      <c r="BJ101" s="5">
        <v>4297</v>
      </c>
      <c r="BK101" s="510">
        <v>4773</v>
      </c>
      <c r="BL101" s="3">
        <v>4288</v>
      </c>
      <c r="BM101" s="6" t="s">
        <v>19</v>
      </c>
      <c r="BN101" s="6">
        <v>485</v>
      </c>
      <c r="BO101" s="4">
        <v>-20</v>
      </c>
      <c r="BP101" s="4">
        <v>-20</v>
      </c>
      <c r="BQ101" s="5">
        <v>-5247</v>
      </c>
      <c r="BR101" s="3">
        <v>6235</v>
      </c>
      <c r="BS101" s="144">
        <v>218.8</v>
      </c>
      <c r="BT101" s="144">
        <v>193.7</v>
      </c>
      <c r="BU101" s="144">
        <v>1.6</v>
      </c>
      <c r="BV101" s="144">
        <v>0.5</v>
      </c>
      <c r="BW101" s="144">
        <v>0.8</v>
      </c>
      <c r="BX101" s="144" t="s">
        <v>19</v>
      </c>
      <c r="BY101" s="144" t="s">
        <v>19</v>
      </c>
      <c r="BZ101" s="144" t="s">
        <v>19</v>
      </c>
      <c r="CA101" s="144">
        <v>1.8</v>
      </c>
      <c r="CB101" s="144" t="s">
        <v>19</v>
      </c>
      <c r="CC101" s="144" t="s">
        <v>19</v>
      </c>
      <c r="CD101" s="144" t="s">
        <v>19</v>
      </c>
      <c r="CE101" s="144" t="s">
        <v>19</v>
      </c>
      <c r="CF101" s="144" t="s">
        <v>19</v>
      </c>
      <c r="CG101" s="144" t="s">
        <v>19</v>
      </c>
      <c r="CH101" s="144" t="s">
        <v>19</v>
      </c>
      <c r="CI101" s="144" t="s">
        <v>19</v>
      </c>
      <c r="CJ101" s="144" t="s">
        <v>19</v>
      </c>
      <c r="CK101" s="144">
        <v>20.399999999999999</v>
      </c>
      <c r="CL101" s="9">
        <v>8591</v>
      </c>
      <c r="CM101" s="9">
        <v>8092</v>
      </c>
      <c r="CN101" s="8">
        <v>116</v>
      </c>
      <c r="CO101" s="8">
        <v>15</v>
      </c>
      <c r="CP101" s="8">
        <v>39</v>
      </c>
      <c r="CQ101" s="8" t="s">
        <v>19</v>
      </c>
      <c r="CR101" s="8" t="s">
        <v>19</v>
      </c>
      <c r="CS101" s="8" t="s">
        <v>19</v>
      </c>
      <c r="CT101" s="8">
        <v>11</v>
      </c>
      <c r="CU101" s="8" t="s">
        <v>19</v>
      </c>
      <c r="CV101" s="9" t="s">
        <v>6</v>
      </c>
      <c r="CW101" s="144" t="s">
        <v>19</v>
      </c>
      <c r="CX101" s="144" t="s">
        <v>19</v>
      </c>
      <c r="CY101" s="9" t="s">
        <v>19</v>
      </c>
      <c r="CZ101" s="9" t="s">
        <v>19</v>
      </c>
      <c r="DA101" s="9" t="s">
        <v>19</v>
      </c>
      <c r="DB101" s="9" t="s">
        <v>19</v>
      </c>
      <c r="DC101" s="9" t="s">
        <v>19</v>
      </c>
      <c r="DD101" s="9">
        <v>318</v>
      </c>
    </row>
    <row r="102" spans="1:108" ht="15.5">
      <c r="A102" s="82" t="s">
        <v>358</v>
      </c>
      <c r="B102" s="2" t="s">
        <v>359</v>
      </c>
      <c r="C102" s="509">
        <v>87455</v>
      </c>
      <c r="D102" s="510">
        <v>78571</v>
      </c>
      <c r="E102" s="3">
        <v>31479</v>
      </c>
      <c r="F102" s="3">
        <v>1144</v>
      </c>
      <c r="G102" s="3">
        <v>43234</v>
      </c>
      <c r="H102" s="3">
        <v>35188</v>
      </c>
      <c r="I102" s="5">
        <v>5363</v>
      </c>
      <c r="J102" s="514">
        <v>2633</v>
      </c>
      <c r="K102" s="3">
        <v>1160</v>
      </c>
      <c r="L102" s="6">
        <v>50</v>
      </c>
      <c r="M102" s="3">
        <v>1554</v>
      </c>
      <c r="N102" s="510">
        <v>78571</v>
      </c>
      <c r="O102" s="3">
        <v>18386</v>
      </c>
      <c r="P102" s="3">
        <v>10292</v>
      </c>
      <c r="Q102" s="3">
        <v>8174</v>
      </c>
      <c r="R102" s="3">
        <v>14102</v>
      </c>
      <c r="S102" s="515">
        <v>58</v>
      </c>
      <c r="T102" s="10">
        <v>7102</v>
      </c>
      <c r="U102" s="10">
        <v>13039</v>
      </c>
      <c r="V102" s="144">
        <v>54.5</v>
      </c>
      <c r="W102" s="10">
        <v>3414</v>
      </c>
      <c r="X102" s="10">
        <v>1072</v>
      </c>
      <c r="Y102" s="5">
        <v>2118</v>
      </c>
      <c r="Z102" s="4">
        <v>443</v>
      </c>
      <c r="AA102" s="4">
        <v>6</v>
      </c>
      <c r="AB102" s="3">
        <v>7645</v>
      </c>
      <c r="AC102" s="3">
        <v>60185</v>
      </c>
      <c r="AD102" s="7">
        <v>34352</v>
      </c>
      <c r="AE102" s="7">
        <v>5356</v>
      </c>
      <c r="AF102" s="5">
        <v>17076</v>
      </c>
      <c r="AG102" s="7" t="s">
        <v>19</v>
      </c>
      <c r="AH102" s="6">
        <v>476</v>
      </c>
      <c r="AI102" s="3" t="s">
        <v>19</v>
      </c>
      <c r="AJ102" s="5" t="s">
        <v>19</v>
      </c>
      <c r="AK102" s="510">
        <v>8884</v>
      </c>
      <c r="AL102" s="4" t="s">
        <v>19</v>
      </c>
      <c r="AM102" s="3">
        <v>8097</v>
      </c>
      <c r="AN102" s="3" t="s">
        <v>19</v>
      </c>
      <c r="AO102" s="4">
        <v>787</v>
      </c>
      <c r="AP102" s="513">
        <v>88583</v>
      </c>
      <c r="AQ102" s="510">
        <v>78388</v>
      </c>
      <c r="AR102" s="3">
        <v>6692</v>
      </c>
      <c r="AS102" s="3">
        <v>6915</v>
      </c>
      <c r="AT102" s="3">
        <v>8243</v>
      </c>
      <c r="AU102" s="3">
        <v>49441</v>
      </c>
      <c r="AV102" s="3">
        <v>37090</v>
      </c>
      <c r="AW102" s="5">
        <v>7329</v>
      </c>
      <c r="AX102" s="514">
        <v>4325</v>
      </c>
      <c r="AY102" s="3">
        <v>2006</v>
      </c>
      <c r="AZ102" s="6" t="s">
        <v>19</v>
      </c>
      <c r="BA102" s="3">
        <v>11783</v>
      </c>
      <c r="BB102" s="510">
        <v>78388</v>
      </c>
      <c r="BC102" s="3">
        <v>39930</v>
      </c>
      <c r="BD102" s="3">
        <v>24061</v>
      </c>
      <c r="BE102" s="3">
        <v>1977</v>
      </c>
      <c r="BF102" s="3">
        <v>18092</v>
      </c>
      <c r="BG102" s="3">
        <v>2902</v>
      </c>
      <c r="BH102" s="4">
        <v>745</v>
      </c>
      <c r="BI102" s="5">
        <v>2850</v>
      </c>
      <c r="BJ102" s="5">
        <v>13869</v>
      </c>
      <c r="BK102" s="510">
        <v>10195</v>
      </c>
      <c r="BL102" s="3">
        <v>9217</v>
      </c>
      <c r="BM102" s="5" t="s">
        <v>19</v>
      </c>
      <c r="BN102" s="6">
        <v>978</v>
      </c>
      <c r="BO102" s="4">
        <v>183</v>
      </c>
      <c r="BP102" s="4">
        <v>183</v>
      </c>
      <c r="BQ102" s="5">
        <v>-5358</v>
      </c>
      <c r="BR102" s="3">
        <v>14720</v>
      </c>
      <c r="BS102" s="144">
        <v>393.1</v>
      </c>
      <c r="BT102" s="144">
        <v>336.8</v>
      </c>
      <c r="BU102" s="144">
        <v>21.1</v>
      </c>
      <c r="BV102" s="144">
        <v>5.0999999999999996</v>
      </c>
      <c r="BW102" s="144" t="s">
        <v>19</v>
      </c>
      <c r="BX102" s="144">
        <v>0.2</v>
      </c>
      <c r="BY102" s="144">
        <v>3.6</v>
      </c>
      <c r="BZ102" s="144">
        <v>1.5</v>
      </c>
      <c r="CA102" s="144">
        <v>11.2</v>
      </c>
      <c r="CB102" s="144" t="s">
        <v>19</v>
      </c>
      <c r="CC102" s="144" t="s">
        <v>19</v>
      </c>
      <c r="CD102" s="144">
        <v>6</v>
      </c>
      <c r="CE102" s="144" t="s">
        <v>19</v>
      </c>
      <c r="CF102" s="144" t="s">
        <v>19</v>
      </c>
      <c r="CG102" s="144" t="s">
        <v>19</v>
      </c>
      <c r="CH102" s="144" t="s">
        <v>19</v>
      </c>
      <c r="CI102" s="144" t="s">
        <v>19</v>
      </c>
      <c r="CJ102" s="144" t="s">
        <v>19</v>
      </c>
      <c r="CK102" s="144">
        <v>7.6</v>
      </c>
      <c r="CL102" s="9">
        <v>14260</v>
      </c>
      <c r="CM102" s="9">
        <v>11580</v>
      </c>
      <c r="CN102" s="9">
        <v>1424</v>
      </c>
      <c r="CO102" s="8">
        <v>129</v>
      </c>
      <c r="CP102" s="8" t="s">
        <v>19</v>
      </c>
      <c r="CQ102" s="8">
        <v>118</v>
      </c>
      <c r="CR102" s="8">
        <v>136</v>
      </c>
      <c r="CS102" s="8">
        <v>2</v>
      </c>
      <c r="CT102" s="8">
        <v>131</v>
      </c>
      <c r="CU102" s="8" t="s">
        <v>19</v>
      </c>
      <c r="CV102" s="9" t="s">
        <v>6</v>
      </c>
      <c r="CW102" s="8">
        <v>61</v>
      </c>
      <c r="CX102" s="144" t="s">
        <v>19</v>
      </c>
      <c r="CY102" s="9" t="s">
        <v>19</v>
      </c>
      <c r="CZ102" s="9" t="s">
        <v>19</v>
      </c>
      <c r="DA102" s="9" t="s">
        <v>19</v>
      </c>
      <c r="DB102" s="9" t="s">
        <v>19</v>
      </c>
      <c r="DC102" s="9" t="s">
        <v>19</v>
      </c>
      <c r="DD102" s="9">
        <v>679</v>
      </c>
    </row>
    <row r="103" spans="1:108" ht="15.5">
      <c r="A103" s="82" t="s">
        <v>362</v>
      </c>
      <c r="B103" s="2" t="s">
        <v>363</v>
      </c>
      <c r="C103" s="509">
        <v>42969</v>
      </c>
      <c r="D103" s="510">
        <v>37676</v>
      </c>
      <c r="E103" s="3">
        <v>24388</v>
      </c>
      <c r="F103" s="3">
        <v>1020</v>
      </c>
      <c r="G103" s="3">
        <v>9938</v>
      </c>
      <c r="H103" s="3">
        <v>6126</v>
      </c>
      <c r="I103" s="5">
        <v>3741</v>
      </c>
      <c r="J103" s="511">
        <v>71</v>
      </c>
      <c r="K103" s="4">
        <v>407</v>
      </c>
      <c r="L103" s="6">
        <v>68</v>
      </c>
      <c r="M103" s="3">
        <v>1923</v>
      </c>
      <c r="N103" s="510">
        <v>37676</v>
      </c>
      <c r="O103" s="3">
        <v>26439</v>
      </c>
      <c r="P103" s="3">
        <v>19718</v>
      </c>
      <c r="Q103" s="3">
        <v>8854</v>
      </c>
      <c r="R103" s="3">
        <v>9428</v>
      </c>
      <c r="S103" s="515">
        <v>93.9</v>
      </c>
      <c r="T103" s="10">
        <v>8360</v>
      </c>
      <c r="U103" s="10">
        <v>10338</v>
      </c>
      <c r="V103" s="144">
        <v>80.900000000000006</v>
      </c>
      <c r="W103" s="10">
        <v>1774</v>
      </c>
      <c r="X103" s="11">
        <v>494</v>
      </c>
      <c r="Y103" s="5">
        <v>10864</v>
      </c>
      <c r="Z103" s="4">
        <v>123</v>
      </c>
      <c r="AA103" s="4">
        <v>178</v>
      </c>
      <c r="AB103" s="3">
        <v>6420</v>
      </c>
      <c r="AC103" s="3">
        <v>11237</v>
      </c>
      <c r="AD103" s="7">
        <v>5778</v>
      </c>
      <c r="AE103" s="7">
        <v>3563</v>
      </c>
      <c r="AF103" s="6">
        <v>643</v>
      </c>
      <c r="AG103" s="7" t="s">
        <v>19</v>
      </c>
      <c r="AH103" s="6">
        <v>985</v>
      </c>
      <c r="AI103" s="3" t="s">
        <v>19</v>
      </c>
      <c r="AJ103" s="6" t="s">
        <v>19</v>
      </c>
      <c r="AK103" s="510">
        <v>5293</v>
      </c>
      <c r="AL103" s="4">
        <v>19</v>
      </c>
      <c r="AM103" s="4">
        <v>205</v>
      </c>
      <c r="AN103" s="3" t="s">
        <v>19</v>
      </c>
      <c r="AO103" s="3">
        <v>5069</v>
      </c>
      <c r="AP103" s="513">
        <v>43149</v>
      </c>
      <c r="AQ103" s="510">
        <v>39053</v>
      </c>
      <c r="AR103" s="3">
        <v>5467</v>
      </c>
      <c r="AS103" s="3">
        <v>5368</v>
      </c>
      <c r="AT103" s="3">
        <v>8412</v>
      </c>
      <c r="AU103" s="3">
        <v>18664</v>
      </c>
      <c r="AV103" s="3">
        <v>11135</v>
      </c>
      <c r="AW103" s="5">
        <v>5158</v>
      </c>
      <c r="AX103" s="514">
        <v>1835</v>
      </c>
      <c r="AY103" s="4">
        <v>530</v>
      </c>
      <c r="AZ103" s="6">
        <v>54</v>
      </c>
      <c r="BA103" s="3">
        <v>6079</v>
      </c>
      <c r="BB103" s="510">
        <v>39053</v>
      </c>
      <c r="BC103" s="3">
        <v>13808</v>
      </c>
      <c r="BD103" s="3">
        <v>4699</v>
      </c>
      <c r="BE103" s="3">
        <v>1450</v>
      </c>
      <c r="BF103" s="3">
        <v>11515</v>
      </c>
      <c r="BG103" s="4">
        <v>582</v>
      </c>
      <c r="BH103" s="4">
        <v>311</v>
      </c>
      <c r="BI103" s="6">
        <v>125</v>
      </c>
      <c r="BJ103" s="5">
        <v>12712</v>
      </c>
      <c r="BK103" s="510">
        <v>4096</v>
      </c>
      <c r="BL103" s="3">
        <v>3901</v>
      </c>
      <c r="BM103" s="5" t="s">
        <v>19</v>
      </c>
      <c r="BN103" s="6">
        <v>195</v>
      </c>
      <c r="BO103" s="3">
        <v>-1377</v>
      </c>
      <c r="BP103" s="3">
        <v>-1377</v>
      </c>
      <c r="BQ103" s="5">
        <v>-6218</v>
      </c>
      <c r="BR103" s="3">
        <v>2362</v>
      </c>
      <c r="BS103" s="144">
        <v>579</v>
      </c>
      <c r="BT103" s="144">
        <v>270.39999999999998</v>
      </c>
      <c r="BU103" s="144">
        <v>64</v>
      </c>
      <c r="BV103" s="144">
        <v>1.7</v>
      </c>
      <c r="BW103" s="144" t="s">
        <v>19</v>
      </c>
      <c r="BX103" s="144">
        <v>4.5</v>
      </c>
      <c r="BY103" s="144" t="s">
        <v>19</v>
      </c>
      <c r="BZ103" s="144">
        <v>31</v>
      </c>
      <c r="CA103" s="144">
        <v>111.4</v>
      </c>
      <c r="CB103" s="144" t="s">
        <v>19</v>
      </c>
      <c r="CC103" s="144" t="s">
        <v>19</v>
      </c>
      <c r="CD103" s="144">
        <v>73.099999999999994</v>
      </c>
      <c r="CE103" s="144">
        <v>22.9</v>
      </c>
      <c r="CF103" s="144" t="s">
        <v>19</v>
      </c>
      <c r="CG103" s="144" t="s">
        <v>19</v>
      </c>
      <c r="CH103" s="144" t="s">
        <v>19</v>
      </c>
      <c r="CI103" s="144" t="s">
        <v>19</v>
      </c>
      <c r="CJ103" s="144" t="s">
        <v>19</v>
      </c>
      <c r="CK103" s="144" t="s">
        <v>19</v>
      </c>
      <c r="CL103" s="9">
        <v>22797</v>
      </c>
      <c r="CM103" s="9">
        <v>10355</v>
      </c>
      <c r="CN103" s="9">
        <v>7163</v>
      </c>
      <c r="CO103" s="8">
        <v>193</v>
      </c>
      <c r="CP103" s="8" t="s">
        <v>19</v>
      </c>
      <c r="CQ103" s="9">
        <v>3162</v>
      </c>
      <c r="CR103" s="8" t="s">
        <v>19</v>
      </c>
      <c r="CS103" s="8">
        <v>635</v>
      </c>
      <c r="CT103" s="8">
        <v>808</v>
      </c>
      <c r="CU103" s="8" t="s">
        <v>19</v>
      </c>
      <c r="CV103" s="9" t="s">
        <v>6</v>
      </c>
      <c r="CW103" s="8">
        <v>15</v>
      </c>
      <c r="CX103" s="8">
        <v>466</v>
      </c>
      <c r="CY103" s="9" t="s">
        <v>19</v>
      </c>
      <c r="CZ103" s="9" t="s">
        <v>19</v>
      </c>
      <c r="DA103" s="9" t="s">
        <v>19</v>
      </c>
      <c r="DB103" s="9" t="s">
        <v>19</v>
      </c>
      <c r="DC103" s="9" t="s">
        <v>19</v>
      </c>
      <c r="DD103" s="9" t="s">
        <v>19</v>
      </c>
    </row>
    <row r="104" spans="1:108" ht="15.5">
      <c r="A104" s="82" t="s">
        <v>365</v>
      </c>
      <c r="B104" s="2" t="s">
        <v>366</v>
      </c>
      <c r="C104" s="509">
        <v>41139</v>
      </c>
      <c r="D104" s="510">
        <v>34079</v>
      </c>
      <c r="E104" s="3">
        <v>19117</v>
      </c>
      <c r="F104" s="4">
        <v>640</v>
      </c>
      <c r="G104" s="3">
        <v>12713</v>
      </c>
      <c r="H104" s="3">
        <v>5649</v>
      </c>
      <c r="I104" s="5">
        <v>5380</v>
      </c>
      <c r="J104" s="514">
        <v>1314</v>
      </c>
      <c r="K104" s="4">
        <v>577</v>
      </c>
      <c r="L104" s="6">
        <v>46</v>
      </c>
      <c r="M104" s="3">
        <v>1032</v>
      </c>
      <c r="N104" s="510">
        <v>34079</v>
      </c>
      <c r="O104" s="3">
        <v>13325</v>
      </c>
      <c r="P104" s="3">
        <v>7252</v>
      </c>
      <c r="Q104" s="3">
        <v>6548</v>
      </c>
      <c r="R104" s="3">
        <v>6992</v>
      </c>
      <c r="S104" s="515">
        <v>93.6</v>
      </c>
      <c r="T104" s="10">
        <v>6105</v>
      </c>
      <c r="U104" s="10">
        <v>8460</v>
      </c>
      <c r="V104" s="144">
        <v>72.2</v>
      </c>
      <c r="W104" s="10">
        <v>2570</v>
      </c>
      <c r="X104" s="11">
        <v>443</v>
      </c>
      <c r="Y104" s="6">
        <v>704</v>
      </c>
      <c r="Z104" s="4">
        <v>431</v>
      </c>
      <c r="AA104" s="4">
        <v>84</v>
      </c>
      <c r="AB104" s="3">
        <v>5558</v>
      </c>
      <c r="AC104" s="3">
        <v>20754</v>
      </c>
      <c r="AD104" s="7">
        <v>6044</v>
      </c>
      <c r="AE104" s="7">
        <v>5392</v>
      </c>
      <c r="AF104" s="5">
        <v>8988</v>
      </c>
      <c r="AG104" s="7" t="s">
        <v>19</v>
      </c>
      <c r="AH104" s="6">
        <v>64</v>
      </c>
      <c r="AI104" s="3" t="s">
        <v>19</v>
      </c>
      <c r="AJ104" s="6" t="s">
        <v>19</v>
      </c>
      <c r="AK104" s="510">
        <v>7060</v>
      </c>
      <c r="AL104" s="4" t="s">
        <v>19</v>
      </c>
      <c r="AM104" s="3">
        <v>3552</v>
      </c>
      <c r="AN104" s="3">
        <v>2500</v>
      </c>
      <c r="AO104" s="3">
        <v>1008</v>
      </c>
      <c r="AP104" s="513">
        <v>41458</v>
      </c>
      <c r="AQ104" s="510">
        <v>35389</v>
      </c>
      <c r="AR104" s="3">
        <v>5057</v>
      </c>
      <c r="AS104" s="3">
        <v>5146</v>
      </c>
      <c r="AT104" s="3">
        <v>6163</v>
      </c>
      <c r="AU104" s="3">
        <v>20518</v>
      </c>
      <c r="AV104" s="3">
        <v>9825</v>
      </c>
      <c r="AW104" s="5">
        <v>7726</v>
      </c>
      <c r="AX104" s="514">
        <v>2379</v>
      </c>
      <c r="AY104" s="4">
        <v>499</v>
      </c>
      <c r="AZ104" s="6">
        <v>1</v>
      </c>
      <c r="BA104" s="3">
        <v>3063</v>
      </c>
      <c r="BB104" s="510">
        <v>35389</v>
      </c>
      <c r="BC104" s="3">
        <v>11640</v>
      </c>
      <c r="BD104" s="3">
        <v>4120</v>
      </c>
      <c r="BE104" s="3">
        <v>2029</v>
      </c>
      <c r="BF104" s="3">
        <v>12087</v>
      </c>
      <c r="BG104" s="4">
        <v>695</v>
      </c>
      <c r="BH104" s="4">
        <v>183</v>
      </c>
      <c r="BI104" s="6">
        <v>164</v>
      </c>
      <c r="BJ104" s="5">
        <v>10620</v>
      </c>
      <c r="BK104" s="510">
        <v>6069</v>
      </c>
      <c r="BL104" s="3">
        <v>5387</v>
      </c>
      <c r="BM104" s="5" t="s">
        <v>19</v>
      </c>
      <c r="BN104" s="6">
        <v>682</v>
      </c>
      <c r="BO104" s="3">
        <v>-1310</v>
      </c>
      <c r="BP104" s="3">
        <v>-1310</v>
      </c>
      <c r="BQ104" s="5">
        <v>-2537</v>
      </c>
      <c r="BR104" s="3">
        <v>4408</v>
      </c>
      <c r="BS104" s="144">
        <v>419.4</v>
      </c>
      <c r="BT104" s="144">
        <v>226.1</v>
      </c>
      <c r="BU104" s="144">
        <v>4.8</v>
      </c>
      <c r="BV104" s="144" t="s">
        <v>19</v>
      </c>
      <c r="BW104" s="144" t="s">
        <v>19</v>
      </c>
      <c r="BX104" s="144" t="s">
        <v>19</v>
      </c>
      <c r="BY104" s="144" t="s">
        <v>19</v>
      </c>
      <c r="BZ104" s="144" t="s">
        <v>19</v>
      </c>
      <c r="CA104" s="144">
        <v>150.80000000000001</v>
      </c>
      <c r="CB104" s="144" t="s">
        <v>19</v>
      </c>
      <c r="CC104" s="144" t="s">
        <v>19</v>
      </c>
      <c r="CD104" s="144" t="s">
        <v>19</v>
      </c>
      <c r="CE104" s="144" t="s">
        <v>19</v>
      </c>
      <c r="CF104" s="144" t="s">
        <v>19</v>
      </c>
      <c r="CG104" s="144" t="s">
        <v>19</v>
      </c>
      <c r="CH104" s="144" t="s">
        <v>19</v>
      </c>
      <c r="CI104" s="144" t="s">
        <v>19</v>
      </c>
      <c r="CJ104" s="144" t="s">
        <v>19</v>
      </c>
      <c r="CK104" s="144">
        <v>37.700000000000003</v>
      </c>
      <c r="CL104" s="9">
        <v>10084</v>
      </c>
      <c r="CM104" s="9">
        <v>8701</v>
      </c>
      <c r="CN104" s="8">
        <v>615</v>
      </c>
      <c r="CO104" s="9" t="s">
        <v>19</v>
      </c>
      <c r="CP104" s="9" t="s">
        <v>19</v>
      </c>
      <c r="CQ104" s="8" t="s">
        <v>19</v>
      </c>
      <c r="CR104" s="8" t="s">
        <v>19</v>
      </c>
      <c r="CS104" s="8" t="s">
        <v>19</v>
      </c>
      <c r="CT104" s="8">
        <v>99</v>
      </c>
      <c r="CU104" s="8" t="s">
        <v>19</v>
      </c>
      <c r="CV104" s="9" t="s">
        <v>6</v>
      </c>
      <c r="CW104" s="144" t="s">
        <v>19</v>
      </c>
      <c r="CX104" s="144" t="s">
        <v>19</v>
      </c>
      <c r="CY104" s="9" t="s">
        <v>19</v>
      </c>
      <c r="CZ104" s="9" t="s">
        <v>19</v>
      </c>
      <c r="DA104" s="9" t="s">
        <v>19</v>
      </c>
      <c r="DB104" s="9" t="s">
        <v>19</v>
      </c>
      <c r="DC104" s="9" t="s">
        <v>19</v>
      </c>
      <c r="DD104" s="9">
        <v>669</v>
      </c>
    </row>
    <row r="105" spans="1:108" ht="15.5">
      <c r="A105" s="82" t="s">
        <v>369</v>
      </c>
      <c r="B105" s="2" t="s">
        <v>370</v>
      </c>
      <c r="C105" s="509">
        <v>113627</v>
      </c>
      <c r="D105" s="510">
        <v>96956</v>
      </c>
      <c r="E105" s="3">
        <v>43495</v>
      </c>
      <c r="F105" s="3">
        <v>7867</v>
      </c>
      <c r="G105" s="3">
        <v>26190</v>
      </c>
      <c r="H105" s="3">
        <v>19360</v>
      </c>
      <c r="I105" s="5">
        <v>6452</v>
      </c>
      <c r="J105" s="511">
        <v>378</v>
      </c>
      <c r="K105" s="3">
        <v>17445</v>
      </c>
      <c r="L105" s="5">
        <v>14263</v>
      </c>
      <c r="M105" s="3">
        <v>1959</v>
      </c>
      <c r="N105" s="510">
        <v>96956</v>
      </c>
      <c r="O105" s="3">
        <v>70063</v>
      </c>
      <c r="P105" s="3">
        <v>35070</v>
      </c>
      <c r="Q105" s="3">
        <v>25834</v>
      </c>
      <c r="R105" s="3">
        <v>27397</v>
      </c>
      <c r="S105" s="515">
        <v>94.3</v>
      </c>
      <c r="T105" s="10">
        <v>25113</v>
      </c>
      <c r="U105" s="10">
        <v>28633</v>
      </c>
      <c r="V105" s="144">
        <v>87.7</v>
      </c>
      <c r="W105" s="10">
        <v>3056</v>
      </c>
      <c r="X105" s="11">
        <v>721</v>
      </c>
      <c r="Y105" s="5">
        <v>9236</v>
      </c>
      <c r="Z105" s="3">
        <v>2512</v>
      </c>
      <c r="AA105" s="4">
        <v>225</v>
      </c>
      <c r="AB105" s="3">
        <v>32256</v>
      </c>
      <c r="AC105" s="3">
        <v>26893</v>
      </c>
      <c r="AD105" s="7">
        <v>16552</v>
      </c>
      <c r="AE105" s="7">
        <v>6227</v>
      </c>
      <c r="AF105" s="5">
        <v>3689</v>
      </c>
      <c r="AG105" s="7" t="s">
        <v>19</v>
      </c>
      <c r="AH105" s="6">
        <v>217</v>
      </c>
      <c r="AI105" s="3" t="s">
        <v>19</v>
      </c>
      <c r="AJ105" s="6" t="s">
        <v>19</v>
      </c>
      <c r="AK105" s="510">
        <v>16671</v>
      </c>
      <c r="AL105" s="4">
        <v>258</v>
      </c>
      <c r="AM105" s="3">
        <v>1411</v>
      </c>
      <c r="AN105" s="3">
        <v>5280</v>
      </c>
      <c r="AO105" s="3">
        <v>9722</v>
      </c>
      <c r="AP105" s="513">
        <v>121723</v>
      </c>
      <c r="AQ105" s="510">
        <v>97008</v>
      </c>
      <c r="AR105" s="3">
        <v>6205</v>
      </c>
      <c r="AS105" s="3">
        <v>12367</v>
      </c>
      <c r="AT105" s="3">
        <v>19360</v>
      </c>
      <c r="AU105" s="3">
        <v>40429</v>
      </c>
      <c r="AV105" s="3">
        <v>28560</v>
      </c>
      <c r="AW105" s="5">
        <v>8693</v>
      </c>
      <c r="AX105" s="514">
        <v>2153</v>
      </c>
      <c r="AY105" s="3">
        <v>14606</v>
      </c>
      <c r="AZ105" s="5">
        <v>10088</v>
      </c>
      <c r="BA105" s="3">
        <v>10246</v>
      </c>
      <c r="BB105" s="510">
        <v>97008</v>
      </c>
      <c r="BC105" s="3">
        <v>29506</v>
      </c>
      <c r="BD105" s="3">
        <v>12405</v>
      </c>
      <c r="BE105" s="3">
        <v>1300</v>
      </c>
      <c r="BF105" s="3">
        <v>39311</v>
      </c>
      <c r="BG105" s="3">
        <v>4099</v>
      </c>
      <c r="BH105" s="4">
        <v>783</v>
      </c>
      <c r="BI105" s="6">
        <v>626</v>
      </c>
      <c r="BJ105" s="5">
        <v>22683</v>
      </c>
      <c r="BK105" s="510">
        <v>24715</v>
      </c>
      <c r="BL105" s="3">
        <v>18501</v>
      </c>
      <c r="BM105" s="5">
        <v>4580</v>
      </c>
      <c r="BN105" s="5">
        <v>1634</v>
      </c>
      <c r="BO105" s="4">
        <v>-52</v>
      </c>
      <c r="BP105" s="4">
        <v>-52</v>
      </c>
      <c r="BQ105" s="5">
        <v>-15912</v>
      </c>
      <c r="BR105" s="3">
        <v>30305</v>
      </c>
      <c r="BS105" s="144">
        <v>17692</v>
      </c>
      <c r="BT105" s="144">
        <v>595.29999999999995</v>
      </c>
      <c r="BU105" s="144">
        <v>49.7</v>
      </c>
      <c r="BV105" s="144">
        <v>32.300000000000004</v>
      </c>
      <c r="BW105" s="144">
        <v>0.3</v>
      </c>
      <c r="BX105" s="144">
        <v>0.5</v>
      </c>
      <c r="BY105" s="144" t="s">
        <v>19</v>
      </c>
      <c r="BZ105" s="144">
        <v>9.1</v>
      </c>
      <c r="CA105" s="144">
        <v>82</v>
      </c>
      <c r="CB105" s="144">
        <v>4.5999999999999996</v>
      </c>
      <c r="CC105" s="144" t="s">
        <v>19</v>
      </c>
      <c r="CD105" s="144">
        <v>16911</v>
      </c>
      <c r="CE105" s="144" t="s">
        <v>19</v>
      </c>
      <c r="CF105" s="144" t="s">
        <v>19</v>
      </c>
      <c r="CG105" s="144" t="s">
        <v>19</v>
      </c>
      <c r="CH105" s="144" t="s">
        <v>19</v>
      </c>
      <c r="CI105" s="144" t="s">
        <v>19</v>
      </c>
      <c r="CJ105" s="144" t="s">
        <v>19</v>
      </c>
      <c r="CK105" s="144">
        <v>7.2</v>
      </c>
      <c r="CL105" s="9">
        <v>38029</v>
      </c>
      <c r="CM105" s="9">
        <v>28014</v>
      </c>
      <c r="CN105" s="9">
        <v>6092</v>
      </c>
      <c r="CO105" s="9">
        <v>1852</v>
      </c>
      <c r="CP105" s="8">
        <v>25</v>
      </c>
      <c r="CQ105" s="8">
        <v>502</v>
      </c>
      <c r="CR105" s="8" t="s">
        <v>19</v>
      </c>
      <c r="CS105" s="8">
        <v>45</v>
      </c>
      <c r="CT105" s="8">
        <v>522</v>
      </c>
      <c r="CU105" s="8">
        <v>134</v>
      </c>
      <c r="CV105" s="9" t="s">
        <v>6</v>
      </c>
      <c r="CW105" s="8">
        <v>735</v>
      </c>
      <c r="CX105" s="144" t="s">
        <v>19</v>
      </c>
      <c r="CY105" s="9" t="s">
        <v>19</v>
      </c>
      <c r="CZ105" s="9" t="s">
        <v>19</v>
      </c>
      <c r="DA105" s="9" t="s">
        <v>19</v>
      </c>
      <c r="DB105" s="9" t="s">
        <v>19</v>
      </c>
      <c r="DC105" s="9" t="s">
        <v>19</v>
      </c>
      <c r="DD105" s="9">
        <v>108</v>
      </c>
    </row>
    <row r="106" spans="1:108" ht="15.5">
      <c r="A106" s="82" t="s">
        <v>371</v>
      </c>
      <c r="B106" s="2" t="s">
        <v>372</v>
      </c>
      <c r="C106" s="509">
        <v>66616</v>
      </c>
      <c r="D106" s="510">
        <v>45973</v>
      </c>
      <c r="E106" s="3">
        <v>22072</v>
      </c>
      <c r="F106" s="3">
        <v>1026</v>
      </c>
      <c r="G106" s="3">
        <v>21038</v>
      </c>
      <c r="H106" s="3">
        <v>16460</v>
      </c>
      <c r="I106" s="5">
        <v>4205</v>
      </c>
      <c r="J106" s="511">
        <v>373</v>
      </c>
      <c r="K106" s="147" t="s">
        <v>19</v>
      </c>
      <c r="L106" s="6" t="s">
        <v>19</v>
      </c>
      <c r="M106" s="3">
        <v>1837</v>
      </c>
      <c r="N106" s="510">
        <v>45973</v>
      </c>
      <c r="O106" s="3">
        <v>10045</v>
      </c>
      <c r="P106" s="3">
        <v>5629</v>
      </c>
      <c r="Q106" s="3">
        <v>5107</v>
      </c>
      <c r="R106" s="3">
        <v>9519</v>
      </c>
      <c r="S106" s="515">
        <v>53.6</v>
      </c>
      <c r="T106" s="10">
        <v>4448</v>
      </c>
      <c r="U106" s="10">
        <v>8303</v>
      </c>
      <c r="V106" s="144">
        <v>53.6</v>
      </c>
      <c r="W106" s="10">
        <v>2912</v>
      </c>
      <c r="X106" s="11">
        <v>659</v>
      </c>
      <c r="Y106" s="6">
        <v>522</v>
      </c>
      <c r="Z106" s="4">
        <v>100</v>
      </c>
      <c r="AA106" s="4">
        <v>40</v>
      </c>
      <c r="AB106" s="3">
        <v>4276</v>
      </c>
      <c r="AC106" s="3">
        <v>35928</v>
      </c>
      <c r="AD106" s="7">
        <v>16050</v>
      </c>
      <c r="AE106" s="7">
        <v>4165</v>
      </c>
      <c r="AF106" s="5">
        <v>12878</v>
      </c>
      <c r="AG106" s="5">
        <v>1360</v>
      </c>
      <c r="AH106" s="6">
        <v>435</v>
      </c>
      <c r="AI106" s="3" t="s">
        <v>19</v>
      </c>
      <c r="AJ106" s="6" t="s">
        <v>19</v>
      </c>
      <c r="AK106" s="510">
        <v>20643</v>
      </c>
      <c r="AL106" s="4" t="s">
        <v>19</v>
      </c>
      <c r="AM106" s="3">
        <v>10901</v>
      </c>
      <c r="AN106" s="3">
        <v>4000</v>
      </c>
      <c r="AO106" s="3">
        <v>5742</v>
      </c>
      <c r="AP106" s="513">
        <v>66478</v>
      </c>
      <c r="AQ106" s="510">
        <v>45788</v>
      </c>
      <c r="AR106" s="3">
        <v>4802</v>
      </c>
      <c r="AS106" s="3">
        <v>6360</v>
      </c>
      <c r="AT106" s="3">
        <v>6483</v>
      </c>
      <c r="AU106" s="3">
        <v>27309</v>
      </c>
      <c r="AV106" s="3">
        <v>21187</v>
      </c>
      <c r="AW106" s="5">
        <v>5231</v>
      </c>
      <c r="AX106" s="511">
        <v>832</v>
      </c>
      <c r="AY106" s="4">
        <v>592</v>
      </c>
      <c r="AZ106" s="6" t="s">
        <v>19</v>
      </c>
      <c r="BA106" s="3">
        <v>5044</v>
      </c>
      <c r="BB106" s="510">
        <v>45788</v>
      </c>
      <c r="BC106" s="3">
        <v>16352</v>
      </c>
      <c r="BD106" s="3">
        <v>10777</v>
      </c>
      <c r="BE106" s="3">
        <v>1662</v>
      </c>
      <c r="BF106" s="3">
        <v>14244</v>
      </c>
      <c r="BG106" s="3">
        <v>2220</v>
      </c>
      <c r="BH106" s="4">
        <v>122</v>
      </c>
      <c r="BI106" s="6">
        <v>317</v>
      </c>
      <c r="BJ106" s="5">
        <v>12533</v>
      </c>
      <c r="BK106" s="510">
        <v>20690</v>
      </c>
      <c r="BL106" s="3">
        <v>17308</v>
      </c>
      <c r="BM106" s="5" t="s">
        <v>19</v>
      </c>
      <c r="BN106" s="5">
        <v>3382</v>
      </c>
      <c r="BO106" s="4">
        <v>185</v>
      </c>
      <c r="BP106" s="4">
        <v>185</v>
      </c>
      <c r="BQ106" s="6">
        <v>265</v>
      </c>
      <c r="BR106" s="3">
        <v>14422</v>
      </c>
      <c r="BS106" s="144">
        <v>235.5</v>
      </c>
      <c r="BT106" s="144">
        <v>227</v>
      </c>
      <c r="BU106" s="144">
        <v>5.8</v>
      </c>
      <c r="BV106" s="144">
        <v>2.5</v>
      </c>
      <c r="BW106" s="144">
        <v>0.2</v>
      </c>
      <c r="BX106" s="144" t="s">
        <v>19</v>
      </c>
      <c r="BY106" s="144" t="s">
        <v>19</v>
      </c>
      <c r="BZ106" s="144" t="s">
        <v>19</v>
      </c>
      <c r="CA106" s="144" t="s">
        <v>19</v>
      </c>
      <c r="CB106" s="144" t="s">
        <v>19</v>
      </c>
      <c r="CC106" s="144" t="s">
        <v>19</v>
      </c>
      <c r="CD106" s="144" t="s">
        <v>19</v>
      </c>
      <c r="CE106" s="144" t="s">
        <v>19</v>
      </c>
      <c r="CF106" s="144" t="s">
        <v>19</v>
      </c>
      <c r="CG106" s="144" t="s">
        <v>19</v>
      </c>
      <c r="CH106" s="144" t="s">
        <v>19</v>
      </c>
      <c r="CI106" s="144" t="s">
        <v>19</v>
      </c>
      <c r="CJ106" s="144" t="s">
        <v>19</v>
      </c>
      <c r="CK106" s="144" t="s">
        <v>19</v>
      </c>
      <c r="CL106" s="9">
        <v>8770</v>
      </c>
      <c r="CM106" s="9">
        <v>8256</v>
      </c>
      <c r="CN106" s="8">
        <v>391</v>
      </c>
      <c r="CO106" s="8">
        <v>116</v>
      </c>
      <c r="CP106" s="8">
        <v>7</v>
      </c>
      <c r="CQ106" s="8" t="s">
        <v>19</v>
      </c>
      <c r="CR106" s="8" t="s">
        <v>19</v>
      </c>
      <c r="CS106" s="8" t="s">
        <v>19</v>
      </c>
      <c r="CT106" s="8" t="s">
        <v>19</v>
      </c>
      <c r="CU106" s="8" t="s">
        <v>19</v>
      </c>
      <c r="CV106" s="9" t="s">
        <v>6</v>
      </c>
      <c r="CW106" s="144" t="s">
        <v>19</v>
      </c>
      <c r="CX106" s="144" t="s">
        <v>19</v>
      </c>
      <c r="CY106" s="9" t="s">
        <v>19</v>
      </c>
      <c r="CZ106" s="9" t="s">
        <v>19</v>
      </c>
      <c r="DA106" s="9" t="s">
        <v>19</v>
      </c>
      <c r="DB106" s="9" t="s">
        <v>19</v>
      </c>
      <c r="DC106" s="9" t="s">
        <v>19</v>
      </c>
      <c r="DD106" s="9" t="s">
        <v>19</v>
      </c>
    </row>
    <row r="107" spans="1:108" ht="15.5">
      <c r="A107" s="82" t="s">
        <v>373</v>
      </c>
      <c r="B107" s="2" t="s">
        <v>374</v>
      </c>
      <c r="C107" s="509">
        <v>53227</v>
      </c>
      <c r="D107" s="510">
        <v>39680</v>
      </c>
      <c r="E107" s="3">
        <v>21138</v>
      </c>
      <c r="F107" s="3">
        <v>1237</v>
      </c>
      <c r="G107" s="3">
        <v>14094</v>
      </c>
      <c r="H107" s="3">
        <v>10081</v>
      </c>
      <c r="I107" s="5">
        <v>3643</v>
      </c>
      <c r="J107" s="511">
        <v>383</v>
      </c>
      <c r="K107" s="4">
        <v>170</v>
      </c>
      <c r="L107" s="6">
        <v>170</v>
      </c>
      <c r="M107" s="3">
        <v>3041</v>
      </c>
      <c r="N107" s="510">
        <v>39680</v>
      </c>
      <c r="O107" s="3">
        <v>9510</v>
      </c>
      <c r="P107" s="3">
        <v>4688</v>
      </c>
      <c r="Q107" s="3">
        <v>3820</v>
      </c>
      <c r="R107" s="3">
        <v>8355</v>
      </c>
      <c r="S107" s="515">
        <v>45.7</v>
      </c>
      <c r="T107" s="10">
        <v>3068</v>
      </c>
      <c r="U107" s="10">
        <v>6639</v>
      </c>
      <c r="V107" s="144">
        <v>46.2</v>
      </c>
      <c r="W107" s="10">
        <v>2396</v>
      </c>
      <c r="X107" s="11">
        <v>752</v>
      </c>
      <c r="Y107" s="6">
        <v>868</v>
      </c>
      <c r="Z107" s="4">
        <v>2</v>
      </c>
      <c r="AA107" s="4" t="s">
        <v>19</v>
      </c>
      <c r="AB107" s="3">
        <v>4820</v>
      </c>
      <c r="AC107" s="3">
        <v>30170</v>
      </c>
      <c r="AD107" s="7">
        <v>10079</v>
      </c>
      <c r="AE107" s="7">
        <v>3643</v>
      </c>
      <c r="AF107" s="5">
        <v>12178</v>
      </c>
      <c r="AG107" s="5">
        <v>1818</v>
      </c>
      <c r="AH107" s="5">
        <v>1733</v>
      </c>
      <c r="AI107" s="4" t="s">
        <v>19</v>
      </c>
      <c r="AJ107" s="5" t="s">
        <v>19</v>
      </c>
      <c r="AK107" s="510">
        <v>13547</v>
      </c>
      <c r="AL107" s="4" t="s">
        <v>19</v>
      </c>
      <c r="AM107" s="3">
        <v>8375</v>
      </c>
      <c r="AN107" s="3">
        <v>2999</v>
      </c>
      <c r="AO107" s="3">
        <v>2173</v>
      </c>
      <c r="AP107" s="513">
        <v>61423</v>
      </c>
      <c r="AQ107" s="510">
        <v>40404</v>
      </c>
      <c r="AR107" s="3">
        <v>5224</v>
      </c>
      <c r="AS107" s="3">
        <v>6651</v>
      </c>
      <c r="AT107" s="3">
        <v>4946</v>
      </c>
      <c r="AU107" s="3">
        <v>20664</v>
      </c>
      <c r="AV107" s="3">
        <v>14164</v>
      </c>
      <c r="AW107" s="5">
        <v>5149</v>
      </c>
      <c r="AX107" s="514">
        <v>1236</v>
      </c>
      <c r="AY107" s="3">
        <v>1054</v>
      </c>
      <c r="AZ107" s="6">
        <v>129</v>
      </c>
      <c r="BA107" s="3">
        <v>7089</v>
      </c>
      <c r="BB107" s="510">
        <v>40404</v>
      </c>
      <c r="BC107" s="3">
        <v>13125</v>
      </c>
      <c r="BD107" s="3">
        <v>5553</v>
      </c>
      <c r="BE107" s="3">
        <v>1231</v>
      </c>
      <c r="BF107" s="3">
        <v>8102</v>
      </c>
      <c r="BG107" s="3">
        <v>2521</v>
      </c>
      <c r="BH107" s="4">
        <v>224</v>
      </c>
      <c r="BI107" s="5">
        <v>3600</v>
      </c>
      <c r="BJ107" s="5">
        <v>12832</v>
      </c>
      <c r="BK107" s="510">
        <v>21019</v>
      </c>
      <c r="BL107" s="3">
        <v>14520</v>
      </c>
      <c r="BM107" s="5" t="s">
        <v>19</v>
      </c>
      <c r="BN107" s="5">
        <v>6499</v>
      </c>
      <c r="BO107" s="4">
        <v>-724</v>
      </c>
      <c r="BP107" s="4">
        <v>-724</v>
      </c>
      <c r="BQ107" s="5">
        <v>5688</v>
      </c>
      <c r="BR107" s="3">
        <v>21378</v>
      </c>
      <c r="BS107" s="144">
        <v>213.2</v>
      </c>
      <c r="BT107" s="144">
        <v>201.1</v>
      </c>
      <c r="BU107" s="144">
        <v>6.9</v>
      </c>
      <c r="BV107" s="144" t="s">
        <v>19</v>
      </c>
      <c r="BW107" s="144">
        <v>1.3</v>
      </c>
      <c r="BX107" s="144" t="s">
        <v>19</v>
      </c>
      <c r="BY107" s="144" t="s">
        <v>19</v>
      </c>
      <c r="BZ107" s="144" t="s">
        <v>19</v>
      </c>
      <c r="CA107" s="144">
        <v>3.3</v>
      </c>
      <c r="CB107" s="144" t="s">
        <v>19</v>
      </c>
      <c r="CC107" s="144" t="s">
        <v>19</v>
      </c>
      <c r="CD107" s="144" t="s">
        <v>19</v>
      </c>
      <c r="CE107" s="144" t="s">
        <v>19</v>
      </c>
      <c r="CF107" s="144" t="s">
        <v>19</v>
      </c>
      <c r="CG107" s="144" t="s">
        <v>19</v>
      </c>
      <c r="CH107" s="144" t="s">
        <v>19</v>
      </c>
      <c r="CI107" s="144" t="s">
        <v>19</v>
      </c>
      <c r="CJ107" s="144" t="s">
        <v>19</v>
      </c>
      <c r="CK107" s="144">
        <v>0.6</v>
      </c>
      <c r="CL107" s="9">
        <v>8100</v>
      </c>
      <c r="CM107" s="9">
        <v>7137</v>
      </c>
      <c r="CN107" s="8">
        <v>458</v>
      </c>
      <c r="CO107" s="8" t="s">
        <v>19</v>
      </c>
      <c r="CP107" s="8">
        <v>88</v>
      </c>
      <c r="CQ107" s="8" t="s">
        <v>19</v>
      </c>
      <c r="CR107" s="8" t="s">
        <v>19</v>
      </c>
      <c r="CS107" s="8" t="s">
        <v>19</v>
      </c>
      <c r="CT107" s="8">
        <v>187</v>
      </c>
      <c r="CU107" s="8" t="s">
        <v>19</v>
      </c>
      <c r="CV107" s="9" t="s">
        <v>6</v>
      </c>
      <c r="CW107" s="144" t="s">
        <v>19</v>
      </c>
      <c r="CX107" s="144" t="s">
        <v>19</v>
      </c>
      <c r="CY107" s="9" t="s">
        <v>19</v>
      </c>
      <c r="CZ107" s="9" t="s">
        <v>19</v>
      </c>
      <c r="DA107" s="9" t="s">
        <v>19</v>
      </c>
      <c r="DB107" s="9" t="s">
        <v>19</v>
      </c>
      <c r="DC107" s="9" t="s">
        <v>19</v>
      </c>
      <c r="DD107" s="9">
        <v>230</v>
      </c>
    </row>
    <row r="108" spans="1:108" ht="15.5">
      <c r="A108" s="82" t="s">
        <v>376</v>
      </c>
      <c r="B108" s="2" t="s">
        <v>377</v>
      </c>
      <c r="C108" s="509">
        <v>53587</v>
      </c>
      <c r="D108" s="510">
        <v>44440</v>
      </c>
      <c r="E108" s="3">
        <v>22674</v>
      </c>
      <c r="F108" s="3">
        <v>5239</v>
      </c>
      <c r="G108" s="3">
        <v>15707</v>
      </c>
      <c r="H108" s="3">
        <v>9490</v>
      </c>
      <c r="I108" s="5">
        <v>5783</v>
      </c>
      <c r="J108" s="511">
        <v>434</v>
      </c>
      <c r="K108" s="4">
        <v>200</v>
      </c>
      <c r="L108" s="6">
        <v>196</v>
      </c>
      <c r="M108" s="4">
        <v>620</v>
      </c>
      <c r="N108" s="510">
        <v>44440</v>
      </c>
      <c r="O108" s="3">
        <v>15182</v>
      </c>
      <c r="P108" s="3">
        <v>6242</v>
      </c>
      <c r="Q108" s="3">
        <v>3722</v>
      </c>
      <c r="R108" s="3">
        <v>59638</v>
      </c>
      <c r="S108" s="515">
        <v>6.2</v>
      </c>
      <c r="T108" s="10">
        <v>3150</v>
      </c>
      <c r="U108" s="10">
        <v>10608</v>
      </c>
      <c r="V108" s="144">
        <v>29.7</v>
      </c>
      <c r="W108" s="10">
        <v>2947</v>
      </c>
      <c r="X108" s="11">
        <v>572</v>
      </c>
      <c r="Y108" s="5">
        <v>2520</v>
      </c>
      <c r="Z108" s="4">
        <v>9</v>
      </c>
      <c r="AA108" s="4">
        <v>3</v>
      </c>
      <c r="AB108" s="3">
        <v>8928</v>
      </c>
      <c r="AC108" s="3">
        <v>29258</v>
      </c>
      <c r="AD108" s="7">
        <v>9264</v>
      </c>
      <c r="AE108" s="7">
        <v>5780</v>
      </c>
      <c r="AF108" s="5">
        <v>12832</v>
      </c>
      <c r="AG108" s="7" t="s">
        <v>19</v>
      </c>
      <c r="AH108" s="6">
        <v>699</v>
      </c>
      <c r="AI108" s="3" t="s">
        <v>19</v>
      </c>
      <c r="AJ108" s="5" t="s">
        <v>19</v>
      </c>
      <c r="AK108" s="510">
        <v>9147</v>
      </c>
      <c r="AL108" s="4" t="s">
        <v>19</v>
      </c>
      <c r="AM108" s="3">
        <v>4402</v>
      </c>
      <c r="AN108" s="3" t="s">
        <v>19</v>
      </c>
      <c r="AO108" s="3">
        <v>4745</v>
      </c>
      <c r="AP108" s="513">
        <v>51304</v>
      </c>
      <c r="AQ108" s="510">
        <v>43622</v>
      </c>
      <c r="AR108" s="3">
        <v>5379</v>
      </c>
      <c r="AS108" s="3">
        <v>5215</v>
      </c>
      <c r="AT108" s="3">
        <v>8632</v>
      </c>
      <c r="AU108" s="3">
        <v>22809</v>
      </c>
      <c r="AV108" s="3">
        <v>12505</v>
      </c>
      <c r="AW108" s="5">
        <v>8080</v>
      </c>
      <c r="AX108" s="514">
        <v>2077</v>
      </c>
      <c r="AY108" s="4">
        <v>419</v>
      </c>
      <c r="AZ108" s="6">
        <v>202</v>
      </c>
      <c r="BA108" s="3">
        <v>6547</v>
      </c>
      <c r="BB108" s="510">
        <v>43622</v>
      </c>
      <c r="BC108" s="3">
        <v>17746</v>
      </c>
      <c r="BD108" s="3">
        <v>6245</v>
      </c>
      <c r="BE108" s="3">
        <v>1570</v>
      </c>
      <c r="BF108" s="3">
        <v>10149</v>
      </c>
      <c r="BG108" s="3">
        <v>1104</v>
      </c>
      <c r="BH108" s="4">
        <v>91</v>
      </c>
      <c r="BI108" s="6">
        <v>118</v>
      </c>
      <c r="BJ108" s="5">
        <v>14414</v>
      </c>
      <c r="BK108" s="510">
        <v>7682</v>
      </c>
      <c r="BL108" s="3">
        <v>5805</v>
      </c>
      <c r="BM108" s="5" t="s">
        <v>19</v>
      </c>
      <c r="BN108" s="5">
        <v>1877</v>
      </c>
      <c r="BO108" s="4">
        <v>818</v>
      </c>
      <c r="BP108" s="4">
        <v>818</v>
      </c>
      <c r="BQ108" s="5">
        <v>-2448</v>
      </c>
      <c r="BR108" s="3">
        <v>8112</v>
      </c>
      <c r="BS108" s="144">
        <v>293.5</v>
      </c>
      <c r="BT108" s="144">
        <v>216.6</v>
      </c>
      <c r="BU108" s="144">
        <v>24.8</v>
      </c>
      <c r="BV108" s="144" t="s">
        <v>19</v>
      </c>
      <c r="BW108" s="144">
        <v>15</v>
      </c>
      <c r="BX108" s="144">
        <v>0.6</v>
      </c>
      <c r="BY108" s="144" t="s">
        <v>19</v>
      </c>
      <c r="BZ108" s="144" t="s">
        <v>19</v>
      </c>
      <c r="CA108" s="144">
        <v>25.9</v>
      </c>
      <c r="CB108" s="144" t="s">
        <v>19</v>
      </c>
      <c r="CC108" s="144" t="s">
        <v>19</v>
      </c>
      <c r="CD108" s="144" t="s">
        <v>19</v>
      </c>
      <c r="CE108" s="144" t="s">
        <v>19</v>
      </c>
      <c r="CF108" s="144" t="s">
        <v>19</v>
      </c>
      <c r="CG108" s="144" t="s">
        <v>19</v>
      </c>
      <c r="CH108" s="144" t="s">
        <v>19</v>
      </c>
      <c r="CI108" s="144" t="s">
        <v>19</v>
      </c>
      <c r="CJ108" s="144" t="s">
        <v>19</v>
      </c>
      <c r="CK108" s="144">
        <v>10.6</v>
      </c>
      <c r="CL108" s="9">
        <v>10307</v>
      </c>
      <c r="CM108" s="9">
        <v>7381</v>
      </c>
      <c r="CN108" s="9">
        <v>1650</v>
      </c>
      <c r="CO108" s="8" t="s">
        <v>19</v>
      </c>
      <c r="CP108" s="8">
        <v>694</v>
      </c>
      <c r="CQ108" s="8">
        <v>307</v>
      </c>
      <c r="CR108" s="8" t="s">
        <v>19</v>
      </c>
      <c r="CS108" s="8" t="s">
        <v>19</v>
      </c>
      <c r="CT108" s="8">
        <v>88</v>
      </c>
      <c r="CU108" s="8" t="s">
        <v>19</v>
      </c>
      <c r="CV108" s="9" t="s">
        <v>6</v>
      </c>
      <c r="CW108" s="144" t="s">
        <v>19</v>
      </c>
      <c r="CX108" s="144" t="s">
        <v>19</v>
      </c>
      <c r="CY108" s="9" t="s">
        <v>19</v>
      </c>
      <c r="CZ108" s="9" t="s">
        <v>19</v>
      </c>
      <c r="DA108" s="9" t="s">
        <v>19</v>
      </c>
      <c r="DB108" s="9" t="s">
        <v>19</v>
      </c>
      <c r="DC108" s="9" t="s">
        <v>19</v>
      </c>
      <c r="DD108" s="9">
        <v>187</v>
      </c>
    </row>
    <row r="109" spans="1:108" ht="15.5">
      <c r="A109" s="82" t="s">
        <v>380</v>
      </c>
      <c r="B109" s="2" t="s">
        <v>381</v>
      </c>
      <c r="C109" s="509">
        <v>124931</v>
      </c>
      <c r="D109" s="510">
        <v>104422</v>
      </c>
      <c r="E109" s="3">
        <v>52956</v>
      </c>
      <c r="F109" s="3">
        <v>7947</v>
      </c>
      <c r="G109" s="3">
        <v>35495</v>
      </c>
      <c r="H109" s="3">
        <v>25569</v>
      </c>
      <c r="I109" s="5">
        <v>8935</v>
      </c>
      <c r="J109" s="511">
        <v>809</v>
      </c>
      <c r="K109" s="3">
        <v>7550</v>
      </c>
      <c r="L109" s="5">
        <v>5529</v>
      </c>
      <c r="M109" s="4">
        <v>473</v>
      </c>
      <c r="N109" s="510">
        <v>104422</v>
      </c>
      <c r="O109" s="3">
        <v>54019</v>
      </c>
      <c r="P109" s="3">
        <v>28898</v>
      </c>
      <c r="Q109" s="3">
        <v>21233</v>
      </c>
      <c r="R109" s="3">
        <v>30779</v>
      </c>
      <c r="S109" s="515">
        <v>69</v>
      </c>
      <c r="T109" s="10">
        <v>19184</v>
      </c>
      <c r="U109" s="10">
        <v>25265</v>
      </c>
      <c r="V109" s="144">
        <v>75.900000000000006</v>
      </c>
      <c r="W109" s="10">
        <v>3866</v>
      </c>
      <c r="X109" s="10">
        <v>2050</v>
      </c>
      <c r="Y109" s="5">
        <v>7665</v>
      </c>
      <c r="Z109" s="3">
        <v>4711</v>
      </c>
      <c r="AA109" s="4">
        <v>248</v>
      </c>
      <c r="AB109" s="3">
        <v>20162</v>
      </c>
      <c r="AC109" s="3">
        <v>50403</v>
      </c>
      <c r="AD109" s="7">
        <v>19674.460999999999</v>
      </c>
      <c r="AE109" s="7">
        <v>8762.7669999999998</v>
      </c>
      <c r="AF109" s="5">
        <v>19020</v>
      </c>
      <c r="AG109" s="7" t="s">
        <v>19</v>
      </c>
      <c r="AH109" s="6">
        <v>38</v>
      </c>
      <c r="AI109" s="4" t="s">
        <v>19</v>
      </c>
      <c r="AJ109" s="6" t="s">
        <v>19</v>
      </c>
      <c r="AK109" s="510">
        <v>20510</v>
      </c>
      <c r="AL109" s="4" t="s">
        <v>19</v>
      </c>
      <c r="AM109" s="3">
        <v>6952</v>
      </c>
      <c r="AN109" s="3">
        <v>3004</v>
      </c>
      <c r="AO109" s="3">
        <v>10553</v>
      </c>
      <c r="AP109" s="513">
        <v>118533</v>
      </c>
      <c r="AQ109" s="510">
        <v>103598</v>
      </c>
      <c r="AR109" s="3">
        <v>5980</v>
      </c>
      <c r="AS109" s="3">
        <v>12425</v>
      </c>
      <c r="AT109" s="3">
        <v>20602</v>
      </c>
      <c r="AU109" s="3">
        <v>52639</v>
      </c>
      <c r="AV109" s="3">
        <v>36192</v>
      </c>
      <c r="AW109" s="5">
        <v>12040</v>
      </c>
      <c r="AX109" s="514">
        <v>3373</v>
      </c>
      <c r="AY109" s="3">
        <v>7503</v>
      </c>
      <c r="AZ109" s="5">
        <v>5410</v>
      </c>
      <c r="BA109" s="3">
        <v>10429</v>
      </c>
      <c r="BB109" s="510">
        <v>103598</v>
      </c>
      <c r="BC109" s="3">
        <v>36993</v>
      </c>
      <c r="BD109" s="3">
        <v>15884</v>
      </c>
      <c r="BE109" s="3">
        <v>1970</v>
      </c>
      <c r="BF109" s="3">
        <v>38953</v>
      </c>
      <c r="BG109" s="3">
        <v>2368</v>
      </c>
      <c r="BH109" s="4">
        <v>541</v>
      </c>
      <c r="BI109" s="5">
        <v>3736</v>
      </c>
      <c r="BJ109" s="5">
        <v>21007</v>
      </c>
      <c r="BK109" s="510">
        <v>14934</v>
      </c>
      <c r="BL109" s="3">
        <v>11822</v>
      </c>
      <c r="BM109" s="6" t="s">
        <v>19</v>
      </c>
      <c r="BN109" s="5">
        <v>3112</v>
      </c>
      <c r="BO109" s="4">
        <v>823</v>
      </c>
      <c r="BP109" s="4">
        <v>823</v>
      </c>
      <c r="BQ109" s="5">
        <v>-5243</v>
      </c>
      <c r="BR109" s="3">
        <v>9237</v>
      </c>
      <c r="BS109" s="144">
        <v>759.3</v>
      </c>
      <c r="BT109" s="144">
        <v>541.29999999999995</v>
      </c>
      <c r="BU109" s="144" t="s">
        <v>19</v>
      </c>
      <c r="BV109" s="144">
        <v>13.8</v>
      </c>
      <c r="BW109" s="144" t="s">
        <v>19</v>
      </c>
      <c r="BX109" s="144" t="s">
        <v>19</v>
      </c>
      <c r="BY109" s="144" t="s">
        <v>19</v>
      </c>
      <c r="BZ109" s="144" t="s">
        <v>19</v>
      </c>
      <c r="CA109" s="144">
        <v>3</v>
      </c>
      <c r="CB109" s="144" t="s">
        <v>19</v>
      </c>
      <c r="CC109" s="144" t="s">
        <v>19</v>
      </c>
      <c r="CD109" s="144" t="s">
        <v>19</v>
      </c>
      <c r="CE109" s="144" t="s">
        <v>19</v>
      </c>
      <c r="CF109" s="144" t="s">
        <v>19</v>
      </c>
      <c r="CG109" s="144" t="s">
        <v>19</v>
      </c>
      <c r="CH109" s="144" t="s">
        <v>19</v>
      </c>
      <c r="CI109" s="144" t="s">
        <v>19</v>
      </c>
      <c r="CJ109" s="144" t="s">
        <v>19</v>
      </c>
      <c r="CK109" s="144">
        <v>201.2</v>
      </c>
      <c r="CL109" s="9">
        <v>30338</v>
      </c>
      <c r="CM109" s="9">
        <v>24581</v>
      </c>
      <c r="CN109" s="9" t="s">
        <v>19</v>
      </c>
      <c r="CO109" s="9">
        <v>2056</v>
      </c>
      <c r="CP109" s="9" t="s">
        <v>19</v>
      </c>
      <c r="CQ109" s="8" t="s">
        <v>19</v>
      </c>
      <c r="CR109" s="8" t="s">
        <v>19</v>
      </c>
      <c r="CS109" s="8" t="s">
        <v>19</v>
      </c>
      <c r="CT109" s="8">
        <v>22</v>
      </c>
      <c r="CU109" s="8" t="s">
        <v>19</v>
      </c>
      <c r="CV109" s="9" t="s">
        <v>6</v>
      </c>
      <c r="CW109" s="8">
        <v>2</v>
      </c>
      <c r="CX109" s="144" t="s">
        <v>19</v>
      </c>
      <c r="CY109" s="9" t="s">
        <v>19</v>
      </c>
      <c r="CZ109" s="9" t="s">
        <v>19</v>
      </c>
      <c r="DA109" s="9" t="s">
        <v>19</v>
      </c>
      <c r="DB109" s="9" t="s">
        <v>19</v>
      </c>
      <c r="DC109" s="9" t="s">
        <v>19</v>
      </c>
      <c r="DD109" s="9">
        <v>3677</v>
      </c>
    </row>
    <row r="110" spans="1:108" ht="15.5">
      <c r="A110" s="82" t="s">
        <v>383</v>
      </c>
      <c r="B110" s="2" t="s">
        <v>384</v>
      </c>
      <c r="C110" s="509">
        <v>107954</v>
      </c>
      <c r="D110" s="510">
        <v>98210</v>
      </c>
      <c r="E110" s="3">
        <v>40137</v>
      </c>
      <c r="F110" s="3">
        <v>1071</v>
      </c>
      <c r="G110" s="3">
        <v>55099</v>
      </c>
      <c r="H110" s="3">
        <v>40913</v>
      </c>
      <c r="I110" s="5">
        <v>13259</v>
      </c>
      <c r="J110" s="511">
        <v>924</v>
      </c>
      <c r="K110" s="4">
        <v>281</v>
      </c>
      <c r="L110" s="6">
        <v>281</v>
      </c>
      <c r="M110" s="3">
        <v>1622</v>
      </c>
      <c r="N110" s="510">
        <v>98210</v>
      </c>
      <c r="O110" s="3">
        <v>23768</v>
      </c>
      <c r="P110" s="3">
        <v>11885</v>
      </c>
      <c r="Q110" s="3">
        <v>11885</v>
      </c>
      <c r="R110" s="3">
        <v>93674</v>
      </c>
      <c r="S110" s="515">
        <v>12.7</v>
      </c>
      <c r="T110" s="10">
        <v>9825</v>
      </c>
      <c r="U110" s="10">
        <v>37042</v>
      </c>
      <c r="V110" s="144">
        <v>26.5</v>
      </c>
      <c r="W110" s="10">
        <v>7804</v>
      </c>
      <c r="X110" s="10">
        <v>2060</v>
      </c>
      <c r="Y110" s="6">
        <v>0</v>
      </c>
      <c r="Z110" s="4">
        <v>723</v>
      </c>
      <c r="AA110" s="4">
        <v>56</v>
      </c>
      <c r="AB110" s="3">
        <v>11104</v>
      </c>
      <c r="AC110" s="3">
        <v>74442</v>
      </c>
      <c r="AD110" s="7">
        <v>40538</v>
      </c>
      <c r="AE110" s="7">
        <v>12865</v>
      </c>
      <c r="AF110" s="5">
        <v>19816</v>
      </c>
      <c r="AG110" s="7" t="s">
        <v>19</v>
      </c>
      <c r="AH110" s="6">
        <v>632</v>
      </c>
      <c r="AI110" s="3" t="s">
        <v>19</v>
      </c>
      <c r="AJ110" s="6" t="s">
        <v>19</v>
      </c>
      <c r="AK110" s="510">
        <v>9744</v>
      </c>
      <c r="AL110" s="4">
        <v>-5</v>
      </c>
      <c r="AM110" s="3">
        <v>8426</v>
      </c>
      <c r="AN110" s="3" t="s">
        <v>19</v>
      </c>
      <c r="AO110" s="3">
        <v>1323</v>
      </c>
      <c r="AP110" s="513">
        <v>107818</v>
      </c>
      <c r="AQ110" s="510">
        <v>97802</v>
      </c>
      <c r="AR110" s="3">
        <v>4745</v>
      </c>
      <c r="AS110" s="3">
        <v>7618</v>
      </c>
      <c r="AT110" s="3">
        <v>8434</v>
      </c>
      <c r="AU110" s="3">
        <v>65505</v>
      </c>
      <c r="AV110" s="3">
        <v>44458</v>
      </c>
      <c r="AW110" s="5">
        <v>18725</v>
      </c>
      <c r="AX110" s="514">
        <v>2057</v>
      </c>
      <c r="AY110" s="3">
        <v>1855</v>
      </c>
      <c r="AZ110" s="6">
        <v>282</v>
      </c>
      <c r="BA110" s="3">
        <v>14390</v>
      </c>
      <c r="BB110" s="510">
        <v>97802</v>
      </c>
      <c r="BC110" s="3">
        <v>47701</v>
      </c>
      <c r="BD110" s="3">
        <v>31488</v>
      </c>
      <c r="BE110" s="3">
        <v>4077</v>
      </c>
      <c r="BF110" s="3">
        <v>10416</v>
      </c>
      <c r="BG110" s="3">
        <v>2117</v>
      </c>
      <c r="BH110" s="4">
        <v>342</v>
      </c>
      <c r="BI110" s="5">
        <v>6995</v>
      </c>
      <c r="BJ110" s="5">
        <v>30231</v>
      </c>
      <c r="BK110" s="510">
        <v>10016</v>
      </c>
      <c r="BL110" s="3">
        <v>9056</v>
      </c>
      <c r="BM110" s="5" t="s">
        <v>19</v>
      </c>
      <c r="BN110" s="6">
        <v>960</v>
      </c>
      <c r="BO110" s="4">
        <v>408</v>
      </c>
      <c r="BP110" s="4">
        <v>408</v>
      </c>
      <c r="BQ110" s="6">
        <v>66</v>
      </c>
      <c r="BR110" s="3">
        <v>13599</v>
      </c>
      <c r="BS110" s="144">
        <v>7832.8</v>
      </c>
      <c r="BT110" s="144">
        <v>652.4</v>
      </c>
      <c r="BU110" s="144">
        <v>28.9</v>
      </c>
      <c r="BV110" s="144" t="s">
        <v>19</v>
      </c>
      <c r="BW110" s="144">
        <v>10.6</v>
      </c>
      <c r="BX110" s="144">
        <v>0.5</v>
      </c>
      <c r="BY110" s="144" t="s">
        <v>19</v>
      </c>
      <c r="BZ110" s="144" t="s">
        <v>19</v>
      </c>
      <c r="CA110" s="144">
        <v>13.8</v>
      </c>
      <c r="CB110" s="144" t="s">
        <v>19</v>
      </c>
      <c r="CC110" s="144" t="s">
        <v>19</v>
      </c>
      <c r="CD110" s="144">
        <v>7126.6</v>
      </c>
      <c r="CE110" s="144" t="s">
        <v>19</v>
      </c>
      <c r="CF110" s="144" t="s">
        <v>19</v>
      </c>
      <c r="CG110" s="144" t="s">
        <v>19</v>
      </c>
      <c r="CH110" s="144" t="s">
        <v>19</v>
      </c>
      <c r="CI110" s="144" t="s">
        <v>19</v>
      </c>
      <c r="CJ110" s="144" t="s">
        <v>19</v>
      </c>
      <c r="CK110" s="144" t="s">
        <v>19</v>
      </c>
      <c r="CL110" s="9">
        <v>25011</v>
      </c>
      <c r="CM110" s="9">
        <v>22156</v>
      </c>
      <c r="CN110" s="9">
        <v>1926</v>
      </c>
      <c r="CO110" s="8" t="s">
        <v>19</v>
      </c>
      <c r="CP110" s="8">
        <v>476</v>
      </c>
      <c r="CQ110" s="8">
        <v>239</v>
      </c>
      <c r="CR110" s="8" t="s">
        <v>19</v>
      </c>
      <c r="CS110" s="8" t="s">
        <v>19</v>
      </c>
      <c r="CT110" s="8">
        <v>79</v>
      </c>
      <c r="CU110" s="8" t="s">
        <v>19</v>
      </c>
      <c r="CV110" s="9" t="s">
        <v>6</v>
      </c>
      <c r="CW110" s="8">
        <v>135</v>
      </c>
      <c r="CX110" s="144" t="s">
        <v>19</v>
      </c>
      <c r="CY110" s="9" t="s">
        <v>19</v>
      </c>
      <c r="CZ110" s="9" t="s">
        <v>19</v>
      </c>
      <c r="DA110" s="9" t="s">
        <v>19</v>
      </c>
      <c r="DB110" s="9" t="s">
        <v>19</v>
      </c>
      <c r="DC110" s="9" t="s">
        <v>19</v>
      </c>
      <c r="DD110" s="9" t="s">
        <v>19</v>
      </c>
    </row>
    <row r="111" spans="1:108" ht="15.5">
      <c r="A111" s="82" t="s">
        <v>385</v>
      </c>
      <c r="B111" s="2" t="s">
        <v>386</v>
      </c>
      <c r="C111" s="509">
        <v>211106</v>
      </c>
      <c r="D111" s="510">
        <v>147250</v>
      </c>
      <c r="E111" s="3">
        <v>81107</v>
      </c>
      <c r="F111" s="3">
        <v>8728</v>
      </c>
      <c r="G111" s="3">
        <v>50674</v>
      </c>
      <c r="H111" s="3">
        <v>37173</v>
      </c>
      <c r="I111" s="5">
        <v>12677</v>
      </c>
      <c r="J111" s="511">
        <v>725</v>
      </c>
      <c r="K111" s="4">
        <v>567</v>
      </c>
      <c r="L111" s="6">
        <v>158</v>
      </c>
      <c r="M111" s="3">
        <v>6174</v>
      </c>
      <c r="N111" s="510">
        <v>147250</v>
      </c>
      <c r="O111" s="3">
        <v>83369</v>
      </c>
      <c r="P111" s="3">
        <v>51999</v>
      </c>
      <c r="Q111" s="3">
        <v>39287</v>
      </c>
      <c r="R111" s="3">
        <v>44068</v>
      </c>
      <c r="S111" s="515">
        <v>89.2</v>
      </c>
      <c r="T111" s="10">
        <v>37061</v>
      </c>
      <c r="U111" s="10">
        <v>46006</v>
      </c>
      <c r="V111" s="144">
        <v>80.599999999999994</v>
      </c>
      <c r="W111" s="10">
        <v>7456</v>
      </c>
      <c r="X111" s="10">
        <v>2226</v>
      </c>
      <c r="Y111" s="5">
        <v>12712</v>
      </c>
      <c r="Z111" s="3">
        <v>4343</v>
      </c>
      <c r="AA111" s="4">
        <v>368</v>
      </c>
      <c r="AB111" s="3">
        <v>26659</v>
      </c>
      <c r="AC111" s="3">
        <v>63881</v>
      </c>
      <c r="AD111" s="7">
        <v>32063</v>
      </c>
      <c r="AE111" s="7">
        <v>12309</v>
      </c>
      <c r="AF111" s="5">
        <v>16149</v>
      </c>
      <c r="AG111" s="7" t="s">
        <v>19</v>
      </c>
      <c r="AH111" s="6">
        <v>827</v>
      </c>
      <c r="AI111" s="3" t="s">
        <v>19</v>
      </c>
      <c r="AJ111" s="5" t="s">
        <v>19</v>
      </c>
      <c r="AK111" s="510">
        <v>63856</v>
      </c>
      <c r="AL111" s="3">
        <v>3861</v>
      </c>
      <c r="AM111" s="3">
        <v>11829</v>
      </c>
      <c r="AN111" s="3">
        <v>13000</v>
      </c>
      <c r="AO111" s="3">
        <v>35166</v>
      </c>
      <c r="AP111" s="513">
        <v>196730</v>
      </c>
      <c r="AQ111" s="510">
        <v>147224</v>
      </c>
      <c r="AR111" s="3">
        <v>5354</v>
      </c>
      <c r="AS111" s="3">
        <v>16158</v>
      </c>
      <c r="AT111" s="3">
        <v>31137</v>
      </c>
      <c r="AU111" s="3">
        <v>74906</v>
      </c>
      <c r="AV111" s="3">
        <v>51994</v>
      </c>
      <c r="AW111" s="5">
        <v>16092</v>
      </c>
      <c r="AX111" s="514">
        <v>5542</v>
      </c>
      <c r="AY111" s="3">
        <v>5038</v>
      </c>
      <c r="AZ111" s="6">
        <v>11</v>
      </c>
      <c r="BA111" s="3">
        <v>19985</v>
      </c>
      <c r="BB111" s="510">
        <v>147224</v>
      </c>
      <c r="BC111" s="3">
        <v>45206</v>
      </c>
      <c r="BD111" s="3">
        <v>21519</v>
      </c>
      <c r="BE111" s="3">
        <v>2923</v>
      </c>
      <c r="BF111" s="3">
        <v>44281</v>
      </c>
      <c r="BG111" s="3">
        <v>6540</v>
      </c>
      <c r="BH111" s="4">
        <v>506</v>
      </c>
      <c r="BI111" s="5">
        <v>1571</v>
      </c>
      <c r="BJ111" s="5">
        <v>49120</v>
      </c>
      <c r="BK111" s="510">
        <v>49506</v>
      </c>
      <c r="BL111" s="3">
        <v>45511</v>
      </c>
      <c r="BM111" s="5">
        <v>2500</v>
      </c>
      <c r="BN111" s="5">
        <v>1495</v>
      </c>
      <c r="BO111" s="4">
        <v>26</v>
      </c>
      <c r="BP111" s="4">
        <v>26</v>
      </c>
      <c r="BQ111" s="5">
        <v>-18546</v>
      </c>
      <c r="BR111" s="3">
        <v>53197</v>
      </c>
      <c r="BS111" s="144">
        <v>1423.2</v>
      </c>
      <c r="BT111" s="144">
        <v>1103.5</v>
      </c>
      <c r="BU111" s="144">
        <v>73.400000000000006</v>
      </c>
      <c r="BV111" s="144">
        <v>0.29999999999999982</v>
      </c>
      <c r="BW111" s="144">
        <v>5.4</v>
      </c>
      <c r="BX111" s="144">
        <v>1.9</v>
      </c>
      <c r="BY111" s="144">
        <v>0.3</v>
      </c>
      <c r="BZ111" s="144">
        <v>5</v>
      </c>
      <c r="CA111" s="144">
        <v>138.19999999999999</v>
      </c>
      <c r="CB111" s="144">
        <v>0.3</v>
      </c>
      <c r="CC111" s="144" t="s">
        <v>19</v>
      </c>
      <c r="CD111" s="144">
        <v>4.7</v>
      </c>
      <c r="CE111" s="144">
        <v>5</v>
      </c>
      <c r="CF111" s="144" t="s">
        <v>19</v>
      </c>
      <c r="CG111" s="144" t="s">
        <v>19</v>
      </c>
      <c r="CH111" s="144" t="s">
        <v>19</v>
      </c>
      <c r="CI111" s="144" t="s">
        <v>19</v>
      </c>
      <c r="CJ111" s="144" t="s">
        <v>19</v>
      </c>
      <c r="CK111" s="144">
        <v>85.2</v>
      </c>
      <c r="CL111" s="9">
        <v>59167</v>
      </c>
      <c r="CM111" s="9">
        <v>45973</v>
      </c>
      <c r="CN111" s="9">
        <v>7900</v>
      </c>
      <c r="CO111" s="8">
        <v>20</v>
      </c>
      <c r="CP111" s="8">
        <v>306</v>
      </c>
      <c r="CQ111" s="9">
        <v>1598</v>
      </c>
      <c r="CR111" s="8">
        <v>49</v>
      </c>
      <c r="CS111" s="8">
        <v>152</v>
      </c>
      <c r="CT111" s="9">
        <v>1154</v>
      </c>
      <c r="CU111" s="8">
        <v>4</v>
      </c>
      <c r="CV111" s="9" t="s">
        <v>6</v>
      </c>
      <c r="CW111" s="8">
        <v>87</v>
      </c>
      <c r="CX111" s="8">
        <v>226</v>
      </c>
      <c r="CY111" s="9" t="s">
        <v>19</v>
      </c>
      <c r="CZ111" s="9" t="s">
        <v>19</v>
      </c>
      <c r="DA111" s="9" t="s">
        <v>19</v>
      </c>
      <c r="DB111" s="9" t="s">
        <v>19</v>
      </c>
      <c r="DC111" s="9" t="s">
        <v>19</v>
      </c>
      <c r="DD111" s="9">
        <v>1698</v>
      </c>
    </row>
    <row r="112" spans="1:108" ht="15.5">
      <c r="A112" s="82" t="s">
        <v>387</v>
      </c>
      <c r="B112" s="2" t="s">
        <v>388</v>
      </c>
      <c r="C112" s="509">
        <v>51412</v>
      </c>
      <c r="D112" s="510">
        <v>44980</v>
      </c>
      <c r="E112" s="3">
        <v>20473</v>
      </c>
      <c r="F112" s="4">
        <v>631</v>
      </c>
      <c r="G112" s="3">
        <v>16569</v>
      </c>
      <c r="H112" s="3">
        <v>13196</v>
      </c>
      <c r="I112" s="5">
        <v>3146</v>
      </c>
      <c r="J112" s="511">
        <v>227</v>
      </c>
      <c r="K112" s="4">
        <v>22</v>
      </c>
      <c r="L112" s="6">
        <v>19</v>
      </c>
      <c r="M112" s="3">
        <v>7285</v>
      </c>
      <c r="N112" s="510">
        <v>44980</v>
      </c>
      <c r="O112" s="3">
        <v>15209</v>
      </c>
      <c r="P112" s="3">
        <v>7021</v>
      </c>
      <c r="Q112" s="3">
        <v>4893</v>
      </c>
      <c r="R112" s="3">
        <v>8621</v>
      </c>
      <c r="S112" s="515">
        <v>56.8</v>
      </c>
      <c r="T112" s="10">
        <v>4154</v>
      </c>
      <c r="U112" s="10">
        <v>7078</v>
      </c>
      <c r="V112" s="144">
        <v>58.7</v>
      </c>
      <c r="W112" s="10">
        <v>2168</v>
      </c>
      <c r="X112" s="11">
        <v>739</v>
      </c>
      <c r="Y112" s="5">
        <v>2128</v>
      </c>
      <c r="Z112" s="4">
        <v>66</v>
      </c>
      <c r="AA112" s="4">
        <v>6</v>
      </c>
      <c r="AB112" s="3">
        <v>8116</v>
      </c>
      <c r="AC112" s="3">
        <v>29771</v>
      </c>
      <c r="AD112" s="7">
        <v>12949</v>
      </c>
      <c r="AE112" s="7">
        <v>3140</v>
      </c>
      <c r="AF112" s="5">
        <v>11347</v>
      </c>
      <c r="AG112" s="7" t="s">
        <v>19</v>
      </c>
      <c r="AH112" s="6">
        <v>154</v>
      </c>
      <c r="AI112" s="3">
        <v>1730</v>
      </c>
      <c r="AJ112" s="6" t="s">
        <v>19</v>
      </c>
      <c r="AK112" s="510">
        <v>6432</v>
      </c>
      <c r="AL112" s="4" t="s">
        <v>19</v>
      </c>
      <c r="AM112" s="3">
        <v>4793</v>
      </c>
      <c r="AN112" s="3" t="s">
        <v>19</v>
      </c>
      <c r="AO112" s="3">
        <v>1639</v>
      </c>
      <c r="AP112" s="513">
        <v>52763</v>
      </c>
      <c r="AQ112" s="510">
        <v>44949</v>
      </c>
      <c r="AR112" s="3">
        <v>7166</v>
      </c>
      <c r="AS112" s="3">
        <v>6074</v>
      </c>
      <c r="AT112" s="3">
        <v>4977</v>
      </c>
      <c r="AU112" s="3">
        <v>20521</v>
      </c>
      <c r="AV112" s="3">
        <v>15243</v>
      </c>
      <c r="AW112" s="5">
        <v>4400</v>
      </c>
      <c r="AX112" s="511">
        <v>727</v>
      </c>
      <c r="AY112" s="147" t="s">
        <v>19</v>
      </c>
      <c r="AZ112" s="6" t="s">
        <v>19</v>
      </c>
      <c r="BA112" s="3">
        <v>13377</v>
      </c>
      <c r="BB112" s="510">
        <v>44949</v>
      </c>
      <c r="BC112" s="3">
        <v>16518</v>
      </c>
      <c r="BD112" s="3">
        <v>8671</v>
      </c>
      <c r="BE112" s="4">
        <v>974</v>
      </c>
      <c r="BF112" s="3">
        <v>9153</v>
      </c>
      <c r="BG112" s="3">
        <v>1913</v>
      </c>
      <c r="BH112" s="4">
        <v>450</v>
      </c>
      <c r="BI112" s="5">
        <v>7786</v>
      </c>
      <c r="BJ112" s="5">
        <v>9129</v>
      </c>
      <c r="BK112" s="510">
        <v>7814</v>
      </c>
      <c r="BL112" s="3">
        <v>5513</v>
      </c>
      <c r="BM112" s="5" t="s">
        <v>19</v>
      </c>
      <c r="BN112" s="5">
        <v>2301</v>
      </c>
      <c r="BO112" s="4">
        <v>31</v>
      </c>
      <c r="BP112" s="4">
        <v>31</v>
      </c>
      <c r="BQ112" s="5">
        <v>-14375</v>
      </c>
      <c r="BR112" s="3">
        <v>5294</v>
      </c>
      <c r="BS112" s="144">
        <v>330.4</v>
      </c>
      <c r="BT112" s="144">
        <v>209.6</v>
      </c>
      <c r="BU112" s="144">
        <v>13.9</v>
      </c>
      <c r="BV112" s="144">
        <v>28.699999999999996</v>
      </c>
      <c r="BW112" s="144">
        <v>7.6</v>
      </c>
      <c r="BX112" s="144">
        <v>0.2</v>
      </c>
      <c r="BY112" s="144" t="s">
        <v>19</v>
      </c>
      <c r="BZ112" s="144" t="s">
        <v>19</v>
      </c>
      <c r="CA112" s="144">
        <v>31.6</v>
      </c>
      <c r="CB112" s="144">
        <v>0.2</v>
      </c>
      <c r="CC112" s="144" t="s">
        <v>19</v>
      </c>
      <c r="CD112" s="144" t="s">
        <v>19</v>
      </c>
      <c r="CE112" s="144" t="s">
        <v>19</v>
      </c>
      <c r="CF112" s="144">
        <v>37</v>
      </c>
      <c r="CG112" s="144" t="s">
        <v>19</v>
      </c>
      <c r="CH112" s="144" t="s">
        <v>19</v>
      </c>
      <c r="CI112" s="144" t="s">
        <v>19</v>
      </c>
      <c r="CJ112" s="144" t="s">
        <v>19</v>
      </c>
      <c r="CK112" s="144">
        <v>1.6</v>
      </c>
      <c r="CL112" s="9">
        <v>9863</v>
      </c>
      <c r="CM112" s="9">
        <v>7181</v>
      </c>
      <c r="CN112" s="8">
        <v>916</v>
      </c>
      <c r="CO112" s="9">
        <v>926</v>
      </c>
      <c r="CP112" s="8">
        <v>346</v>
      </c>
      <c r="CQ112" s="8">
        <v>93</v>
      </c>
      <c r="CR112" s="8" t="s">
        <v>19</v>
      </c>
      <c r="CS112" s="8" t="s">
        <v>19</v>
      </c>
      <c r="CT112" s="8">
        <v>311</v>
      </c>
      <c r="CU112" s="8">
        <v>7</v>
      </c>
      <c r="CV112" s="9" t="s">
        <v>6</v>
      </c>
      <c r="CW112" s="144" t="s">
        <v>19</v>
      </c>
      <c r="CX112" s="144" t="s">
        <v>19</v>
      </c>
      <c r="CY112" s="9" t="s">
        <v>19</v>
      </c>
      <c r="CZ112" s="9" t="s">
        <v>19</v>
      </c>
      <c r="DA112" s="9" t="s">
        <v>19</v>
      </c>
      <c r="DB112" s="9" t="s">
        <v>19</v>
      </c>
      <c r="DC112" s="9" t="s">
        <v>19</v>
      </c>
      <c r="DD112" s="9">
        <v>83</v>
      </c>
    </row>
    <row r="113" spans="1:108" ht="15.5">
      <c r="A113" s="82" t="s">
        <v>389</v>
      </c>
      <c r="B113" s="2" t="s">
        <v>390</v>
      </c>
      <c r="C113" s="509">
        <v>61804</v>
      </c>
      <c r="D113" s="510">
        <v>54472</v>
      </c>
      <c r="E113" s="3">
        <v>21876</v>
      </c>
      <c r="F113" s="4">
        <v>375</v>
      </c>
      <c r="G113" s="3">
        <v>31967</v>
      </c>
      <c r="H113" s="3">
        <v>24760</v>
      </c>
      <c r="I113" s="5">
        <v>6299</v>
      </c>
      <c r="J113" s="511">
        <v>908</v>
      </c>
      <c r="K113" s="4">
        <v>254</v>
      </c>
      <c r="L113" s="6">
        <v>222</v>
      </c>
      <c r="M113" s="147" t="s">
        <v>19</v>
      </c>
      <c r="N113" s="510">
        <v>54472</v>
      </c>
      <c r="O113" s="3">
        <v>9568</v>
      </c>
      <c r="P113" s="3">
        <v>5163</v>
      </c>
      <c r="Q113" s="3">
        <v>4061</v>
      </c>
      <c r="R113" s="3">
        <v>21302</v>
      </c>
      <c r="S113" s="515">
        <v>19.100000000000001</v>
      </c>
      <c r="T113" s="10">
        <v>3202</v>
      </c>
      <c r="U113" s="10">
        <v>6944</v>
      </c>
      <c r="V113" s="144">
        <v>46.1</v>
      </c>
      <c r="W113" s="10">
        <v>3923</v>
      </c>
      <c r="X113" s="11">
        <v>859</v>
      </c>
      <c r="Y113" s="5">
        <v>1102</v>
      </c>
      <c r="Z113" s="4">
        <v>423</v>
      </c>
      <c r="AA113" s="4">
        <v>108</v>
      </c>
      <c r="AB113" s="3">
        <v>3874</v>
      </c>
      <c r="AC113" s="3">
        <v>44904</v>
      </c>
      <c r="AD113" s="7">
        <v>23863</v>
      </c>
      <c r="AE113" s="7">
        <v>6191</v>
      </c>
      <c r="AF113" s="5">
        <v>13021</v>
      </c>
      <c r="AG113" s="7" t="s">
        <v>19</v>
      </c>
      <c r="AH113" s="6">
        <v>313</v>
      </c>
      <c r="AI113" s="3" t="s">
        <v>19</v>
      </c>
      <c r="AJ113" s="6" t="s">
        <v>19</v>
      </c>
      <c r="AK113" s="510">
        <v>7332</v>
      </c>
      <c r="AL113" s="4" t="s">
        <v>19</v>
      </c>
      <c r="AM113" s="3">
        <v>6969</v>
      </c>
      <c r="AN113" s="3" t="s">
        <v>19</v>
      </c>
      <c r="AO113" s="4">
        <v>363</v>
      </c>
      <c r="AP113" s="513">
        <v>62543</v>
      </c>
      <c r="AQ113" s="510">
        <v>54263</v>
      </c>
      <c r="AR113" s="3">
        <v>5517</v>
      </c>
      <c r="AS113" s="3">
        <v>4714</v>
      </c>
      <c r="AT113" s="3">
        <v>6209</v>
      </c>
      <c r="AU113" s="3">
        <v>39113</v>
      </c>
      <c r="AV113" s="3">
        <v>28552</v>
      </c>
      <c r="AW113" s="5">
        <v>7826</v>
      </c>
      <c r="AX113" s="514">
        <v>2273</v>
      </c>
      <c r="AY113" s="147" t="s">
        <v>19</v>
      </c>
      <c r="AZ113" s="6" t="s">
        <v>19</v>
      </c>
      <c r="BA113" s="3">
        <v>4227</v>
      </c>
      <c r="BB113" s="510">
        <v>54263</v>
      </c>
      <c r="BC113" s="3">
        <v>27145</v>
      </c>
      <c r="BD113" s="3">
        <v>20195</v>
      </c>
      <c r="BE113" s="3">
        <v>1351</v>
      </c>
      <c r="BF113" s="3">
        <v>9478</v>
      </c>
      <c r="BG113" s="4">
        <v>201</v>
      </c>
      <c r="BH113" s="4">
        <v>146</v>
      </c>
      <c r="BI113" s="5">
        <v>1313</v>
      </c>
      <c r="BJ113" s="5">
        <v>15980</v>
      </c>
      <c r="BK113" s="510">
        <v>8280</v>
      </c>
      <c r="BL113" s="3">
        <v>7545</v>
      </c>
      <c r="BM113" s="5" t="s">
        <v>19</v>
      </c>
      <c r="BN113" s="6">
        <v>735</v>
      </c>
      <c r="BO113" s="4">
        <v>209</v>
      </c>
      <c r="BP113" s="4">
        <v>209</v>
      </c>
      <c r="BQ113" s="5">
        <v>-1465</v>
      </c>
      <c r="BR113" s="3">
        <v>2226</v>
      </c>
      <c r="BS113" s="144">
        <v>937.2</v>
      </c>
      <c r="BT113" s="144">
        <v>187.9</v>
      </c>
      <c r="BU113" s="144">
        <v>6.1</v>
      </c>
      <c r="BV113" s="144" t="s">
        <v>19</v>
      </c>
      <c r="BW113" s="144">
        <v>2.4</v>
      </c>
      <c r="BX113" s="144">
        <v>0.3</v>
      </c>
      <c r="BY113" s="144" t="s">
        <v>19</v>
      </c>
      <c r="BZ113" s="144" t="s">
        <v>19</v>
      </c>
      <c r="CA113" s="144" t="s">
        <v>19</v>
      </c>
      <c r="CB113" s="144" t="s">
        <v>19</v>
      </c>
      <c r="CC113" s="144" t="s">
        <v>19</v>
      </c>
      <c r="CD113" s="144">
        <v>731.3</v>
      </c>
      <c r="CE113" s="144" t="s">
        <v>19</v>
      </c>
      <c r="CF113" s="144" t="s">
        <v>19</v>
      </c>
      <c r="CG113" s="144" t="s">
        <v>19</v>
      </c>
      <c r="CH113" s="144" t="s">
        <v>19</v>
      </c>
      <c r="CI113" s="144" t="s">
        <v>19</v>
      </c>
      <c r="CJ113" s="144" t="s">
        <v>19</v>
      </c>
      <c r="CK113" s="144">
        <v>9.1999999999999993</v>
      </c>
      <c r="CL113" s="9">
        <v>7645</v>
      </c>
      <c r="CM113" s="9">
        <v>6456</v>
      </c>
      <c r="CN113" s="8">
        <v>420</v>
      </c>
      <c r="CO113" s="8" t="s">
        <v>19</v>
      </c>
      <c r="CP113" s="8">
        <v>154</v>
      </c>
      <c r="CQ113" s="8">
        <v>195</v>
      </c>
      <c r="CR113" s="8" t="s">
        <v>19</v>
      </c>
      <c r="CS113" s="8" t="s">
        <v>19</v>
      </c>
      <c r="CT113" s="8" t="s">
        <v>19</v>
      </c>
      <c r="CU113" s="8" t="s">
        <v>19</v>
      </c>
      <c r="CV113" s="9" t="s">
        <v>6</v>
      </c>
      <c r="CW113" s="8">
        <v>114</v>
      </c>
      <c r="CX113" s="144" t="s">
        <v>19</v>
      </c>
      <c r="CY113" s="9" t="s">
        <v>19</v>
      </c>
      <c r="CZ113" s="9" t="s">
        <v>19</v>
      </c>
      <c r="DA113" s="9" t="s">
        <v>19</v>
      </c>
      <c r="DB113" s="9" t="s">
        <v>19</v>
      </c>
      <c r="DC113" s="9" t="s">
        <v>19</v>
      </c>
      <c r="DD113" s="9">
        <v>306</v>
      </c>
    </row>
    <row r="114" spans="1:108" ht="15.5">
      <c r="A114" s="82" t="s">
        <v>392</v>
      </c>
      <c r="B114" s="2" t="s">
        <v>393</v>
      </c>
      <c r="C114" s="509">
        <v>137600</v>
      </c>
      <c r="D114" s="510">
        <v>111079</v>
      </c>
      <c r="E114" s="3">
        <v>69834</v>
      </c>
      <c r="F114" s="3">
        <v>5862</v>
      </c>
      <c r="G114" s="3">
        <v>34338</v>
      </c>
      <c r="H114" s="3">
        <v>24684</v>
      </c>
      <c r="I114" s="5">
        <v>8606</v>
      </c>
      <c r="J114" s="514">
        <v>1048</v>
      </c>
      <c r="K114" s="4">
        <v>824</v>
      </c>
      <c r="L114" s="6">
        <v>47</v>
      </c>
      <c r="M114" s="4">
        <v>221</v>
      </c>
      <c r="N114" s="510">
        <v>111079</v>
      </c>
      <c r="O114" s="3">
        <v>63501</v>
      </c>
      <c r="P114" s="3">
        <v>46351</v>
      </c>
      <c r="Q114" s="3">
        <v>33003</v>
      </c>
      <c r="R114" s="3">
        <v>33949</v>
      </c>
      <c r="S114" s="515">
        <v>97.2</v>
      </c>
      <c r="T114" s="10">
        <v>33003</v>
      </c>
      <c r="U114" s="10">
        <v>35879</v>
      </c>
      <c r="V114" s="144">
        <v>92</v>
      </c>
      <c r="W114" s="10">
        <v>2714</v>
      </c>
      <c r="X114" s="11" t="s">
        <v>19</v>
      </c>
      <c r="Y114" s="5">
        <v>13348</v>
      </c>
      <c r="Z114" s="3">
        <v>1942</v>
      </c>
      <c r="AA114" s="4">
        <v>361</v>
      </c>
      <c r="AB114" s="3">
        <v>14847</v>
      </c>
      <c r="AC114" s="3">
        <v>47578</v>
      </c>
      <c r="AD114" s="7">
        <v>22468</v>
      </c>
      <c r="AE114" s="7">
        <v>8245</v>
      </c>
      <c r="AF114" s="5">
        <v>14502</v>
      </c>
      <c r="AG114" s="7" t="s">
        <v>19</v>
      </c>
      <c r="AH114" s="5">
        <v>1166</v>
      </c>
      <c r="AI114" s="3" t="s">
        <v>19</v>
      </c>
      <c r="AJ114" s="6" t="s">
        <v>19</v>
      </c>
      <c r="AK114" s="510">
        <v>26521</v>
      </c>
      <c r="AL114" s="3">
        <v>9533</v>
      </c>
      <c r="AM114" s="3">
        <v>4186</v>
      </c>
      <c r="AN114" s="3">
        <v>3941</v>
      </c>
      <c r="AO114" s="3">
        <v>8861</v>
      </c>
      <c r="AP114" s="513">
        <v>135617</v>
      </c>
      <c r="AQ114" s="510">
        <v>111016</v>
      </c>
      <c r="AR114" s="3">
        <v>4718</v>
      </c>
      <c r="AS114" s="3">
        <v>14081</v>
      </c>
      <c r="AT114" s="3">
        <v>29169</v>
      </c>
      <c r="AU114" s="3">
        <v>57408</v>
      </c>
      <c r="AV114" s="3">
        <v>38714</v>
      </c>
      <c r="AW114" s="5">
        <v>12274</v>
      </c>
      <c r="AX114" s="514">
        <v>5619</v>
      </c>
      <c r="AY114" s="4">
        <v>475</v>
      </c>
      <c r="AZ114" s="6" t="s">
        <v>19</v>
      </c>
      <c r="BA114" s="3">
        <v>9883</v>
      </c>
      <c r="BB114" s="510">
        <v>111016</v>
      </c>
      <c r="BC114" s="3">
        <v>39820</v>
      </c>
      <c r="BD114" s="3">
        <v>20630</v>
      </c>
      <c r="BE114" s="3">
        <v>2770</v>
      </c>
      <c r="BF114" s="3">
        <v>39096</v>
      </c>
      <c r="BG114" s="3">
        <v>2065</v>
      </c>
      <c r="BH114" s="4">
        <v>968</v>
      </c>
      <c r="BI114" s="5">
        <v>1261</v>
      </c>
      <c r="BJ114" s="5">
        <v>27806</v>
      </c>
      <c r="BK114" s="510">
        <v>24601</v>
      </c>
      <c r="BL114" s="3">
        <v>23352</v>
      </c>
      <c r="BM114" s="5" t="s">
        <v>19</v>
      </c>
      <c r="BN114" s="5">
        <v>1249</v>
      </c>
      <c r="BO114" s="4">
        <v>63</v>
      </c>
      <c r="BP114" s="4">
        <v>63</v>
      </c>
      <c r="BQ114" s="5">
        <v>-5601</v>
      </c>
      <c r="BR114" s="3">
        <v>14054</v>
      </c>
      <c r="BS114" s="144">
        <v>4369.5</v>
      </c>
      <c r="BT114" s="144">
        <v>887.2</v>
      </c>
      <c r="BU114" s="144">
        <v>36.799999999999997</v>
      </c>
      <c r="BV114" s="144">
        <v>52.6</v>
      </c>
      <c r="BW114" s="144">
        <v>7.6</v>
      </c>
      <c r="BX114" s="144">
        <v>0.4</v>
      </c>
      <c r="BY114" s="144" t="s">
        <v>19</v>
      </c>
      <c r="BZ114" s="144">
        <v>12.8</v>
      </c>
      <c r="CA114" s="144">
        <v>104</v>
      </c>
      <c r="CB114" s="144" t="s">
        <v>19</v>
      </c>
      <c r="CC114" s="144" t="s">
        <v>19</v>
      </c>
      <c r="CD114" s="144">
        <v>3181</v>
      </c>
      <c r="CE114" s="144">
        <v>1.2</v>
      </c>
      <c r="CF114" s="144" t="s">
        <v>19</v>
      </c>
      <c r="CG114" s="144" t="s">
        <v>19</v>
      </c>
      <c r="CH114" s="144" t="s">
        <v>19</v>
      </c>
      <c r="CI114" s="144" t="s">
        <v>19</v>
      </c>
      <c r="CJ114" s="144" t="s">
        <v>19</v>
      </c>
      <c r="CK114" s="144">
        <v>85.9</v>
      </c>
      <c r="CL114" s="9">
        <v>50358</v>
      </c>
      <c r="CM114" s="9">
        <v>34128</v>
      </c>
      <c r="CN114" s="9">
        <v>5108</v>
      </c>
      <c r="CO114" s="9">
        <v>5248</v>
      </c>
      <c r="CP114" s="8">
        <v>702</v>
      </c>
      <c r="CQ114" s="8">
        <v>329</v>
      </c>
      <c r="CR114" s="8" t="s">
        <v>19</v>
      </c>
      <c r="CS114" s="8">
        <v>18</v>
      </c>
      <c r="CT114" s="9">
        <v>3416</v>
      </c>
      <c r="CU114" s="9" t="s">
        <v>19</v>
      </c>
      <c r="CV114" s="9" t="s">
        <v>6</v>
      </c>
      <c r="CW114" s="8">
        <v>162</v>
      </c>
      <c r="CX114" s="8">
        <v>6</v>
      </c>
      <c r="CY114" s="9" t="s">
        <v>19</v>
      </c>
      <c r="CZ114" s="9" t="s">
        <v>19</v>
      </c>
      <c r="DA114" s="9" t="s">
        <v>19</v>
      </c>
      <c r="DB114" s="9" t="s">
        <v>19</v>
      </c>
      <c r="DC114" s="9" t="s">
        <v>19</v>
      </c>
      <c r="DD114" s="9">
        <v>1241</v>
      </c>
    </row>
    <row r="115" spans="1:108" ht="15.5">
      <c r="A115" s="82" t="s">
        <v>394</v>
      </c>
      <c r="B115" s="2" t="s">
        <v>395</v>
      </c>
      <c r="C115" s="509">
        <v>202109</v>
      </c>
      <c r="D115" s="510">
        <v>120948</v>
      </c>
      <c r="E115" s="3">
        <v>60260</v>
      </c>
      <c r="F115" s="3">
        <v>5571</v>
      </c>
      <c r="G115" s="3">
        <v>40185</v>
      </c>
      <c r="H115" s="3">
        <v>31344</v>
      </c>
      <c r="I115" s="5">
        <v>7221</v>
      </c>
      <c r="J115" s="514">
        <v>1405</v>
      </c>
      <c r="K115" s="3">
        <v>1045</v>
      </c>
      <c r="L115" s="6">
        <v>25</v>
      </c>
      <c r="M115" s="3">
        <v>13887</v>
      </c>
      <c r="N115" s="510">
        <v>120948</v>
      </c>
      <c r="O115" s="3">
        <v>83170</v>
      </c>
      <c r="P115" s="3">
        <v>46222</v>
      </c>
      <c r="Q115" s="3">
        <v>42366</v>
      </c>
      <c r="R115" s="3">
        <v>45539</v>
      </c>
      <c r="S115" s="515">
        <v>93</v>
      </c>
      <c r="T115" s="10">
        <v>40794</v>
      </c>
      <c r="U115" s="10">
        <v>49953</v>
      </c>
      <c r="V115" s="144">
        <v>81.7</v>
      </c>
      <c r="W115" s="10">
        <v>8169</v>
      </c>
      <c r="X115" s="10">
        <v>1572</v>
      </c>
      <c r="Y115" s="5">
        <v>3856</v>
      </c>
      <c r="Z115" s="3">
        <v>5866</v>
      </c>
      <c r="AA115" s="4">
        <v>403</v>
      </c>
      <c r="AB115" s="3">
        <v>30679</v>
      </c>
      <c r="AC115" s="3">
        <v>37778</v>
      </c>
      <c r="AD115" s="7">
        <v>25397</v>
      </c>
      <c r="AE115" s="7">
        <v>6809</v>
      </c>
      <c r="AF115" s="5">
        <v>4112</v>
      </c>
      <c r="AG115" s="6">
        <v>902</v>
      </c>
      <c r="AH115" s="5" t="s">
        <v>19</v>
      </c>
      <c r="AI115" s="3" t="s">
        <v>19</v>
      </c>
      <c r="AJ115" s="5" t="s">
        <v>19</v>
      </c>
      <c r="AK115" s="510">
        <v>81161</v>
      </c>
      <c r="AL115" s="4">
        <v>2</v>
      </c>
      <c r="AM115" s="3">
        <v>11354</v>
      </c>
      <c r="AN115" s="3">
        <v>5000</v>
      </c>
      <c r="AO115" s="3">
        <v>64804</v>
      </c>
      <c r="AP115" s="513">
        <v>215297</v>
      </c>
      <c r="AQ115" s="510">
        <v>120829</v>
      </c>
      <c r="AR115" s="3">
        <v>6625</v>
      </c>
      <c r="AS115" s="3">
        <v>17922</v>
      </c>
      <c r="AT115" s="3">
        <v>25801</v>
      </c>
      <c r="AU115" s="3">
        <v>62037</v>
      </c>
      <c r="AV115" s="3">
        <v>44754</v>
      </c>
      <c r="AW115" s="5">
        <v>10329</v>
      </c>
      <c r="AX115" s="514">
        <v>5758</v>
      </c>
      <c r="AY115" s="4">
        <v>175</v>
      </c>
      <c r="AZ115" s="6" t="s">
        <v>19</v>
      </c>
      <c r="BA115" s="3">
        <v>14894</v>
      </c>
      <c r="BB115" s="510">
        <v>120829</v>
      </c>
      <c r="BC115" s="3">
        <v>45858</v>
      </c>
      <c r="BD115" s="3">
        <v>22941</v>
      </c>
      <c r="BE115" s="3">
        <v>3149</v>
      </c>
      <c r="BF115" s="3">
        <v>33834</v>
      </c>
      <c r="BG115" s="3">
        <v>8282</v>
      </c>
      <c r="BH115" s="4">
        <v>892</v>
      </c>
      <c r="BI115" s="5">
        <v>1802</v>
      </c>
      <c r="BJ115" s="5">
        <v>30161</v>
      </c>
      <c r="BK115" s="510">
        <v>94468</v>
      </c>
      <c r="BL115" s="3">
        <v>83822</v>
      </c>
      <c r="BM115" s="5" t="s">
        <v>19</v>
      </c>
      <c r="BN115" s="5">
        <v>10646</v>
      </c>
      <c r="BO115" s="4">
        <v>119</v>
      </c>
      <c r="BP115" s="4">
        <v>119</v>
      </c>
      <c r="BQ115" s="5">
        <v>-14283</v>
      </c>
      <c r="BR115" s="3">
        <v>31435</v>
      </c>
      <c r="BS115" s="144">
        <v>1197.0999999999999</v>
      </c>
      <c r="BT115" s="144">
        <v>1007.9</v>
      </c>
      <c r="BU115" s="144">
        <v>17.600000000000001</v>
      </c>
      <c r="BV115" s="144" t="s">
        <v>19</v>
      </c>
      <c r="BW115" s="144">
        <v>0.9</v>
      </c>
      <c r="BX115" s="144" t="s">
        <v>19</v>
      </c>
      <c r="BY115" s="144" t="s">
        <v>19</v>
      </c>
      <c r="BZ115" s="144">
        <v>3.2</v>
      </c>
      <c r="CA115" s="144">
        <v>10.3</v>
      </c>
      <c r="CB115" s="144" t="s">
        <v>19</v>
      </c>
      <c r="CC115" s="144" t="s">
        <v>19</v>
      </c>
      <c r="CD115" s="144">
        <v>154.19999999999999</v>
      </c>
      <c r="CE115" s="144" t="s">
        <v>19</v>
      </c>
      <c r="CF115" s="144" t="s">
        <v>19</v>
      </c>
      <c r="CG115" s="144" t="s">
        <v>19</v>
      </c>
      <c r="CH115" s="144" t="s">
        <v>19</v>
      </c>
      <c r="CI115" s="144" t="s">
        <v>19</v>
      </c>
      <c r="CJ115" s="144" t="s">
        <v>19</v>
      </c>
      <c r="CK115" s="144">
        <v>3</v>
      </c>
      <c r="CL115" s="9">
        <v>51396</v>
      </c>
      <c r="CM115" s="9">
        <v>47586</v>
      </c>
      <c r="CN115" s="9">
        <v>2899</v>
      </c>
      <c r="CO115" s="8" t="s">
        <v>19</v>
      </c>
      <c r="CP115" s="8">
        <v>114</v>
      </c>
      <c r="CQ115" s="8" t="s">
        <v>19</v>
      </c>
      <c r="CR115" s="8" t="s">
        <v>19</v>
      </c>
      <c r="CS115" s="8">
        <v>192</v>
      </c>
      <c r="CT115" s="8" t="s">
        <v>19</v>
      </c>
      <c r="CU115" s="8" t="s">
        <v>19</v>
      </c>
      <c r="CV115" s="9" t="s">
        <v>6</v>
      </c>
      <c r="CW115" s="8">
        <v>18</v>
      </c>
      <c r="CX115" s="144" t="s">
        <v>19</v>
      </c>
      <c r="CY115" s="9" t="s">
        <v>19</v>
      </c>
      <c r="CZ115" s="9" t="s">
        <v>19</v>
      </c>
      <c r="DA115" s="9" t="s">
        <v>19</v>
      </c>
      <c r="DB115" s="9" t="s">
        <v>19</v>
      </c>
      <c r="DC115" s="9" t="s">
        <v>19</v>
      </c>
      <c r="DD115" s="9">
        <v>587</v>
      </c>
    </row>
    <row r="116" spans="1:108" ht="15.5">
      <c r="A116" s="82" t="s">
        <v>396</v>
      </c>
      <c r="B116" s="2" t="s">
        <v>397</v>
      </c>
      <c r="C116" s="509">
        <v>105259</v>
      </c>
      <c r="D116" s="510">
        <v>84817</v>
      </c>
      <c r="E116" s="3">
        <v>30255</v>
      </c>
      <c r="F116" s="4">
        <v>765</v>
      </c>
      <c r="G116" s="3">
        <v>46658</v>
      </c>
      <c r="H116" s="3">
        <v>32072</v>
      </c>
      <c r="I116" s="5">
        <v>13091</v>
      </c>
      <c r="J116" s="514">
        <v>1476</v>
      </c>
      <c r="K116" s="3">
        <v>6298</v>
      </c>
      <c r="L116" s="5">
        <v>5225</v>
      </c>
      <c r="M116" s="4">
        <v>841</v>
      </c>
      <c r="N116" s="510">
        <v>84817</v>
      </c>
      <c r="O116" s="3">
        <v>19123</v>
      </c>
      <c r="P116" s="3">
        <v>6527</v>
      </c>
      <c r="Q116" s="3">
        <v>6295</v>
      </c>
      <c r="R116" s="3">
        <v>14808</v>
      </c>
      <c r="S116" s="515">
        <v>42.5</v>
      </c>
      <c r="T116" s="10">
        <v>4256</v>
      </c>
      <c r="U116" s="10">
        <v>15960</v>
      </c>
      <c r="V116" s="144">
        <v>26.7</v>
      </c>
      <c r="W116" s="10">
        <v>4383</v>
      </c>
      <c r="X116" s="10">
        <v>2039</v>
      </c>
      <c r="Y116" s="6">
        <v>232</v>
      </c>
      <c r="Z116" s="4">
        <v>190</v>
      </c>
      <c r="AA116" s="4">
        <v>50</v>
      </c>
      <c r="AB116" s="3">
        <v>12356</v>
      </c>
      <c r="AC116" s="3">
        <v>65694</v>
      </c>
      <c r="AD116" s="7">
        <v>32403</v>
      </c>
      <c r="AE116" s="7">
        <v>13041</v>
      </c>
      <c r="AF116" s="5">
        <v>15565</v>
      </c>
      <c r="AG116" s="7" t="s">
        <v>19</v>
      </c>
      <c r="AH116" s="5">
        <v>3704</v>
      </c>
      <c r="AI116" s="4" t="s">
        <v>19</v>
      </c>
      <c r="AJ116" s="5" t="s">
        <v>19</v>
      </c>
      <c r="AK116" s="510">
        <v>20442</v>
      </c>
      <c r="AL116" s="4" t="s">
        <v>19</v>
      </c>
      <c r="AM116" s="3">
        <v>9585</v>
      </c>
      <c r="AN116" s="3" t="s">
        <v>19</v>
      </c>
      <c r="AO116" s="3">
        <v>10857</v>
      </c>
      <c r="AP116" s="513">
        <v>107752</v>
      </c>
      <c r="AQ116" s="510">
        <v>92146</v>
      </c>
      <c r="AR116" s="3">
        <v>6382</v>
      </c>
      <c r="AS116" s="3">
        <v>9717</v>
      </c>
      <c r="AT116" s="3">
        <v>10675</v>
      </c>
      <c r="AU116" s="3">
        <v>58200</v>
      </c>
      <c r="AV116" s="3">
        <v>37267</v>
      </c>
      <c r="AW116" s="5">
        <v>18010</v>
      </c>
      <c r="AX116" s="514">
        <v>2601</v>
      </c>
      <c r="AY116" s="3">
        <v>8658</v>
      </c>
      <c r="AZ116" s="5">
        <v>5674</v>
      </c>
      <c r="BA116" s="3">
        <v>4896</v>
      </c>
      <c r="BB116" s="510">
        <v>92146</v>
      </c>
      <c r="BC116" s="3">
        <v>29634</v>
      </c>
      <c r="BD116" s="3">
        <v>20920</v>
      </c>
      <c r="BE116" s="3">
        <v>2364</v>
      </c>
      <c r="BF116" s="3">
        <v>29580</v>
      </c>
      <c r="BG116" s="3">
        <v>3771</v>
      </c>
      <c r="BH116" s="3">
        <v>1492</v>
      </c>
      <c r="BI116" s="6">
        <v>347</v>
      </c>
      <c r="BJ116" s="5">
        <v>27322</v>
      </c>
      <c r="BK116" s="510">
        <v>15606</v>
      </c>
      <c r="BL116" s="3">
        <v>14833</v>
      </c>
      <c r="BM116" s="5" t="s">
        <v>19</v>
      </c>
      <c r="BN116" s="6">
        <v>773</v>
      </c>
      <c r="BO116" s="3">
        <v>-7329</v>
      </c>
      <c r="BP116" s="3">
        <v>-7329</v>
      </c>
      <c r="BQ116" s="5">
        <v>-58087</v>
      </c>
      <c r="BR116" s="3">
        <v>15335</v>
      </c>
      <c r="BS116" s="144">
        <v>355.7</v>
      </c>
      <c r="BT116" s="144">
        <v>348.4</v>
      </c>
      <c r="BU116" s="144">
        <v>7.3</v>
      </c>
      <c r="BV116" s="144" t="s">
        <v>19</v>
      </c>
      <c r="BW116" s="144" t="s">
        <v>19</v>
      </c>
      <c r="BX116" s="144" t="s">
        <v>19</v>
      </c>
      <c r="BY116" s="144" t="s">
        <v>19</v>
      </c>
      <c r="BZ116" s="144" t="s">
        <v>19</v>
      </c>
      <c r="CA116" s="144" t="s">
        <v>19</v>
      </c>
      <c r="CB116" s="144" t="s">
        <v>19</v>
      </c>
      <c r="CC116" s="144" t="s">
        <v>19</v>
      </c>
      <c r="CD116" s="144" t="s">
        <v>19</v>
      </c>
      <c r="CE116" s="144" t="s">
        <v>19</v>
      </c>
      <c r="CF116" s="144" t="s">
        <v>19</v>
      </c>
      <c r="CG116" s="144" t="s">
        <v>19</v>
      </c>
      <c r="CH116" s="144" t="s">
        <v>19</v>
      </c>
      <c r="CI116" s="144" t="s">
        <v>19</v>
      </c>
      <c r="CJ116" s="144" t="s">
        <v>19</v>
      </c>
      <c r="CK116" s="144" t="s">
        <v>19</v>
      </c>
      <c r="CL116" s="9">
        <v>12419</v>
      </c>
      <c r="CM116" s="9">
        <v>11842</v>
      </c>
      <c r="CN116" s="8">
        <v>561</v>
      </c>
      <c r="CO116" s="9" t="s">
        <v>19</v>
      </c>
      <c r="CP116" s="9" t="s">
        <v>19</v>
      </c>
      <c r="CQ116" s="8">
        <v>16</v>
      </c>
      <c r="CR116" s="8" t="s">
        <v>19</v>
      </c>
      <c r="CS116" s="8" t="s">
        <v>19</v>
      </c>
      <c r="CT116" s="8" t="s">
        <v>19</v>
      </c>
      <c r="CU116" s="8" t="s">
        <v>19</v>
      </c>
      <c r="CV116" s="9" t="s">
        <v>6</v>
      </c>
      <c r="CW116" s="144" t="s">
        <v>19</v>
      </c>
      <c r="CX116" s="144" t="s">
        <v>19</v>
      </c>
      <c r="CY116" s="9" t="s">
        <v>19</v>
      </c>
      <c r="CZ116" s="9" t="s">
        <v>19</v>
      </c>
      <c r="DA116" s="9" t="s">
        <v>19</v>
      </c>
      <c r="DB116" s="9" t="s">
        <v>19</v>
      </c>
      <c r="DC116" s="9" t="s">
        <v>19</v>
      </c>
      <c r="DD116" s="9" t="s">
        <v>19</v>
      </c>
    </row>
    <row r="117" spans="1:108" ht="15.5">
      <c r="A117" s="82" t="s">
        <v>398</v>
      </c>
      <c r="B117" s="2" t="s">
        <v>399</v>
      </c>
      <c r="C117" s="509">
        <v>22141</v>
      </c>
      <c r="D117" s="510">
        <v>17331</v>
      </c>
      <c r="E117" s="3">
        <v>10576</v>
      </c>
      <c r="F117" s="4">
        <v>420</v>
      </c>
      <c r="G117" s="3">
        <v>6249</v>
      </c>
      <c r="H117" s="3">
        <v>2614</v>
      </c>
      <c r="I117" s="5">
        <v>2761</v>
      </c>
      <c r="J117" s="511">
        <v>874</v>
      </c>
      <c r="K117" s="4">
        <v>82</v>
      </c>
      <c r="L117" s="6">
        <v>16</v>
      </c>
      <c r="M117" s="4">
        <v>4</v>
      </c>
      <c r="N117" s="510">
        <v>17331</v>
      </c>
      <c r="O117" s="3">
        <v>4683</v>
      </c>
      <c r="P117" s="3">
        <v>2830</v>
      </c>
      <c r="Q117" s="3">
        <v>2158</v>
      </c>
      <c r="R117" s="3">
        <v>5281</v>
      </c>
      <c r="S117" s="515">
        <v>40.9</v>
      </c>
      <c r="T117" s="10">
        <v>1878</v>
      </c>
      <c r="U117" s="10">
        <v>3047</v>
      </c>
      <c r="V117" s="144">
        <v>61.6</v>
      </c>
      <c r="W117" s="11">
        <v>843</v>
      </c>
      <c r="X117" s="11">
        <v>280</v>
      </c>
      <c r="Y117" s="6">
        <v>672</v>
      </c>
      <c r="Z117" s="4">
        <v>33</v>
      </c>
      <c r="AA117" s="4">
        <v>45</v>
      </c>
      <c r="AB117" s="3">
        <v>1775</v>
      </c>
      <c r="AC117" s="3">
        <v>12648</v>
      </c>
      <c r="AD117" s="7">
        <v>2464</v>
      </c>
      <c r="AE117" s="7">
        <v>2471</v>
      </c>
      <c r="AF117" s="5">
        <v>6359</v>
      </c>
      <c r="AG117" s="7" t="s">
        <v>19</v>
      </c>
      <c r="AH117" s="6">
        <v>453</v>
      </c>
      <c r="AI117" s="3" t="s">
        <v>19</v>
      </c>
      <c r="AJ117" s="6" t="s">
        <v>19</v>
      </c>
      <c r="AK117" s="510">
        <v>4810</v>
      </c>
      <c r="AL117" s="4" t="s">
        <v>19</v>
      </c>
      <c r="AM117" s="3">
        <v>4254</v>
      </c>
      <c r="AN117" s="4" t="s">
        <v>19</v>
      </c>
      <c r="AO117" s="4">
        <v>556</v>
      </c>
      <c r="AP117" s="513">
        <v>23997</v>
      </c>
      <c r="AQ117" s="510">
        <v>17351</v>
      </c>
      <c r="AR117" s="3">
        <v>5624</v>
      </c>
      <c r="AS117" s="3">
        <v>3426</v>
      </c>
      <c r="AT117" s="3">
        <v>3069</v>
      </c>
      <c r="AU117" s="3">
        <v>9560</v>
      </c>
      <c r="AV117" s="3">
        <v>3964</v>
      </c>
      <c r="AW117" s="5">
        <v>3791</v>
      </c>
      <c r="AX117" s="514">
        <v>1804</v>
      </c>
      <c r="AY117" s="4">
        <v>37</v>
      </c>
      <c r="AZ117" s="6" t="s">
        <v>19</v>
      </c>
      <c r="BA117" s="3">
        <v>1259</v>
      </c>
      <c r="BB117" s="510">
        <v>17351</v>
      </c>
      <c r="BC117" s="3">
        <v>8007</v>
      </c>
      <c r="BD117" s="3">
        <v>1913</v>
      </c>
      <c r="BE117" s="4">
        <v>989</v>
      </c>
      <c r="BF117" s="3">
        <v>2738</v>
      </c>
      <c r="BG117" s="4">
        <v>37</v>
      </c>
      <c r="BH117" s="4">
        <v>77</v>
      </c>
      <c r="BI117" s="6">
        <v>313</v>
      </c>
      <c r="BJ117" s="5">
        <v>6179</v>
      </c>
      <c r="BK117" s="510">
        <v>6646</v>
      </c>
      <c r="BL117" s="3">
        <v>6085</v>
      </c>
      <c r="BM117" s="6" t="s">
        <v>19</v>
      </c>
      <c r="BN117" s="6">
        <v>561</v>
      </c>
      <c r="BO117" s="4">
        <v>-20</v>
      </c>
      <c r="BP117" s="4">
        <v>-20</v>
      </c>
      <c r="BQ117" s="6">
        <v>944</v>
      </c>
      <c r="BR117" s="4">
        <v>212</v>
      </c>
      <c r="BS117" s="144">
        <v>121.2</v>
      </c>
      <c r="BT117" s="144">
        <v>90.5</v>
      </c>
      <c r="BU117" s="144">
        <v>5.4</v>
      </c>
      <c r="BV117" s="144">
        <v>4.5</v>
      </c>
      <c r="BW117" s="144" t="s">
        <v>19</v>
      </c>
      <c r="BX117" s="144">
        <v>0.1</v>
      </c>
      <c r="BY117" s="144">
        <v>0.2</v>
      </c>
      <c r="BZ117" s="144" t="s">
        <v>19</v>
      </c>
      <c r="CA117" s="144">
        <v>19.600000000000001</v>
      </c>
      <c r="CB117" s="144" t="s">
        <v>19</v>
      </c>
      <c r="CC117" s="144" t="s">
        <v>19</v>
      </c>
      <c r="CD117" s="144">
        <v>1</v>
      </c>
      <c r="CE117" s="144" t="s">
        <v>19</v>
      </c>
      <c r="CF117" s="144" t="s">
        <v>19</v>
      </c>
      <c r="CG117" s="144" t="s">
        <v>19</v>
      </c>
      <c r="CH117" s="144" t="s">
        <v>19</v>
      </c>
      <c r="CI117" s="144" t="s">
        <v>19</v>
      </c>
      <c r="CJ117" s="144" t="s">
        <v>19</v>
      </c>
      <c r="CK117" s="144">
        <v>0</v>
      </c>
      <c r="CL117" s="9">
        <v>3727</v>
      </c>
      <c r="CM117" s="9">
        <v>3040</v>
      </c>
      <c r="CN117" s="8">
        <v>354</v>
      </c>
      <c r="CO117" s="8">
        <v>134</v>
      </c>
      <c r="CP117" s="8" t="s">
        <v>19</v>
      </c>
      <c r="CQ117" s="8">
        <v>56</v>
      </c>
      <c r="CR117" s="8">
        <v>8</v>
      </c>
      <c r="CS117" s="8" t="s">
        <v>19</v>
      </c>
      <c r="CT117" s="8">
        <v>115</v>
      </c>
      <c r="CU117" s="8" t="s">
        <v>19</v>
      </c>
      <c r="CV117" s="9" t="s">
        <v>6</v>
      </c>
      <c r="CW117" s="8">
        <v>20</v>
      </c>
      <c r="CX117" s="144" t="s">
        <v>19</v>
      </c>
      <c r="CY117" s="9" t="s">
        <v>19</v>
      </c>
      <c r="CZ117" s="9" t="s">
        <v>19</v>
      </c>
      <c r="DA117" s="9" t="s">
        <v>19</v>
      </c>
      <c r="DB117" s="9" t="s">
        <v>19</v>
      </c>
      <c r="DC117" s="9" t="s">
        <v>19</v>
      </c>
      <c r="DD117" s="9" t="s">
        <v>19</v>
      </c>
    </row>
    <row r="118" spans="1:108" ht="15.5">
      <c r="A118" s="82" t="s">
        <v>400</v>
      </c>
      <c r="B118" s="2" t="s">
        <v>401</v>
      </c>
      <c r="C118" s="509">
        <v>88267</v>
      </c>
      <c r="D118" s="510">
        <v>81142</v>
      </c>
      <c r="E118" s="3">
        <v>33864</v>
      </c>
      <c r="F118" s="3">
        <v>2114</v>
      </c>
      <c r="G118" s="3">
        <v>40761</v>
      </c>
      <c r="H118" s="3">
        <v>34313</v>
      </c>
      <c r="I118" s="5">
        <v>5311</v>
      </c>
      <c r="J118" s="511">
        <v>994</v>
      </c>
      <c r="K118" s="4">
        <v>348</v>
      </c>
      <c r="L118" s="6">
        <v>131</v>
      </c>
      <c r="M118" s="3">
        <v>4055</v>
      </c>
      <c r="N118" s="510">
        <v>81142</v>
      </c>
      <c r="O118" s="3">
        <v>24672</v>
      </c>
      <c r="P118" s="3">
        <v>12249</v>
      </c>
      <c r="Q118" s="3">
        <v>9157</v>
      </c>
      <c r="R118" s="3">
        <v>32171</v>
      </c>
      <c r="S118" s="515">
        <v>28.5</v>
      </c>
      <c r="T118" s="10">
        <v>8262</v>
      </c>
      <c r="U118" s="10">
        <v>16684</v>
      </c>
      <c r="V118" s="144">
        <v>49.5</v>
      </c>
      <c r="W118" s="10">
        <v>5416</v>
      </c>
      <c r="X118" s="11">
        <v>895</v>
      </c>
      <c r="Y118" s="5">
        <v>3092</v>
      </c>
      <c r="Z118" s="4">
        <v>191</v>
      </c>
      <c r="AA118" s="4">
        <v>2</v>
      </c>
      <c r="AB118" s="3">
        <v>12230</v>
      </c>
      <c r="AC118" s="3">
        <v>56470</v>
      </c>
      <c r="AD118" s="7">
        <v>33738</v>
      </c>
      <c r="AE118" s="7">
        <v>5309</v>
      </c>
      <c r="AF118" s="5">
        <v>15448</v>
      </c>
      <c r="AG118" s="7" t="s">
        <v>19</v>
      </c>
      <c r="AH118" s="6">
        <v>327</v>
      </c>
      <c r="AI118" s="3" t="s">
        <v>19</v>
      </c>
      <c r="AJ118" s="6" t="s">
        <v>19</v>
      </c>
      <c r="AK118" s="510">
        <v>7125</v>
      </c>
      <c r="AL118" s="4" t="s">
        <v>19</v>
      </c>
      <c r="AM118" s="3">
        <v>3322</v>
      </c>
      <c r="AN118" s="3">
        <v>2100</v>
      </c>
      <c r="AO118" s="3">
        <v>1703</v>
      </c>
      <c r="AP118" s="513">
        <v>93382</v>
      </c>
      <c r="AQ118" s="510">
        <v>81705</v>
      </c>
      <c r="AR118" s="3">
        <v>7017</v>
      </c>
      <c r="AS118" s="3">
        <v>8564</v>
      </c>
      <c r="AT118" s="3">
        <v>9257</v>
      </c>
      <c r="AU118" s="3">
        <v>51214</v>
      </c>
      <c r="AV118" s="3">
        <v>40013</v>
      </c>
      <c r="AW118" s="5">
        <v>7396</v>
      </c>
      <c r="AX118" s="514">
        <v>3457</v>
      </c>
      <c r="AY118" s="3">
        <v>3132</v>
      </c>
      <c r="AZ118" s="6">
        <v>147</v>
      </c>
      <c r="BA118" s="3">
        <v>9538</v>
      </c>
      <c r="BB118" s="510">
        <v>81705</v>
      </c>
      <c r="BC118" s="3">
        <v>44475</v>
      </c>
      <c r="BD118" s="3">
        <v>30228</v>
      </c>
      <c r="BE118" s="3">
        <v>2334</v>
      </c>
      <c r="BF118" s="3">
        <v>14882</v>
      </c>
      <c r="BG118" s="3">
        <v>3852</v>
      </c>
      <c r="BH118" s="4">
        <v>376</v>
      </c>
      <c r="BI118" s="5">
        <v>1064</v>
      </c>
      <c r="BJ118" s="5">
        <v>17056</v>
      </c>
      <c r="BK118" s="510">
        <v>11677</v>
      </c>
      <c r="BL118" s="3">
        <v>10719</v>
      </c>
      <c r="BM118" s="5" t="s">
        <v>19</v>
      </c>
      <c r="BN118" s="6">
        <v>958</v>
      </c>
      <c r="BO118" s="4">
        <v>-563</v>
      </c>
      <c r="BP118" s="4">
        <v>-563</v>
      </c>
      <c r="BQ118" s="5">
        <v>-8515</v>
      </c>
      <c r="BR118" s="3">
        <v>9199</v>
      </c>
      <c r="BS118" s="144">
        <v>5189.7</v>
      </c>
      <c r="BT118" s="144">
        <v>449.8</v>
      </c>
      <c r="BU118" s="144">
        <v>2.6</v>
      </c>
      <c r="BV118" s="144">
        <v>1.8999999999999986</v>
      </c>
      <c r="BW118" s="144">
        <v>18.600000000000001</v>
      </c>
      <c r="BX118" s="144">
        <v>0.2</v>
      </c>
      <c r="BY118" s="144" t="s">
        <v>19</v>
      </c>
      <c r="BZ118" s="144" t="s">
        <v>19</v>
      </c>
      <c r="CA118" s="144">
        <v>67</v>
      </c>
      <c r="CB118" s="144" t="s">
        <v>19</v>
      </c>
      <c r="CC118" s="144" t="s">
        <v>19</v>
      </c>
      <c r="CD118" s="144">
        <v>4625</v>
      </c>
      <c r="CE118" s="144">
        <v>0.8</v>
      </c>
      <c r="CF118" s="144" t="s">
        <v>19</v>
      </c>
      <c r="CG118" s="144" t="s">
        <v>19</v>
      </c>
      <c r="CH118" s="144" t="s">
        <v>19</v>
      </c>
      <c r="CI118" s="144" t="s">
        <v>19</v>
      </c>
      <c r="CJ118" s="144" t="s">
        <v>19</v>
      </c>
      <c r="CK118" s="144">
        <v>23.8</v>
      </c>
      <c r="CL118" s="9">
        <v>20102</v>
      </c>
      <c r="CM118" s="9">
        <v>16173</v>
      </c>
      <c r="CN118" s="8">
        <v>313</v>
      </c>
      <c r="CO118" s="9">
        <v>172</v>
      </c>
      <c r="CP118" s="9">
        <v>1095</v>
      </c>
      <c r="CQ118" s="8">
        <v>99</v>
      </c>
      <c r="CR118" s="8" t="s">
        <v>19</v>
      </c>
      <c r="CS118" s="8" t="s">
        <v>19</v>
      </c>
      <c r="CT118" s="8">
        <v>576</v>
      </c>
      <c r="CU118" s="8" t="s">
        <v>19</v>
      </c>
      <c r="CV118" s="9" t="s">
        <v>6</v>
      </c>
      <c r="CW118" s="8">
        <v>70</v>
      </c>
      <c r="CX118" s="8">
        <v>9</v>
      </c>
      <c r="CY118" s="9" t="s">
        <v>19</v>
      </c>
      <c r="CZ118" s="9" t="s">
        <v>19</v>
      </c>
      <c r="DA118" s="9" t="s">
        <v>19</v>
      </c>
      <c r="DB118" s="9" t="s">
        <v>19</v>
      </c>
      <c r="DC118" s="9" t="s">
        <v>19</v>
      </c>
      <c r="DD118" s="9">
        <v>1595</v>
      </c>
    </row>
    <row r="119" spans="1:108" ht="15.5">
      <c r="A119" s="82" t="s">
        <v>402</v>
      </c>
      <c r="B119" s="2" t="s">
        <v>403</v>
      </c>
      <c r="C119" s="509">
        <v>95677</v>
      </c>
      <c r="D119" s="510">
        <v>84440</v>
      </c>
      <c r="E119" s="3">
        <v>41499</v>
      </c>
      <c r="F119" s="3">
        <v>1705</v>
      </c>
      <c r="G119" s="3">
        <v>30719</v>
      </c>
      <c r="H119" s="3">
        <v>20048</v>
      </c>
      <c r="I119" s="5">
        <v>9285</v>
      </c>
      <c r="J119" s="514">
        <v>1359</v>
      </c>
      <c r="K119" s="3">
        <v>7948</v>
      </c>
      <c r="L119" s="5">
        <v>6971</v>
      </c>
      <c r="M119" s="3">
        <v>2569</v>
      </c>
      <c r="N119" s="510">
        <v>84440</v>
      </c>
      <c r="O119" s="3">
        <v>35574</v>
      </c>
      <c r="P119" s="3">
        <v>16862</v>
      </c>
      <c r="Q119" s="3">
        <v>13310</v>
      </c>
      <c r="R119" s="3">
        <v>25629</v>
      </c>
      <c r="S119" s="515">
        <v>51.9</v>
      </c>
      <c r="T119" s="10">
        <v>10644</v>
      </c>
      <c r="U119" s="10">
        <v>21919</v>
      </c>
      <c r="V119" s="144">
        <v>48.6</v>
      </c>
      <c r="W119" s="10">
        <v>6360</v>
      </c>
      <c r="X119" s="10">
        <v>2666</v>
      </c>
      <c r="Y119" s="5">
        <v>3552</v>
      </c>
      <c r="Z119" s="4">
        <v>238</v>
      </c>
      <c r="AA119" s="4" t="s">
        <v>19</v>
      </c>
      <c r="AB119" s="3">
        <v>18474</v>
      </c>
      <c r="AC119" s="3">
        <v>48866</v>
      </c>
      <c r="AD119" s="7">
        <v>19355</v>
      </c>
      <c r="AE119" s="7">
        <v>9284</v>
      </c>
      <c r="AF119" s="5">
        <v>17882</v>
      </c>
      <c r="AG119" s="7" t="s">
        <v>19</v>
      </c>
      <c r="AH119" s="6">
        <v>663</v>
      </c>
      <c r="AI119" s="3" t="s">
        <v>19</v>
      </c>
      <c r="AJ119" s="5" t="s">
        <v>19</v>
      </c>
      <c r="AK119" s="510">
        <v>11237</v>
      </c>
      <c r="AL119" s="4" t="s">
        <v>19</v>
      </c>
      <c r="AM119" s="3">
        <v>11037</v>
      </c>
      <c r="AN119" s="3" t="s">
        <v>19</v>
      </c>
      <c r="AO119" s="4">
        <v>200</v>
      </c>
      <c r="AP119" s="513">
        <v>124251</v>
      </c>
      <c r="AQ119" s="510">
        <v>108853</v>
      </c>
      <c r="AR119" s="3">
        <v>6328</v>
      </c>
      <c r="AS119" s="3">
        <v>14296</v>
      </c>
      <c r="AT119" s="3">
        <v>20317</v>
      </c>
      <c r="AU119" s="3">
        <v>45163</v>
      </c>
      <c r="AV119" s="3">
        <v>29584</v>
      </c>
      <c r="AW119" s="5">
        <v>12604</v>
      </c>
      <c r="AX119" s="514">
        <v>2423</v>
      </c>
      <c r="AY119" s="3">
        <v>17410</v>
      </c>
      <c r="AZ119" s="5">
        <v>13489</v>
      </c>
      <c r="BA119" s="3">
        <v>11667</v>
      </c>
      <c r="BB119" s="510">
        <v>108853</v>
      </c>
      <c r="BC119" s="3">
        <v>34633</v>
      </c>
      <c r="BD119" s="3">
        <v>16631</v>
      </c>
      <c r="BE119" s="3">
        <v>3632</v>
      </c>
      <c r="BF119" s="3">
        <v>39722</v>
      </c>
      <c r="BG119" s="3">
        <v>5336</v>
      </c>
      <c r="BH119" s="3">
        <v>3137</v>
      </c>
      <c r="BI119" s="5">
        <v>1544</v>
      </c>
      <c r="BJ119" s="5">
        <v>24481</v>
      </c>
      <c r="BK119" s="510">
        <v>15398</v>
      </c>
      <c r="BL119" s="3">
        <v>12421</v>
      </c>
      <c r="BM119" s="5" t="s">
        <v>19</v>
      </c>
      <c r="BN119" s="5">
        <v>2977</v>
      </c>
      <c r="BO119" s="3">
        <v>-24413</v>
      </c>
      <c r="BP119" s="3">
        <v>-24413</v>
      </c>
      <c r="BQ119" s="5">
        <v>-55528</v>
      </c>
      <c r="BR119" s="3">
        <v>70231</v>
      </c>
      <c r="BS119" s="144">
        <v>662.7</v>
      </c>
      <c r="BT119" s="144">
        <v>589.5</v>
      </c>
      <c r="BU119" s="144">
        <v>40.9</v>
      </c>
      <c r="BV119" s="144">
        <v>0.60000000000000009</v>
      </c>
      <c r="BW119" s="144">
        <v>2.9</v>
      </c>
      <c r="BX119" s="144">
        <v>0.8</v>
      </c>
      <c r="BY119" s="144">
        <v>0.7</v>
      </c>
      <c r="BZ119" s="144" t="s">
        <v>19</v>
      </c>
      <c r="CA119" s="144">
        <v>23.7</v>
      </c>
      <c r="CB119" s="144" t="s">
        <v>19</v>
      </c>
      <c r="CC119" s="144" t="s">
        <v>19</v>
      </c>
      <c r="CD119" s="144" t="s">
        <v>19</v>
      </c>
      <c r="CE119" s="144" t="s">
        <v>19</v>
      </c>
      <c r="CF119" s="144" t="s">
        <v>19</v>
      </c>
      <c r="CG119" s="144" t="s">
        <v>19</v>
      </c>
      <c r="CH119" s="144" t="s">
        <v>19</v>
      </c>
      <c r="CI119" s="144" t="s">
        <v>19</v>
      </c>
      <c r="CJ119" s="144" t="s">
        <v>19</v>
      </c>
      <c r="CK119" s="144">
        <v>3.6</v>
      </c>
      <c r="CL119" s="9">
        <v>24479</v>
      </c>
      <c r="CM119" s="9">
        <v>20532</v>
      </c>
      <c r="CN119" s="9">
        <v>2827</v>
      </c>
      <c r="CO119" s="8">
        <v>45</v>
      </c>
      <c r="CP119" s="8">
        <v>155</v>
      </c>
      <c r="CQ119" s="8">
        <v>414</v>
      </c>
      <c r="CR119" s="8">
        <v>31</v>
      </c>
      <c r="CS119" s="8" t="s">
        <v>19</v>
      </c>
      <c r="CT119" s="8">
        <v>268</v>
      </c>
      <c r="CU119" s="8" t="s">
        <v>19</v>
      </c>
      <c r="CV119" s="9" t="s">
        <v>6</v>
      </c>
      <c r="CW119" s="144" t="s">
        <v>19</v>
      </c>
      <c r="CX119" s="144" t="s">
        <v>19</v>
      </c>
      <c r="CY119" s="9" t="s">
        <v>19</v>
      </c>
      <c r="CZ119" s="9" t="s">
        <v>19</v>
      </c>
      <c r="DA119" s="9" t="s">
        <v>19</v>
      </c>
      <c r="DB119" s="9" t="s">
        <v>19</v>
      </c>
      <c r="DC119" s="9" t="s">
        <v>19</v>
      </c>
      <c r="DD119" s="9">
        <v>207</v>
      </c>
    </row>
    <row r="120" spans="1:108" ht="15.5">
      <c r="A120" s="82" t="s">
        <v>406</v>
      </c>
      <c r="B120" s="2" t="s">
        <v>407</v>
      </c>
      <c r="C120" s="509">
        <v>63925</v>
      </c>
      <c r="D120" s="510">
        <v>50303</v>
      </c>
      <c r="E120" s="3">
        <v>26096</v>
      </c>
      <c r="F120" s="3">
        <v>1485</v>
      </c>
      <c r="G120" s="3">
        <v>21324</v>
      </c>
      <c r="H120" s="3">
        <v>13372</v>
      </c>
      <c r="I120" s="5">
        <v>4803</v>
      </c>
      <c r="J120" s="514">
        <v>3149</v>
      </c>
      <c r="K120" s="4">
        <v>68</v>
      </c>
      <c r="L120" s="6">
        <v>26</v>
      </c>
      <c r="M120" s="3">
        <v>1330</v>
      </c>
      <c r="N120" s="510">
        <v>50303</v>
      </c>
      <c r="O120" s="3">
        <v>15879</v>
      </c>
      <c r="P120" s="3">
        <v>7088</v>
      </c>
      <c r="Q120" s="3">
        <v>5692</v>
      </c>
      <c r="R120" s="3">
        <v>17599</v>
      </c>
      <c r="S120" s="515">
        <v>32.299999999999997</v>
      </c>
      <c r="T120" s="10">
        <v>4756</v>
      </c>
      <c r="U120" s="10">
        <v>9490</v>
      </c>
      <c r="V120" s="144">
        <v>50.1</v>
      </c>
      <c r="W120" s="10">
        <v>3220</v>
      </c>
      <c r="X120" s="11">
        <v>936</v>
      </c>
      <c r="Y120" s="5">
        <v>1396</v>
      </c>
      <c r="Z120" s="4">
        <v>45</v>
      </c>
      <c r="AA120" s="4" t="s">
        <v>19</v>
      </c>
      <c r="AB120" s="3">
        <v>8746</v>
      </c>
      <c r="AC120" s="3">
        <v>34424</v>
      </c>
      <c r="AD120" s="7">
        <v>12112</v>
      </c>
      <c r="AE120" s="7">
        <v>4803</v>
      </c>
      <c r="AF120" s="5">
        <v>15207</v>
      </c>
      <c r="AG120" s="7" t="s">
        <v>19</v>
      </c>
      <c r="AH120" s="6">
        <v>406</v>
      </c>
      <c r="AI120" s="3" t="s">
        <v>19</v>
      </c>
      <c r="AJ120" s="6" t="s">
        <v>19</v>
      </c>
      <c r="AK120" s="510">
        <v>13622</v>
      </c>
      <c r="AL120" s="4" t="s">
        <v>19</v>
      </c>
      <c r="AM120" s="3">
        <v>9010</v>
      </c>
      <c r="AN120" s="3" t="s">
        <v>19</v>
      </c>
      <c r="AO120" s="3">
        <v>4612</v>
      </c>
      <c r="AP120" s="513">
        <v>62565</v>
      </c>
      <c r="AQ120" s="510">
        <v>50266</v>
      </c>
      <c r="AR120" s="3">
        <v>4950</v>
      </c>
      <c r="AS120" s="3">
        <v>6249</v>
      </c>
      <c r="AT120" s="3">
        <v>6128</v>
      </c>
      <c r="AU120" s="3">
        <v>30563</v>
      </c>
      <c r="AV120" s="3">
        <v>17355</v>
      </c>
      <c r="AW120" s="5">
        <v>6302</v>
      </c>
      <c r="AX120" s="514">
        <v>6688</v>
      </c>
      <c r="AY120" s="4">
        <v>907</v>
      </c>
      <c r="AZ120" s="6" t="s">
        <v>19</v>
      </c>
      <c r="BA120" s="3">
        <v>6419</v>
      </c>
      <c r="BB120" s="510">
        <v>50266</v>
      </c>
      <c r="BC120" s="3">
        <v>20862</v>
      </c>
      <c r="BD120" s="3">
        <v>10154</v>
      </c>
      <c r="BE120" s="3">
        <v>2046</v>
      </c>
      <c r="BF120" s="3">
        <v>13185</v>
      </c>
      <c r="BG120" s="3">
        <v>2186</v>
      </c>
      <c r="BH120" s="4">
        <v>298</v>
      </c>
      <c r="BI120" s="6">
        <v>436</v>
      </c>
      <c r="BJ120" s="5">
        <v>13299</v>
      </c>
      <c r="BK120" s="510">
        <v>12299</v>
      </c>
      <c r="BL120" s="3">
        <v>10637</v>
      </c>
      <c r="BM120" s="5" t="s">
        <v>19</v>
      </c>
      <c r="BN120" s="5">
        <v>1662</v>
      </c>
      <c r="BO120" s="4">
        <v>37</v>
      </c>
      <c r="BP120" s="4">
        <v>37</v>
      </c>
      <c r="BQ120" s="6">
        <v>-936</v>
      </c>
      <c r="BR120" s="3">
        <v>5486</v>
      </c>
      <c r="BS120" s="144">
        <v>314.2</v>
      </c>
      <c r="BT120" s="144">
        <v>274.60000000000002</v>
      </c>
      <c r="BU120" s="144">
        <v>15.5</v>
      </c>
      <c r="BV120" s="144">
        <v>0.60000000000000009</v>
      </c>
      <c r="BW120" s="144">
        <v>0.5</v>
      </c>
      <c r="BX120" s="144">
        <v>0.5</v>
      </c>
      <c r="BY120" s="144" t="s">
        <v>19</v>
      </c>
      <c r="BZ120" s="144" t="s">
        <v>19</v>
      </c>
      <c r="CA120" s="144">
        <v>15.7</v>
      </c>
      <c r="CB120" s="144" t="s">
        <v>19</v>
      </c>
      <c r="CC120" s="144" t="s">
        <v>19</v>
      </c>
      <c r="CD120" s="144" t="s">
        <v>19</v>
      </c>
      <c r="CE120" s="144" t="s">
        <v>19</v>
      </c>
      <c r="CF120" s="144" t="s">
        <v>19</v>
      </c>
      <c r="CG120" s="144" t="s">
        <v>19</v>
      </c>
      <c r="CH120" s="144" t="s">
        <v>19</v>
      </c>
      <c r="CI120" s="144" t="s">
        <v>19</v>
      </c>
      <c r="CJ120" s="144" t="s">
        <v>19</v>
      </c>
      <c r="CK120" s="144">
        <v>6.8</v>
      </c>
      <c r="CL120" s="9">
        <v>11230</v>
      </c>
      <c r="CM120" s="9">
        <v>9372</v>
      </c>
      <c r="CN120" s="9">
        <v>1057</v>
      </c>
      <c r="CO120" s="8">
        <v>17</v>
      </c>
      <c r="CP120" s="8">
        <v>30</v>
      </c>
      <c r="CQ120" s="8">
        <v>304</v>
      </c>
      <c r="CR120" s="8" t="s">
        <v>19</v>
      </c>
      <c r="CS120" s="8" t="s">
        <v>19</v>
      </c>
      <c r="CT120" s="8">
        <v>231</v>
      </c>
      <c r="CU120" s="8" t="s">
        <v>19</v>
      </c>
      <c r="CV120" s="9" t="s">
        <v>6</v>
      </c>
      <c r="CW120" s="144" t="s">
        <v>19</v>
      </c>
      <c r="CX120" s="144" t="s">
        <v>19</v>
      </c>
      <c r="CY120" s="9" t="s">
        <v>19</v>
      </c>
      <c r="CZ120" s="9" t="s">
        <v>19</v>
      </c>
      <c r="DA120" s="9" t="s">
        <v>19</v>
      </c>
      <c r="DB120" s="9" t="s">
        <v>19</v>
      </c>
      <c r="DC120" s="9" t="s">
        <v>19</v>
      </c>
      <c r="DD120" s="9">
        <v>219</v>
      </c>
    </row>
    <row r="121" spans="1:108" ht="15.5">
      <c r="A121" s="82" t="s">
        <v>408</v>
      </c>
      <c r="B121" s="2" t="s">
        <v>409</v>
      </c>
      <c r="C121" s="509">
        <v>77311</v>
      </c>
      <c r="D121" s="510">
        <v>64993</v>
      </c>
      <c r="E121" s="3">
        <v>26053</v>
      </c>
      <c r="F121" s="3">
        <v>1233</v>
      </c>
      <c r="G121" s="3">
        <v>36722</v>
      </c>
      <c r="H121" s="3">
        <v>29965</v>
      </c>
      <c r="I121" s="5">
        <v>5354</v>
      </c>
      <c r="J121" s="514">
        <v>1403</v>
      </c>
      <c r="K121" s="4">
        <v>150</v>
      </c>
      <c r="L121" s="6">
        <v>11</v>
      </c>
      <c r="M121" s="4">
        <v>835</v>
      </c>
      <c r="N121" s="510">
        <v>64993</v>
      </c>
      <c r="O121" s="3">
        <v>11355</v>
      </c>
      <c r="P121" s="3">
        <v>6318</v>
      </c>
      <c r="Q121" s="3">
        <v>5415</v>
      </c>
      <c r="R121" s="3">
        <v>19674</v>
      </c>
      <c r="S121" s="515">
        <v>27.5</v>
      </c>
      <c r="T121" s="10">
        <v>4971</v>
      </c>
      <c r="U121" s="10">
        <v>9135</v>
      </c>
      <c r="V121" s="144">
        <v>54.4</v>
      </c>
      <c r="W121" s="10">
        <v>2719</v>
      </c>
      <c r="X121" s="11">
        <v>444</v>
      </c>
      <c r="Y121" s="6">
        <v>903</v>
      </c>
      <c r="Z121" s="4">
        <v>485</v>
      </c>
      <c r="AA121" s="4" t="s">
        <v>19</v>
      </c>
      <c r="AB121" s="3">
        <v>4552</v>
      </c>
      <c r="AC121" s="3">
        <v>53638</v>
      </c>
      <c r="AD121" s="7">
        <v>29300</v>
      </c>
      <c r="AE121" s="7">
        <v>5354</v>
      </c>
      <c r="AF121" s="5">
        <v>15964</v>
      </c>
      <c r="AG121" s="7" t="s">
        <v>19</v>
      </c>
      <c r="AH121" s="5">
        <v>1052</v>
      </c>
      <c r="AI121" s="4" t="s">
        <v>19</v>
      </c>
      <c r="AJ121" s="6" t="s">
        <v>19</v>
      </c>
      <c r="AK121" s="510">
        <v>12318</v>
      </c>
      <c r="AL121" s="4" t="s">
        <v>19</v>
      </c>
      <c r="AM121" s="3">
        <v>7522</v>
      </c>
      <c r="AN121" s="4">
        <v>553</v>
      </c>
      <c r="AO121" s="3">
        <v>4243</v>
      </c>
      <c r="AP121" s="513">
        <v>76969</v>
      </c>
      <c r="AQ121" s="510">
        <v>64997</v>
      </c>
      <c r="AR121" s="3">
        <v>5369</v>
      </c>
      <c r="AS121" s="3">
        <v>6962</v>
      </c>
      <c r="AT121" s="3">
        <v>7069</v>
      </c>
      <c r="AU121" s="3">
        <v>43228</v>
      </c>
      <c r="AV121" s="3">
        <v>33012</v>
      </c>
      <c r="AW121" s="5">
        <v>7647</v>
      </c>
      <c r="AX121" s="514">
        <v>2226</v>
      </c>
      <c r="AY121" s="4">
        <v>525</v>
      </c>
      <c r="AZ121" s="6">
        <v>177</v>
      </c>
      <c r="BA121" s="3">
        <v>7213</v>
      </c>
      <c r="BB121" s="510">
        <v>64997</v>
      </c>
      <c r="BC121" s="3">
        <v>33558</v>
      </c>
      <c r="BD121" s="3">
        <v>21048</v>
      </c>
      <c r="BE121" s="3">
        <v>2478</v>
      </c>
      <c r="BF121" s="3">
        <v>20231</v>
      </c>
      <c r="BG121" s="3">
        <v>1697</v>
      </c>
      <c r="BH121" s="4">
        <v>341</v>
      </c>
      <c r="BI121" s="5">
        <v>1663</v>
      </c>
      <c r="BJ121" s="5">
        <v>7507</v>
      </c>
      <c r="BK121" s="510">
        <v>11972</v>
      </c>
      <c r="BL121" s="3">
        <v>10317</v>
      </c>
      <c r="BM121" s="6">
        <v>553</v>
      </c>
      <c r="BN121" s="5">
        <v>1102</v>
      </c>
      <c r="BO121" s="4">
        <v>-4</v>
      </c>
      <c r="BP121" s="4">
        <v>-4</v>
      </c>
      <c r="BQ121" s="5">
        <v>-2699</v>
      </c>
      <c r="BR121" s="3">
        <v>13746</v>
      </c>
      <c r="BS121" s="144">
        <v>494.5</v>
      </c>
      <c r="BT121" s="144">
        <v>263.2</v>
      </c>
      <c r="BU121" s="144">
        <v>7.8</v>
      </c>
      <c r="BV121" s="144" t="s">
        <v>19</v>
      </c>
      <c r="BW121" s="144">
        <v>3</v>
      </c>
      <c r="BX121" s="144" t="s">
        <v>19</v>
      </c>
      <c r="BY121" s="144" t="s">
        <v>19</v>
      </c>
      <c r="BZ121" s="144">
        <v>3.4</v>
      </c>
      <c r="CA121" s="144">
        <v>8</v>
      </c>
      <c r="CB121" s="144" t="s">
        <v>19</v>
      </c>
      <c r="CC121" s="144" t="s">
        <v>19</v>
      </c>
      <c r="CD121" s="144">
        <v>168.6</v>
      </c>
      <c r="CE121" s="144">
        <v>23.2</v>
      </c>
      <c r="CF121" s="144" t="s">
        <v>19</v>
      </c>
      <c r="CG121" s="144" t="s">
        <v>19</v>
      </c>
      <c r="CH121" s="144" t="s">
        <v>19</v>
      </c>
      <c r="CI121" s="144" t="s">
        <v>19</v>
      </c>
      <c r="CJ121" s="144" t="s">
        <v>19</v>
      </c>
      <c r="CK121" s="144">
        <v>17.3</v>
      </c>
      <c r="CL121" s="9">
        <v>10093</v>
      </c>
      <c r="CM121" s="9">
        <v>8926</v>
      </c>
      <c r="CN121" s="8">
        <v>525</v>
      </c>
      <c r="CO121" s="8" t="s">
        <v>19</v>
      </c>
      <c r="CP121" s="8">
        <v>137</v>
      </c>
      <c r="CQ121" s="8" t="s">
        <v>19</v>
      </c>
      <c r="CR121" s="8" t="s">
        <v>19</v>
      </c>
      <c r="CS121" s="8">
        <v>5</v>
      </c>
      <c r="CT121" s="8">
        <v>40</v>
      </c>
      <c r="CU121" s="8" t="s">
        <v>19</v>
      </c>
      <c r="CV121" s="9" t="s">
        <v>6</v>
      </c>
      <c r="CW121" s="8">
        <v>17</v>
      </c>
      <c r="CX121" s="8">
        <v>90</v>
      </c>
      <c r="CY121" s="9" t="s">
        <v>19</v>
      </c>
      <c r="CZ121" s="9" t="s">
        <v>19</v>
      </c>
      <c r="DA121" s="9" t="s">
        <v>19</v>
      </c>
      <c r="DB121" s="9" t="s">
        <v>19</v>
      </c>
      <c r="DC121" s="9" t="s">
        <v>19</v>
      </c>
      <c r="DD121" s="9">
        <v>353</v>
      </c>
    </row>
    <row r="122" spans="1:108" ht="15.5">
      <c r="A122" s="82" t="s">
        <v>410</v>
      </c>
      <c r="B122" s="2" t="s">
        <v>411</v>
      </c>
      <c r="C122" s="509">
        <v>64144</v>
      </c>
      <c r="D122" s="510">
        <v>58893</v>
      </c>
      <c r="E122" s="3">
        <v>25911</v>
      </c>
      <c r="F122" s="4">
        <v>248</v>
      </c>
      <c r="G122" s="3">
        <v>30112</v>
      </c>
      <c r="H122" s="3">
        <v>25561</v>
      </c>
      <c r="I122" s="5">
        <v>4136</v>
      </c>
      <c r="J122" s="511">
        <v>415</v>
      </c>
      <c r="K122" s="4">
        <v>280</v>
      </c>
      <c r="L122" s="6">
        <v>58</v>
      </c>
      <c r="M122" s="3">
        <v>2342</v>
      </c>
      <c r="N122" s="510">
        <v>58893</v>
      </c>
      <c r="O122" s="3">
        <v>14746</v>
      </c>
      <c r="P122" s="3">
        <v>7763</v>
      </c>
      <c r="Q122" s="3">
        <v>6253</v>
      </c>
      <c r="R122" s="3">
        <v>9778</v>
      </c>
      <c r="S122" s="515">
        <v>63.9</v>
      </c>
      <c r="T122" s="10">
        <v>5638</v>
      </c>
      <c r="U122" s="10">
        <v>11068</v>
      </c>
      <c r="V122" s="144">
        <v>50.9</v>
      </c>
      <c r="W122" s="10">
        <v>3806</v>
      </c>
      <c r="X122" s="11">
        <v>615</v>
      </c>
      <c r="Y122" s="5">
        <v>1510</v>
      </c>
      <c r="Z122" s="4">
        <v>214</v>
      </c>
      <c r="AA122" s="4">
        <v>23</v>
      </c>
      <c r="AB122" s="3">
        <v>6746</v>
      </c>
      <c r="AC122" s="3">
        <v>44147</v>
      </c>
      <c r="AD122" s="7">
        <v>25046</v>
      </c>
      <c r="AE122" s="7">
        <v>4113</v>
      </c>
      <c r="AF122" s="5">
        <v>13871</v>
      </c>
      <c r="AG122" s="7" t="s">
        <v>19</v>
      </c>
      <c r="AH122" s="6">
        <v>361</v>
      </c>
      <c r="AI122" s="3" t="s">
        <v>19</v>
      </c>
      <c r="AJ122" s="5" t="s">
        <v>19</v>
      </c>
      <c r="AK122" s="510">
        <v>5251</v>
      </c>
      <c r="AL122" s="4" t="s">
        <v>19</v>
      </c>
      <c r="AM122" s="3">
        <v>4562</v>
      </c>
      <c r="AN122" s="3" t="s">
        <v>19</v>
      </c>
      <c r="AO122" s="4">
        <v>689</v>
      </c>
      <c r="AP122" s="513">
        <v>62375</v>
      </c>
      <c r="AQ122" s="510">
        <v>57508</v>
      </c>
      <c r="AR122" s="3">
        <v>5693</v>
      </c>
      <c r="AS122" s="3">
        <v>6949</v>
      </c>
      <c r="AT122" s="3">
        <v>4819</v>
      </c>
      <c r="AU122" s="3">
        <v>37893</v>
      </c>
      <c r="AV122" s="3">
        <v>29491</v>
      </c>
      <c r="AW122" s="5">
        <v>6141</v>
      </c>
      <c r="AX122" s="514">
        <v>1986</v>
      </c>
      <c r="AY122" s="3">
        <v>1395</v>
      </c>
      <c r="AZ122" s="6">
        <v>231</v>
      </c>
      <c r="BA122" s="3">
        <v>6452</v>
      </c>
      <c r="BB122" s="510">
        <v>57508</v>
      </c>
      <c r="BC122" s="3">
        <v>28621</v>
      </c>
      <c r="BD122" s="3">
        <v>19755</v>
      </c>
      <c r="BE122" s="3">
        <v>1431</v>
      </c>
      <c r="BF122" s="3">
        <v>11737</v>
      </c>
      <c r="BG122" s="3">
        <v>2200</v>
      </c>
      <c r="BH122" s="4">
        <v>253</v>
      </c>
      <c r="BI122" s="6">
        <v>97</v>
      </c>
      <c r="BJ122" s="5">
        <v>14600</v>
      </c>
      <c r="BK122" s="510">
        <v>4867</v>
      </c>
      <c r="BL122" s="3">
        <v>4558</v>
      </c>
      <c r="BM122" s="5" t="s">
        <v>19</v>
      </c>
      <c r="BN122" s="6">
        <v>309</v>
      </c>
      <c r="BO122" s="3">
        <v>1385</v>
      </c>
      <c r="BP122" s="3">
        <v>1385</v>
      </c>
      <c r="BQ122" s="5">
        <v>-7776</v>
      </c>
      <c r="BR122" s="3">
        <v>10412</v>
      </c>
      <c r="BS122" s="144">
        <v>388.9</v>
      </c>
      <c r="BT122" s="144">
        <v>329.5</v>
      </c>
      <c r="BU122" s="144">
        <v>23.7</v>
      </c>
      <c r="BV122" s="144" t="s">
        <v>19</v>
      </c>
      <c r="BW122" s="144" t="s">
        <v>19</v>
      </c>
      <c r="BX122" s="144">
        <v>0.3</v>
      </c>
      <c r="BY122" s="144" t="s">
        <v>19</v>
      </c>
      <c r="BZ122" s="144" t="s">
        <v>19</v>
      </c>
      <c r="CA122" s="144">
        <v>23</v>
      </c>
      <c r="CB122" s="144" t="s">
        <v>19</v>
      </c>
      <c r="CC122" s="144" t="s">
        <v>19</v>
      </c>
      <c r="CD122" s="144">
        <v>12</v>
      </c>
      <c r="CE122" s="144">
        <v>0.4</v>
      </c>
      <c r="CF122" s="144" t="s">
        <v>19</v>
      </c>
      <c r="CG122" s="144" t="s">
        <v>19</v>
      </c>
      <c r="CH122" s="144" t="s">
        <v>19</v>
      </c>
      <c r="CI122" s="144" t="s">
        <v>19</v>
      </c>
      <c r="CJ122" s="144" t="s">
        <v>19</v>
      </c>
      <c r="CK122" s="144" t="s">
        <v>19</v>
      </c>
      <c r="CL122" s="9">
        <v>13726</v>
      </c>
      <c r="CM122" s="9">
        <v>11583</v>
      </c>
      <c r="CN122" s="9">
        <v>1809</v>
      </c>
      <c r="CO122" s="9" t="s">
        <v>19</v>
      </c>
      <c r="CP122" s="9" t="s">
        <v>19</v>
      </c>
      <c r="CQ122" s="8">
        <v>151</v>
      </c>
      <c r="CR122" s="8" t="s">
        <v>19</v>
      </c>
      <c r="CS122" s="8" t="s">
        <v>19</v>
      </c>
      <c r="CT122" s="8">
        <v>157</v>
      </c>
      <c r="CU122" s="8" t="s">
        <v>19</v>
      </c>
      <c r="CV122" s="9" t="s">
        <v>6</v>
      </c>
      <c r="CW122" s="8">
        <v>8</v>
      </c>
      <c r="CX122" s="8">
        <v>17</v>
      </c>
      <c r="CY122" s="9" t="s">
        <v>19</v>
      </c>
      <c r="CZ122" s="9" t="s">
        <v>19</v>
      </c>
      <c r="DA122" s="9" t="s">
        <v>19</v>
      </c>
      <c r="DB122" s="9" t="s">
        <v>19</v>
      </c>
      <c r="DC122" s="9" t="s">
        <v>19</v>
      </c>
      <c r="DD122" s="9">
        <v>1</v>
      </c>
    </row>
    <row r="123" spans="1:108" ht="15.5">
      <c r="A123" s="82" t="s">
        <v>413</v>
      </c>
      <c r="B123" s="2" t="s">
        <v>414</v>
      </c>
      <c r="C123" s="509">
        <v>32571</v>
      </c>
      <c r="D123" s="510">
        <v>30522</v>
      </c>
      <c r="E123" s="3">
        <v>13555</v>
      </c>
      <c r="F123" s="3">
        <v>3011</v>
      </c>
      <c r="G123" s="3">
        <v>9308</v>
      </c>
      <c r="H123" s="3">
        <v>8303</v>
      </c>
      <c r="I123" s="6">
        <v>740</v>
      </c>
      <c r="J123" s="511">
        <v>44</v>
      </c>
      <c r="K123" s="3">
        <v>4648</v>
      </c>
      <c r="L123" s="5">
        <v>2733</v>
      </c>
      <c r="M123" s="147" t="s">
        <v>19</v>
      </c>
      <c r="N123" s="510">
        <v>30522</v>
      </c>
      <c r="O123" s="3">
        <v>23548</v>
      </c>
      <c r="P123" s="3">
        <v>12132</v>
      </c>
      <c r="Q123" s="3">
        <v>11459</v>
      </c>
      <c r="R123" s="3">
        <v>12392</v>
      </c>
      <c r="S123" s="515">
        <v>92.5</v>
      </c>
      <c r="T123" s="10">
        <v>11060</v>
      </c>
      <c r="U123" s="10">
        <v>12111</v>
      </c>
      <c r="V123" s="144">
        <v>91.3</v>
      </c>
      <c r="W123" s="11">
        <v>775</v>
      </c>
      <c r="X123" s="11">
        <v>399</v>
      </c>
      <c r="Y123" s="6">
        <v>673</v>
      </c>
      <c r="Z123" s="3">
        <v>3403</v>
      </c>
      <c r="AA123" s="4">
        <v>48</v>
      </c>
      <c r="AB123" s="3">
        <v>7965</v>
      </c>
      <c r="AC123" s="3">
        <v>6974</v>
      </c>
      <c r="AD123" s="7">
        <v>4677</v>
      </c>
      <c r="AE123" s="7">
        <v>692</v>
      </c>
      <c r="AF123" s="6">
        <v>485</v>
      </c>
      <c r="AG123" s="6">
        <v>163</v>
      </c>
      <c r="AH123" s="6">
        <v>163</v>
      </c>
      <c r="AI123" s="3" t="s">
        <v>19</v>
      </c>
      <c r="AJ123" s="6" t="s">
        <v>19</v>
      </c>
      <c r="AK123" s="510">
        <v>2049</v>
      </c>
      <c r="AL123" s="4" t="s">
        <v>19</v>
      </c>
      <c r="AM123" s="3">
        <v>1038</v>
      </c>
      <c r="AN123" s="3" t="s">
        <v>19</v>
      </c>
      <c r="AO123" s="3">
        <v>1011</v>
      </c>
      <c r="AP123" s="513">
        <v>32789</v>
      </c>
      <c r="AQ123" s="510">
        <v>30412</v>
      </c>
      <c r="AR123" s="3">
        <v>7495</v>
      </c>
      <c r="AS123" s="3">
        <v>3274</v>
      </c>
      <c r="AT123" s="3">
        <v>7731</v>
      </c>
      <c r="AU123" s="3">
        <v>14660</v>
      </c>
      <c r="AV123" s="3">
        <v>12074</v>
      </c>
      <c r="AW123" s="5">
        <v>1226</v>
      </c>
      <c r="AX123" s="514">
        <v>1088</v>
      </c>
      <c r="AY123" s="3">
        <v>3986</v>
      </c>
      <c r="AZ123" s="5">
        <v>2934</v>
      </c>
      <c r="BA123" s="4">
        <v>761</v>
      </c>
      <c r="BB123" s="510">
        <v>30412</v>
      </c>
      <c r="BC123" s="3">
        <v>10018</v>
      </c>
      <c r="BD123" s="3">
        <v>4205</v>
      </c>
      <c r="BE123" s="4">
        <v>351</v>
      </c>
      <c r="BF123" s="3">
        <v>13131</v>
      </c>
      <c r="BG123" s="4" t="s">
        <v>19</v>
      </c>
      <c r="BH123" s="4">
        <v>147</v>
      </c>
      <c r="BI123" s="6">
        <v>193</v>
      </c>
      <c r="BJ123" s="5">
        <v>6923</v>
      </c>
      <c r="BK123" s="510">
        <v>2377</v>
      </c>
      <c r="BL123" s="4">
        <v>823</v>
      </c>
      <c r="BM123" s="5" t="s">
        <v>19</v>
      </c>
      <c r="BN123" s="5">
        <v>1554</v>
      </c>
      <c r="BO123" s="4">
        <v>110</v>
      </c>
      <c r="BP123" s="4">
        <v>110</v>
      </c>
      <c r="BQ123" s="5">
        <v>-1690</v>
      </c>
      <c r="BR123" s="3" t="s">
        <v>19</v>
      </c>
      <c r="BS123" s="144">
        <v>274.39999999999998</v>
      </c>
      <c r="BT123" s="144">
        <v>244.6</v>
      </c>
      <c r="BU123" s="144" t="s">
        <v>19</v>
      </c>
      <c r="BV123" s="144">
        <v>0.29999999999999993</v>
      </c>
      <c r="BW123" s="144">
        <v>0.4</v>
      </c>
      <c r="BX123" s="144" t="s">
        <v>19</v>
      </c>
      <c r="BY123" s="144">
        <v>0.2</v>
      </c>
      <c r="BZ123" s="144" t="s">
        <v>19</v>
      </c>
      <c r="CA123" s="144">
        <v>1.2</v>
      </c>
      <c r="CB123" s="144" t="s">
        <v>19</v>
      </c>
      <c r="CC123" s="144" t="s">
        <v>19</v>
      </c>
      <c r="CD123" s="144" t="s">
        <v>19</v>
      </c>
      <c r="CE123" s="144" t="s">
        <v>19</v>
      </c>
      <c r="CF123" s="144" t="s">
        <v>19</v>
      </c>
      <c r="CG123" s="144">
        <v>27.4</v>
      </c>
      <c r="CH123" s="144" t="s">
        <v>19</v>
      </c>
      <c r="CI123" s="144" t="s">
        <v>19</v>
      </c>
      <c r="CJ123" s="144" t="s">
        <v>19</v>
      </c>
      <c r="CK123" s="144">
        <v>0.3</v>
      </c>
      <c r="CL123" s="9">
        <v>12666</v>
      </c>
      <c r="CM123" s="9">
        <v>12102</v>
      </c>
      <c r="CN123" s="9" t="s">
        <v>19</v>
      </c>
      <c r="CO123" s="8">
        <v>24</v>
      </c>
      <c r="CP123" s="8">
        <v>55</v>
      </c>
      <c r="CQ123" s="8" t="s">
        <v>19</v>
      </c>
      <c r="CR123" s="8">
        <v>16</v>
      </c>
      <c r="CS123" s="8" t="s">
        <v>19</v>
      </c>
      <c r="CT123" s="8">
        <v>2</v>
      </c>
      <c r="CU123" s="8" t="s">
        <v>19</v>
      </c>
      <c r="CV123" s="9" t="s">
        <v>6</v>
      </c>
      <c r="CW123" s="144" t="s">
        <v>19</v>
      </c>
      <c r="CX123" s="144" t="s">
        <v>19</v>
      </c>
      <c r="CY123" s="9" t="s">
        <v>19</v>
      </c>
      <c r="CZ123" s="8">
        <v>424</v>
      </c>
      <c r="DA123" s="9" t="s">
        <v>19</v>
      </c>
      <c r="DB123" s="9" t="s">
        <v>19</v>
      </c>
      <c r="DC123" s="9" t="s">
        <v>19</v>
      </c>
      <c r="DD123" s="9">
        <v>43</v>
      </c>
    </row>
    <row r="124" spans="1:108" ht="15.5">
      <c r="A124" s="82" t="s">
        <v>416</v>
      </c>
      <c r="B124" s="2" t="s">
        <v>417</v>
      </c>
      <c r="C124" s="509">
        <v>173240</v>
      </c>
      <c r="D124" s="510">
        <v>145731</v>
      </c>
      <c r="E124" s="3">
        <v>73566</v>
      </c>
      <c r="F124" s="3">
        <v>8747</v>
      </c>
      <c r="G124" s="3">
        <v>58808</v>
      </c>
      <c r="H124" s="3">
        <v>46511</v>
      </c>
      <c r="I124" s="5">
        <v>10713</v>
      </c>
      <c r="J124" s="514">
        <v>1564</v>
      </c>
      <c r="K124" s="3">
        <v>4062</v>
      </c>
      <c r="L124" s="6">
        <v>387</v>
      </c>
      <c r="M124" s="4">
        <v>548</v>
      </c>
      <c r="N124" s="510">
        <v>145731</v>
      </c>
      <c r="O124" s="3">
        <v>91437</v>
      </c>
      <c r="P124" s="3">
        <v>64250</v>
      </c>
      <c r="Q124" s="3">
        <v>43477</v>
      </c>
      <c r="R124" s="3">
        <v>49259</v>
      </c>
      <c r="S124" s="515">
        <v>88.3</v>
      </c>
      <c r="T124" s="10">
        <v>41817</v>
      </c>
      <c r="U124" s="10">
        <v>51211</v>
      </c>
      <c r="V124" s="144">
        <v>81.7</v>
      </c>
      <c r="W124" s="10">
        <v>6886</v>
      </c>
      <c r="X124" s="10">
        <v>1660</v>
      </c>
      <c r="Y124" s="5">
        <v>20773</v>
      </c>
      <c r="Z124" s="3">
        <v>3672</v>
      </c>
      <c r="AA124" s="4">
        <v>349</v>
      </c>
      <c r="AB124" s="3">
        <v>23166</v>
      </c>
      <c r="AC124" s="3">
        <v>54294</v>
      </c>
      <c r="AD124" s="7">
        <v>42860</v>
      </c>
      <c r="AE124" s="7">
        <v>9359</v>
      </c>
      <c r="AF124" s="7" t="s">
        <v>19</v>
      </c>
      <c r="AG124" s="7" t="s">
        <v>19</v>
      </c>
      <c r="AH124" s="5" t="s">
        <v>19</v>
      </c>
      <c r="AI124" s="3" t="s">
        <v>19</v>
      </c>
      <c r="AJ124" s="6" t="s">
        <v>19</v>
      </c>
      <c r="AK124" s="510">
        <v>27509</v>
      </c>
      <c r="AL124" s="3">
        <v>2086</v>
      </c>
      <c r="AM124" s="3">
        <v>5839</v>
      </c>
      <c r="AN124" s="3">
        <v>14000</v>
      </c>
      <c r="AO124" s="3">
        <v>5584</v>
      </c>
      <c r="AP124" s="513">
        <v>164774</v>
      </c>
      <c r="AQ124" s="510">
        <v>152118</v>
      </c>
      <c r="AR124" s="3">
        <v>6619</v>
      </c>
      <c r="AS124" s="3">
        <v>17955</v>
      </c>
      <c r="AT124" s="3">
        <v>32115</v>
      </c>
      <c r="AU124" s="3">
        <v>86003</v>
      </c>
      <c r="AV124" s="3">
        <v>61264</v>
      </c>
      <c r="AW124" s="5">
        <v>15355</v>
      </c>
      <c r="AX124" s="514">
        <v>6773</v>
      </c>
      <c r="AY124" s="3">
        <v>2814</v>
      </c>
      <c r="AZ124" s="6">
        <v>184</v>
      </c>
      <c r="BA124" s="3">
        <v>13231</v>
      </c>
      <c r="BB124" s="510">
        <v>152118</v>
      </c>
      <c r="BC124" s="3">
        <v>69609</v>
      </c>
      <c r="BD124" s="3">
        <v>42805</v>
      </c>
      <c r="BE124" s="3">
        <v>3159</v>
      </c>
      <c r="BF124" s="3">
        <v>36659</v>
      </c>
      <c r="BG124" s="3">
        <v>5985</v>
      </c>
      <c r="BH124" s="3">
        <v>1442</v>
      </c>
      <c r="BI124" s="6">
        <v>475</v>
      </c>
      <c r="BJ124" s="5">
        <v>37948</v>
      </c>
      <c r="BK124" s="510">
        <v>12656</v>
      </c>
      <c r="BL124" s="3">
        <v>8375</v>
      </c>
      <c r="BM124" s="5" t="s">
        <v>19</v>
      </c>
      <c r="BN124" s="5">
        <v>4281</v>
      </c>
      <c r="BO124" s="3">
        <v>-6387</v>
      </c>
      <c r="BP124" s="3">
        <v>-6387</v>
      </c>
      <c r="BQ124" s="5">
        <v>-57460</v>
      </c>
      <c r="BR124" s="3">
        <v>29196</v>
      </c>
      <c r="BS124" s="144">
        <v>12395.9</v>
      </c>
      <c r="BT124" s="144">
        <v>1130.5999999999999</v>
      </c>
      <c r="BU124" s="144">
        <v>60.2</v>
      </c>
      <c r="BV124" s="144" t="s">
        <v>19</v>
      </c>
      <c r="BW124" s="144">
        <v>72.599999999999994</v>
      </c>
      <c r="BX124" s="144">
        <v>1.3</v>
      </c>
      <c r="BY124" s="144">
        <v>62.4</v>
      </c>
      <c r="BZ124" s="144">
        <v>17.899999999999999</v>
      </c>
      <c r="CA124" s="144">
        <v>260.3</v>
      </c>
      <c r="CB124" s="144" t="s">
        <v>19</v>
      </c>
      <c r="CC124" s="144" t="s">
        <v>19</v>
      </c>
      <c r="CD124" s="144">
        <v>10770.5</v>
      </c>
      <c r="CE124" s="144">
        <v>6.7</v>
      </c>
      <c r="CF124" s="144" t="s">
        <v>19</v>
      </c>
      <c r="CG124" s="144" t="s">
        <v>19</v>
      </c>
      <c r="CH124" s="144" t="s">
        <v>19</v>
      </c>
      <c r="CI124" s="144" t="s">
        <v>19</v>
      </c>
      <c r="CJ124" s="144" t="s">
        <v>19</v>
      </c>
      <c r="CK124" s="144">
        <v>13.4</v>
      </c>
      <c r="CL124" s="9">
        <v>74176</v>
      </c>
      <c r="CM124" s="9">
        <v>50471</v>
      </c>
      <c r="CN124" s="9">
        <v>7657</v>
      </c>
      <c r="CO124" s="9" t="s">
        <v>19</v>
      </c>
      <c r="CP124" s="9">
        <v>6450</v>
      </c>
      <c r="CQ124" s="9">
        <v>1354</v>
      </c>
      <c r="CR124" s="9">
        <v>4792</v>
      </c>
      <c r="CS124" s="8">
        <v>240</v>
      </c>
      <c r="CT124" s="9">
        <v>1727</v>
      </c>
      <c r="CU124" s="9" t="s">
        <v>19</v>
      </c>
      <c r="CV124" s="9" t="s">
        <v>6</v>
      </c>
      <c r="CW124" s="8">
        <v>507</v>
      </c>
      <c r="CX124" s="8">
        <v>80</v>
      </c>
      <c r="CY124" s="9" t="s">
        <v>19</v>
      </c>
      <c r="CZ124" s="9" t="s">
        <v>19</v>
      </c>
      <c r="DA124" s="9" t="s">
        <v>19</v>
      </c>
      <c r="DB124" s="9" t="s">
        <v>19</v>
      </c>
      <c r="DC124" s="9" t="s">
        <v>19</v>
      </c>
      <c r="DD124" s="9">
        <v>898</v>
      </c>
    </row>
    <row r="125" spans="1:108" ht="15.5">
      <c r="A125" s="82" t="s">
        <v>418</v>
      </c>
      <c r="B125" s="2" t="s">
        <v>419</v>
      </c>
      <c r="C125" s="509">
        <v>37516</v>
      </c>
      <c r="D125" s="510">
        <v>34347</v>
      </c>
      <c r="E125" s="3">
        <v>18052</v>
      </c>
      <c r="F125" s="4">
        <v>883</v>
      </c>
      <c r="G125" s="3">
        <v>14141</v>
      </c>
      <c r="H125" s="3">
        <v>9449</v>
      </c>
      <c r="I125" s="5">
        <v>3682</v>
      </c>
      <c r="J125" s="514">
        <v>1010</v>
      </c>
      <c r="K125" s="4">
        <v>423</v>
      </c>
      <c r="L125" s="6">
        <v>145</v>
      </c>
      <c r="M125" s="4">
        <v>848</v>
      </c>
      <c r="N125" s="510">
        <v>34347</v>
      </c>
      <c r="O125" s="3">
        <v>10920</v>
      </c>
      <c r="P125" s="3">
        <v>6189</v>
      </c>
      <c r="Q125" s="3">
        <v>5836</v>
      </c>
      <c r="R125" s="3">
        <v>14355</v>
      </c>
      <c r="S125" s="515">
        <v>40.700000000000003</v>
      </c>
      <c r="T125" s="10">
        <v>4826</v>
      </c>
      <c r="U125" s="10">
        <v>9755</v>
      </c>
      <c r="V125" s="144">
        <v>49.5</v>
      </c>
      <c r="W125" s="10">
        <v>2709</v>
      </c>
      <c r="X125" s="10">
        <v>1010</v>
      </c>
      <c r="Y125" s="6">
        <v>353</v>
      </c>
      <c r="Z125" s="4" t="s">
        <v>19</v>
      </c>
      <c r="AA125" s="4" t="s">
        <v>19</v>
      </c>
      <c r="AB125" s="3">
        <v>4731</v>
      </c>
      <c r="AC125" s="3">
        <v>23427</v>
      </c>
      <c r="AD125" s="7">
        <v>9710</v>
      </c>
      <c r="AE125" s="7">
        <v>3499</v>
      </c>
      <c r="AF125" s="5">
        <v>8879</v>
      </c>
      <c r="AG125" s="7" t="s">
        <v>19</v>
      </c>
      <c r="AH125" s="6">
        <v>204</v>
      </c>
      <c r="AI125" s="3" t="s">
        <v>19</v>
      </c>
      <c r="AJ125" s="6" t="s">
        <v>19</v>
      </c>
      <c r="AK125" s="510">
        <v>3169</v>
      </c>
      <c r="AL125" s="4" t="s">
        <v>19</v>
      </c>
      <c r="AM125" s="3">
        <v>1240</v>
      </c>
      <c r="AN125" s="3" t="s">
        <v>19</v>
      </c>
      <c r="AO125" s="3">
        <v>1929</v>
      </c>
      <c r="AP125" s="513">
        <v>37786</v>
      </c>
      <c r="AQ125" s="510">
        <v>34267</v>
      </c>
      <c r="AR125" s="3">
        <v>5055</v>
      </c>
      <c r="AS125" s="3">
        <v>5541</v>
      </c>
      <c r="AT125" s="3">
        <v>5751</v>
      </c>
      <c r="AU125" s="3">
        <v>19497</v>
      </c>
      <c r="AV125" s="3">
        <v>11869</v>
      </c>
      <c r="AW125" s="5">
        <v>5284</v>
      </c>
      <c r="AX125" s="514">
        <v>2251</v>
      </c>
      <c r="AY125" s="4">
        <v>56</v>
      </c>
      <c r="AZ125" s="6">
        <v>1</v>
      </c>
      <c r="BA125" s="3">
        <v>3422</v>
      </c>
      <c r="BB125" s="510">
        <v>34267</v>
      </c>
      <c r="BC125" s="3">
        <v>12327</v>
      </c>
      <c r="BD125" s="3">
        <v>5120</v>
      </c>
      <c r="BE125" s="3">
        <v>1077</v>
      </c>
      <c r="BF125" s="3">
        <v>10535</v>
      </c>
      <c r="BG125" s="4">
        <v>464</v>
      </c>
      <c r="BH125" s="4">
        <v>113</v>
      </c>
      <c r="BI125" s="6">
        <v>367</v>
      </c>
      <c r="BJ125" s="5">
        <v>10461</v>
      </c>
      <c r="BK125" s="510">
        <v>3519</v>
      </c>
      <c r="BL125" s="3">
        <v>3021</v>
      </c>
      <c r="BM125" s="5" t="s">
        <v>19</v>
      </c>
      <c r="BN125" s="6">
        <v>498</v>
      </c>
      <c r="BO125" s="4">
        <v>80</v>
      </c>
      <c r="BP125" s="4">
        <v>80</v>
      </c>
      <c r="BQ125" s="5">
        <v>-1472</v>
      </c>
      <c r="BR125" s="3">
        <v>1298</v>
      </c>
      <c r="BS125" s="144">
        <v>278.89999999999998</v>
      </c>
      <c r="BT125" s="144">
        <v>213.1</v>
      </c>
      <c r="BU125" s="144">
        <v>4.7</v>
      </c>
      <c r="BV125" s="144">
        <v>8.1</v>
      </c>
      <c r="BW125" s="144">
        <v>4</v>
      </c>
      <c r="BX125" s="144" t="s">
        <v>19</v>
      </c>
      <c r="BY125" s="144" t="s">
        <v>19</v>
      </c>
      <c r="BZ125" s="144" t="s">
        <v>19</v>
      </c>
      <c r="CA125" s="144">
        <v>16.899999999999999</v>
      </c>
      <c r="CB125" s="144" t="s">
        <v>19</v>
      </c>
      <c r="CC125" s="144" t="s">
        <v>19</v>
      </c>
      <c r="CD125" s="144">
        <v>3</v>
      </c>
      <c r="CE125" s="144">
        <v>0.3</v>
      </c>
      <c r="CF125" s="144" t="s">
        <v>19</v>
      </c>
      <c r="CG125" s="144" t="s">
        <v>19</v>
      </c>
      <c r="CH125" s="144" t="s">
        <v>19</v>
      </c>
      <c r="CI125" s="144" t="s">
        <v>19</v>
      </c>
      <c r="CJ125" s="144" t="s">
        <v>19</v>
      </c>
      <c r="CK125" s="144">
        <v>28.8</v>
      </c>
      <c r="CL125" s="9">
        <v>9206</v>
      </c>
      <c r="CM125" s="9">
        <v>7235</v>
      </c>
      <c r="CN125" s="8">
        <v>419</v>
      </c>
      <c r="CO125" s="8">
        <v>482</v>
      </c>
      <c r="CP125" s="8">
        <v>265</v>
      </c>
      <c r="CQ125" s="8" t="s">
        <v>19</v>
      </c>
      <c r="CR125" s="8" t="s">
        <v>19</v>
      </c>
      <c r="CS125" s="8" t="s">
        <v>19</v>
      </c>
      <c r="CT125" s="8">
        <v>164</v>
      </c>
      <c r="CU125" s="8" t="s">
        <v>19</v>
      </c>
      <c r="CV125" s="9" t="s">
        <v>6</v>
      </c>
      <c r="CW125" s="8">
        <v>112</v>
      </c>
      <c r="CX125" s="8">
        <v>55</v>
      </c>
      <c r="CY125" s="9" t="s">
        <v>19</v>
      </c>
      <c r="CZ125" s="9" t="s">
        <v>19</v>
      </c>
      <c r="DA125" s="9" t="s">
        <v>19</v>
      </c>
      <c r="DB125" s="9" t="s">
        <v>19</v>
      </c>
      <c r="DC125" s="9" t="s">
        <v>19</v>
      </c>
      <c r="DD125" s="9">
        <v>474</v>
      </c>
    </row>
    <row r="126" spans="1:108" ht="15.5">
      <c r="A126" s="82" t="s">
        <v>420</v>
      </c>
      <c r="B126" s="2" t="s">
        <v>421</v>
      </c>
      <c r="C126" s="509">
        <v>52287</v>
      </c>
      <c r="D126" s="510">
        <v>37358</v>
      </c>
      <c r="E126" s="3">
        <v>20615</v>
      </c>
      <c r="F126" s="4">
        <v>400</v>
      </c>
      <c r="G126" s="3">
        <v>15937</v>
      </c>
      <c r="H126" s="3">
        <v>8998</v>
      </c>
      <c r="I126" s="5">
        <v>5737</v>
      </c>
      <c r="J126" s="514">
        <v>1179</v>
      </c>
      <c r="K126" s="4">
        <v>181</v>
      </c>
      <c r="L126" s="6">
        <v>29</v>
      </c>
      <c r="M126" s="4">
        <v>225</v>
      </c>
      <c r="N126" s="510">
        <v>37358</v>
      </c>
      <c r="O126" s="3">
        <v>9369</v>
      </c>
      <c r="P126" s="3">
        <v>5633</v>
      </c>
      <c r="Q126" s="3">
        <v>4613</v>
      </c>
      <c r="R126" s="3">
        <v>6987</v>
      </c>
      <c r="S126" s="515">
        <v>66</v>
      </c>
      <c r="T126" s="10">
        <v>4099</v>
      </c>
      <c r="U126" s="10">
        <v>8699</v>
      </c>
      <c r="V126" s="144">
        <v>47.1</v>
      </c>
      <c r="W126" s="10">
        <v>3439</v>
      </c>
      <c r="X126" s="11">
        <v>514</v>
      </c>
      <c r="Y126" s="5">
        <v>1020</v>
      </c>
      <c r="Z126" s="4">
        <v>3</v>
      </c>
      <c r="AA126" s="4">
        <v>3</v>
      </c>
      <c r="AB126" s="3">
        <v>3730</v>
      </c>
      <c r="AC126" s="3">
        <v>27989</v>
      </c>
      <c r="AD126" s="7">
        <v>9138</v>
      </c>
      <c r="AE126" s="7">
        <v>5734</v>
      </c>
      <c r="AF126" s="5">
        <v>11605</v>
      </c>
      <c r="AG126" s="6">
        <v>225</v>
      </c>
      <c r="AH126" s="5" t="s">
        <v>19</v>
      </c>
      <c r="AI126" s="3" t="s">
        <v>19</v>
      </c>
      <c r="AJ126" s="6" t="s">
        <v>19</v>
      </c>
      <c r="AK126" s="510">
        <v>14929</v>
      </c>
      <c r="AL126" s="4" t="s">
        <v>19</v>
      </c>
      <c r="AM126" s="3">
        <v>12169</v>
      </c>
      <c r="AN126" s="3" t="s">
        <v>19</v>
      </c>
      <c r="AO126" s="3">
        <v>2760</v>
      </c>
      <c r="AP126" s="513">
        <v>57429</v>
      </c>
      <c r="AQ126" s="510">
        <v>37331</v>
      </c>
      <c r="AR126" s="3">
        <v>4791</v>
      </c>
      <c r="AS126" s="3">
        <v>5775</v>
      </c>
      <c r="AT126" s="3">
        <v>4723</v>
      </c>
      <c r="AU126" s="3">
        <v>21431</v>
      </c>
      <c r="AV126" s="3">
        <v>12310</v>
      </c>
      <c r="AW126" s="5">
        <v>7718</v>
      </c>
      <c r="AX126" s="514">
        <v>1359</v>
      </c>
      <c r="AY126" s="4">
        <v>146</v>
      </c>
      <c r="AZ126" s="6">
        <v>146</v>
      </c>
      <c r="BA126" s="3">
        <v>5256</v>
      </c>
      <c r="BB126" s="510">
        <v>37331</v>
      </c>
      <c r="BC126" s="3">
        <v>11959</v>
      </c>
      <c r="BD126" s="3">
        <v>6347</v>
      </c>
      <c r="BE126" s="4">
        <v>945</v>
      </c>
      <c r="BF126" s="3">
        <v>8321</v>
      </c>
      <c r="BG126" s="4">
        <v>946</v>
      </c>
      <c r="BH126" s="4">
        <v>103</v>
      </c>
      <c r="BI126" s="5">
        <v>1625</v>
      </c>
      <c r="BJ126" s="5">
        <v>14377</v>
      </c>
      <c r="BK126" s="510">
        <v>20098</v>
      </c>
      <c r="BL126" s="3">
        <v>19217</v>
      </c>
      <c r="BM126" s="5" t="s">
        <v>19</v>
      </c>
      <c r="BN126" s="6">
        <v>881</v>
      </c>
      <c r="BO126" s="4">
        <v>27</v>
      </c>
      <c r="BP126" s="4">
        <v>27</v>
      </c>
      <c r="BQ126" s="5">
        <v>2552</v>
      </c>
      <c r="BR126" s="3">
        <v>2098</v>
      </c>
      <c r="BS126" s="144">
        <v>274.39999999999998</v>
      </c>
      <c r="BT126" s="144">
        <v>228.2</v>
      </c>
      <c r="BU126" s="144">
        <v>7</v>
      </c>
      <c r="BV126" s="144">
        <v>0.39999999999999947</v>
      </c>
      <c r="BW126" s="144">
        <v>5.4</v>
      </c>
      <c r="BX126" s="144">
        <v>0.3</v>
      </c>
      <c r="BY126" s="144" t="s">
        <v>19</v>
      </c>
      <c r="BZ126" s="144">
        <v>20.5</v>
      </c>
      <c r="CA126" s="144">
        <v>11.7</v>
      </c>
      <c r="CB126" s="144" t="s">
        <v>19</v>
      </c>
      <c r="CC126" s="144" t="s">
        <v>19</v>
      </c>
      <c r="CD126" s="144" t="s">
        <v>19</v>
      </c>
      <c r="CE126" s="144" t="s">
        <v>19</v>
      </c>
      <c r="CF126" s="144" t="s">
        <v>19</v>
      </c>
      <c r="CG126" s="144" t="s">
        <v>19</v>
      </c>
      <c r="CH126" s="144" t="s">
        <v>19</v>
      </c>
      <c r="CI126" s="144" t="s">
        <v>19</v>
      </c>
      <c r="CJ126" s="144" t="s">
        <v>19</v>
      </c>
      <c r="CK126" s="144">
        <v>0.9</v>
      </c>
      <c r="CL126" s="9">
        <v>8978</v>
      </c>
      <c r="CM126" s="9">
        <v>8015</v>
      </c>
      <c r="CN126" s="8">
        <v>411</v>
      </c>
      <c r="CO126" s="8">
        <v>12</v>
      </c>
      <c r="CP126" s="8">
        <v>242</v>
      </c>
      <c r="CQ126" s="8">
        <v>139</v>
      </c>
      <c r="CR126" s="8" t="s">
        <v>19</v>
      </c>
      <c r="CS126" s="8">
        <v>38</v>
      </c>
      <c r="CT126" s="8">
        <v>73</v>
      </c>
      <c r="CU126" s="8" t="s">
        <v>19</v>
      </c>
      <c r="CV126" s="9" t="s">
        <v>6</v>
      </c>
      <c r="CW126" s="144" t="s">
        <v>19</v>
      </c>
      <c r="CX126" s="144" t="s">
        <v>19</v>
      </c>
      <c r="CY126" s="9" t="s">
        <v>19</v>
      </c>
      <c r="CZ126" s="9" t="s">
        <v>19</v>
      </c>
      <c r="DA126" s="9" t="s">
        <v>19</v>
      </c>
      <c r="DB126" s="9" t="s">
        <v>19</v>
      </c>
      <c r="DC126" s="9" t="s">
        <v>19</v>
      </c>
      <c r="DD126" s="9">
        <v>48</v>
      </c>
    </row>
    <row r="127" spans="1:108" ht="15.5">
      <c r="A127" s="82" t="s">
        <v>424</v>
      </c>
      <c r="B127" s="2" t="s">
        <v>425</v>
      </c>
      <c r="C127" s="509">
        <v>208021</v>
      </c>
      <c r="D127" s="510">
        <v>178629</v>
      </c>
      <c r="E127" s="3">
        <v>29631</v>
      </c>
      <c r="F127" s="3">
        <v>1422</v>
      </c>
      <c r="G127" s="3">
        <v>86785</v>
      </c>
      <c r="H127" s="3">
        <v>74618</v>
      </c>
      <c r="I127" s="5">
        <v>10738</v>
      </c>
      <c r="J127" s="514">
        <v>1316</v>
      </c>
      <c r="K127" s="3">
        <v>51794</v>
      </c>
      <c r="L127" s="6">
        <v>79</v>
      </c>
      <c r="M127" s="3">
        <v>8997</v>
      </c>
      <c r="N127" s="510">
        <v>178629</v>
      </c>
      <c r="O127" s="3">
        <v>18472</v>
      </c>
      <c r="P127" s="3">
        <v>4405</v>
      </c>
      <c r="Q127" s="3">
        <v>3183</v>
      </c>
      <c r="R127" s="3">
        <v>7315</v>
      </c>
      <c r="S127" s="515">
        <v>43.5</v>
      </c>
      <c r="T127" s="10">
        <v>3092</v>
      </c>
      <c r="U127" s="10">
        <v>10104</v>
      </c>
      <c r="V127" s="144">
        <v>30.6</v>
      </c>
      <c r="W127" s="10">
        <v>6375</v>
      </c>
      <c r="X127" s="11">
        <v>91</v>
      </c>
      <c r="Y127" s="5">
        <v>1222</v>
      </c>
      <c r="Z127" s="3">
        <v>2840</v>
      </c>
      <c r="AA127" s="4">
        <v>13</v>
      </c>
      <c r="AB127" s="3">
        <v>11214</v>
      </c>
      <c r="AC127" s="3">
        <v>153050</v>
      </c>
      <c r="AD127" s="7">
        <v>71778</v>
      </c>
      <c r="AE127" s="7">
        <v>10568</v>
      </c>
      <c r="AF127" s="5">
        <v>17882</v>
      </c>
      <c r="AG127" s="7" t="s">
        <v>19</v>
      </c>
      <c r="AH127" s="6">
        <v>891</v>
      </c>
      <c r="AI127" s="3" t="s">
        <v>19</v>
      </c>
      <c r="AJ127" s="5">
        <v>7107</v>
      </c>
      <c r="AK127" s="510">
        <v>29392</v>
      </c>
      <c r="AL127" s="4" t="s">
        <v>19</v>
      </c>
      <c r="AM127" s="3">
        <v>12465</v>
      </c>
      <c r="AN127" s="3">
        <v>7107</v>
      </c>
      <c r="AO127" s="3">
        <v>9820</v>
      </c>
      <c r="AP127" s="513">
        <v>206486</v>
      </c>
      <c r="AQ127" s="510">
        <v>177865</v>
      </c>
      <c r="AR127" s="3">
        <v>8559</v>
      </c>
      <c r="AS127" s="3">
        <v>9666</v>
      </c>
      <c r="AT127" s="3">
        <v>9719</v>
      </c>
      <c r="AU127" s="3">
        <v>94519</v>
      </c>
      <c r="AV127" s="3">
        <v>75362</v>
      </c>
      <c r="AW127" s="5">
        <v>13653</v>
      </c>
      <c r="AX127" s="514">
        <v>5202</v>
      </c>
      <c r="AY127" s="3">
        <v>49929</v>
      </c>
      <c r="AZ127" s="6">
        <v>194</v>
      </c>
      <c r="BA127" s="3">
        <v>14032</v>
      </c>
      <c r="BB127" s="510">
        <v>177865</v>
      </c>
      <c r="BC127" s="3">
        <v>29063</v>
      </c>
      <c r="BD127" s="3">
        <v>18071</v>
      </c>
      <c r="BE127" s="3">
        <v>2101</v>
      </c>
      <c r="BF127" s="3">
        <v>112737</v>
      </c>
      <c r="BG127" s="3">
        <v>8271</v>
      </c>
      <c r="BH127" s="4">
        <v>358</v>
      </c>
      <c r="BI127" s="5">
        <v>1544</v>
      </c>
      <c r="BJ127" s="5">
        <v>25892</v>
      </c>
      <c r="BK127" s="510">
        <v>28621</v>
      </c>
      <c r="BL127" s="3">
        <v>18656</v>
      </c>
      <c r="BM127" s="5">
        <v>7107</v>
      </c>
      <c r="BN127" s="5">
        <v>2858</v>
      </c>
      <c r="BO127" s="4">
        <v>764</v>
      </c>
      <c r="BP127" s="3">
        <v>-6343</v>
      </c>
      <c r="BQ127" s="5">
        <v>-10873</v>
      </c>
      <c r="BR127" s="3">
        <v>8592</v>
      </c>
      <c r="BS127" s="144">
        <v>323.8</v>
      </c>
      <c r="BT127" s="144">
        <v>244.3</v>
      </c>
      <c r="BU127" s="144">
        <v>10.4</v>
      </c>
      <c r="BV127" s="144" t="s">
        <v>19</v>
      </c>
      <c r="BW127" s="144">
        <v>12</v>
      </c>
      <c r="BX127" s="144" t="s">
        <v>19</v>
      </c>
      <c r="BY127" s="144" t="s">
        <v>19</v>
      </c>
      <c r="BZ127" s="144">
        <v>7</v>
      </c>
      <c r="CA127" s="144">
        <v>46.7</v>
      </c>
      <c r="CB127" s="144" t="s">
        <v>19</v>
      </c>
      <c r="CC127" s="144" t="s">
        <v>19</v>
      </c>
      <c r="CD127" s="144" t="s">
        <v>19</v>
      </c>
      <c r="CE127" s="144" t="s">
        <v>19</v>
      </c>
      <c r="CF127" s="144" t="s">
        <v>19</v>
      </c>
      <c r="CG127" s="144" t="s">
        <v>19</v>
      </c>
      <c r="CH127" s="144" t="s">
        <v>19</v>
      </c>
      <c r="CI127" s="144" t="s">
        <v>19</v>
      </c>
      <c r="CJ127" s="144" t="s">
        <v>19</v>
      </c>
      <c r="CK127" s="144">
        <v>3.4</v>
      </c>
      <c r="CL127" s="9">
        <v>11022</v>
      </c>
      <c r="CM127" s="9">
        <v>9440</v>
      </c>
      <c r="CN127" s="8">
        <v>737</v>
      </c>
      <c r="CO127" s="8" t="s">
        <v>19</v>
      </c>
      <c r="CP127" s="8">
        <v>614</v>
      </c>
      <c r="CQ127" s="8" t="s">
        <v>19</v>
      </c>
      <c r="CR127" s="8" t="s">
        <v>19</v>
      </c>
      <c r="CS127" s="8">
        <v>11</v>
      </c>
      <c r="CT127" s="8">
        <v>32</v>
      </c>
      <c r="CU127" s="8" t="s">
        <v>19</v>
      </c>
      <c r="CV127" s="9" t="s">
        <v>6</v>
      </c>
      <c r="CW127" s="144" t="s">
        <v>19</v>
      </c>
      <c r="CX127" s="144" t="s">
        <v>19</v>
      </c>
      <c r="CY127" s="9" t="s">
        <v>19</v>
      </c>
      <c r="CZ127" s="9" t="s">
        <v>19</v>
      </c>
      <c r="DA127" s="9" t="s">
        <v>19</v>
      </c>
      <c r="DB127" s="9" t="s">
        <v>19</v>
      </c>
      <c r="DC127" s="9" t="s">
        <v>19</v>
      </c>
      <c r="DD127" s="9">
        <v>188</v>
      </c>
    </row>
    <row r="128" spans="1:108" ht="15.5">
      <c r="A128" s="82" t="s">
        <v>428</v>
      </c>
      <c r="B128" s="2" t="s">
        <v>429</v>
      </c>
      <c r="C128" s="509">
        <v>53564</v>
      </c>
      <c r="D128" s="510">
        <v>48366</v>
      </c>
      <c r="E128" s="3">
        <v>22642</v>
      </c>
      <c r="F128" s="3">
        <v>1498</v>
      </c>
      <c r="G128" s="3">
        <v>23166</v>
      </c>
      <c r="H128" s="3">
        <v>18292</v>
      </c>
      <c r="I128" s="5">
        <v>3726</v>
      </c>
      <c r="J128" s="514">
        <v>1141</v>
      </c>
      <c r="K128" s="4">
        <v>487</v>
      </c>
      <c r="L128" s="6">
        <v>40</v>
      </c>
      <c r="M128" s="4">
        <v>573</v>
      </c>
      <c r="N128" s="510">
        <v>48366</v>
      </c>
      <c r="O128" s="3">
        <v>11511</v>
      </c>
      <c r="P128" s="3">
        <v>6179</v>
      </c>
      <c r="Q128" s="3">
        <v>5021</v>
      </c>
      <c r="R128" s="3">
        <v>11028</v>
      </c>
      <c r="S128" s="515">
        <v>45.5</v>
      </c>
      <c r="T128" s="10">
        <v>4125</v>
      </c>
      <c r="U128" s="10">
        <v>7841</v>
      </c>
      <c r="V128" s="144">
        <v>52.6</v>
      </c>
      <c r="W128" s="10">
        <v>2587</v>
      </c>
      <c r="X128" s="11">
        <v>896</v>
      </c>
      <c r="Y128" s="5">
        <v>1158</v>
      </c>
      <c r="Z128" s="4">
        <v>286</v>
      </c>
      <c r="AA128" s="4">
        <v>164</v>
      </c>
      <c r="AB128" s="3">
        <v>4882</v>
      </c>
      <c r="AC128" s="3">
        <v>36855</v>
      </c>
      <c r="AD128" s="7">
        <v>18558</v>
      </c>
      <c r="AE128" s="7">
        <v>3562</v>
      </c>
      <c r="AF128" s="5">
        <v>12520</v>
      </c>
      <c r="AG128" s="6">
        <v>12</v>
      </c>
      <c r="AH128" s="6">
        <v>546</v>
      </c>
      <c r="AI128" s="3" t="s">
        <v>19</v>
      </c>
      <c r="AJ128" s="5" t="s">
        <v>19</v>
      </c>
      <c r="AK128" s="510">
        <v>5198</v>
      </c>
      <c r="AL128" s="4" t="s">
        <v>19</v>
      </c>
      <c r="AM128" s="3">
        <v>4947</v>
      </c>
      <c r="AN128" s="3" t="s">
        <v>19</v>
      </c>
      <c r="AO128" s="4">
        <v>251</v>
      </c>
      <c r="AP128" s="513">
        <v>53795</v>
      </c>
      <c r="AQ128" s="510">
        <v>48322</v>
      </c>
      <c r="AR128" s="3">
        <v>7755</v>
      </c>
      <c r="AS128" s="3">
        <v>4786</v>
      </c>
      <c r="AT128" s="3">
        <v>6532</v>
      </c>
      <c r="AU128" s="3">
        <v>30315</v>
      </c>
      <c r="AV128" s="3">
        <v>23556</v>
      </c>
      <c r="AW128" s="5">
        <v>4435</v>
      </c>
      <c r="AX128" s="514">
        <v>1767</v>
      </c>
      <c r="AY128" s="4">
        <v>603</v>
      </c>
      <c r="AZ128" s="6" t="s">
        <v>19</v>
      </c>
      <c r="BA128" s="3">
        <v>6086</v>
      </c>
      <c r="BB128" s="510">
        <v>48322</v>
      </c>
      <c r="BC128" s="3">
        <v>27222</v>
      </c>
      <c r="BD128" s="3">
        <v>16097</v>
      </c>
      <c r="BE128" s="3">
        <v>1787</v>
      </c>
      <c r="BF128" s="3">
        <v>10770</v>
      </c>
      <c r="BG128" s="3">
        <v>1103</v>
      </c>
      <c r="BH128" s="4">
        <v>239</v>
      </c>
      <c r="BI128" s="6">
        <v>436</v>
      </c>
      <c r="BJ128" s="5">
        <v>8552</v>
      </c>
      <c r="BK128" s="510">
        <v>5473</v>
      </c>
      <c r="BL128" s="3">
        <v>4237</v>
      </c>
      <c r="BM128" s="5" t="s">
        <v>19</v>
      </c>
      <c r="BN128" s="5">
        <v>1236</v>
      </c>
      <c r="BO128" s="4">
        <v>44</v>
      </c>
      <c r="BP128" s="4">
        <v>44</v>
      </c>
      <c r="BQ128" s="6">
        <v>947</v>
      </c>
      <c r="BR128" s="3">
        <v>3594</v>
      </c>
      <c r="BS128" s="144">
        <v>266.8</v>
      </c>
      <c r="BT128" s="144">
        <v>231.8</v>
      </c>
      <c r="BU128" s="144">
        <v>13.3</v>
      </c>
      <c r="BV128" s="144" t="s">
        <v>19</v>
      </c>
      <c r="BW128" s="144">
        <v>5</v>
      </c>
      <c r="BX128" s="144">
        <v>0.5</v>
      </c>
      <c r="BY128" s="144">
        <v>0.5</v>
      </c>
      <c r="BZ128" s="144" t="s">
        <v>19</v>
      </c>
      <c r="CA128" s="144">
        <v>12.3</v>
      </c>
      <c r="CB128" s="144" t="s">
        <v>19</v>
      </c>
      <c r="CC128" s="144" t="s">
        <v>19</v>
      </c>
      <c r="CD128" s="144">
        <v>3.4</v>
      </c>
      <c r="CE128" s="144" t="s">
        <v>19</v>
      </c>
      <c r="CF128" s="144" t="s">
        <v>19</v>
      </c>
      <c r="CG128" s="144" t="s">
        <v>19</v>
      </c>
      <c r="CH128" s="144" t="s">
        <v>19</v>
      </c>
      <c r="CI128" s="144" t="s">
        <v>19</v>
      </c>
      <c r="CJ128" s="144" t="s">
        <v>19</v>
      </c>
      <c r="CK128" s="144" t="s">
        <v>19</v>
      </c>
      <c r="CL128" s="9">
        <v>9554</v>
      </c>
      <c r="CM128" s="9">
        <v>7978</v>
      </c>
      <c r="CN128" s="8">
        <v>894</v>
      </c>
      <c r="CO128" s="8" t="s">
        <v>19</v>
      </c>
      <c r="CP128" s="8">
        <v>257</v>
      </c>
      <c r="CQ128" s="8">
        <v>210</v>
      </c>
      <c r="CR128" s="8">
        <v>52</v>
      </c>
      <c r="CS128" s="8" t="s">
        <v>19</v>
      </c>
      <c r="CT128" s="8">
        <v>121</v>
      </c>
      <c r="CU128" s="8" t="s">
        <v>19</v>
      </c>
      <c r="CV128" s="9" t="s">
        <v>6</v>
      </c>
      <c r="CW128" s="8">
        <v>42</v>
      </c>
      <c r="CX128" s="144" t="s">
        <v>19</v>
      </c>
      <c r="CY128" s="9" t="s">
        <v>19</v>
      </c>
      <c r="CZ128" s="9" t="s">
        <v>19</v>
      </c>
      <c r="DA128" s="9" t="s">
        <v>19</v>
      </c>
      <c r="DB128" s="9" t="s">
        <v>19</v>
      </c>
      <c r="DC128" s="9" t="s">
        <v>19</v>
      </c>
      <c r="DD128" s="9" t="s">
        <v>19</v>
      </c>
    </row>
    <row r="129" spans="1:108" ht="15.5">
      <c r="A129" s="82" t="s">
        <v>430</v>
      </c>
      <c r="B129" s="2" t="s">
        <v>431</v>
      </c>
      <c r="C129" s="509">
        <v>85508</v>
      </c>
      <c r="D129" s="510">
        <v>75121</v>
      </c>
      <c r="E129" s="3">
        <v>44107</v>
      </c>
      <c r="F129" s="3">
        <v>3348</v>
      </c>
      <c r="G129" s="3">
        <v>23348</v>
      </c>
      <c r="H129" s="3">
        <v>14304</v>
      </c>
      <c r="I129" s="5">
        <v>8737</v>
      </c>
      <c r="J129" s="511">
        <v>292</v>
      </c>
      <c r="K129" s="4">
        <v>623</v>
      </c>
      <c r="L129" s="6" t="s">
        <v>19</v>
      </c>
      <c r="M129" s="3">
        <v>3695</v>
      </c>
      <c r="N129" s="510">
        <v>75121</v>
      </c>
      <c r="O129" s="3">
        <v>34430</v>
      </c>
      <c r="P129" s="3">
        <v>17789</v>
      </c>
      <c r="Q129" s="3">
        <v>8268</v>
      </c>
      <c r="R129" s="3">
        <v>14183</v>
      </c>
      <c r="S129" s="515">
        <v>58.3</v>
      </c>
      <c r="T129" s="10">
        <v>7601</v>
      </c>
      <c r="U129" s="10">
        <v>12682</v>
      </c>
      <c r="V129" s="144">
        <v>59.9</v>
      </c>
      <c r="W129" s="10">
        <v>3971</v>
      </c>
      <c r="X129" s="11">
        <v>667</v>
      </c>
      <c r="Y129" s="5">
        <v>9521</v>
      </c>
      <c r="Z129" s="3">
        <v>2622</v>
      </c>
      <c r="AA129" s="4">
        <v>124</v>
      </c>
      <c r="AB129" s="3">
        <v>13895</v>
      </c>
      <c r="AC129" s="3">
        <v>40691</v>
      </c>
      <c r="AD129" s="7">
        <v>10890</v>
      </c>
      <c r="AE129" s="7">
        <v>8613</v>
      </c>
      <c r="AF129" s="5">
        <v>19489</v>
      </c>
      <c r="AG129" s="7" t="s">
        <v>19</v>
      </c>
      <c r="AH129" s="6">
        <v>600</v>
      </c>
      <c r="AI129" s="3" t="s">
        <v>19</v>
      </c>
      <c r="AJ129" s="6" t="s">
        <v>19</v>
      </c>
      <c r="AK129" s="510">
        <v>10387</v>
      </c>
      <c r="AL129" s="4">
        <v>350</v>
      </c>
      <c r="AM129" s="3">
        <v>7037</v>
      </c>
      <c r="AN129" s="3">
        <v>3000</v>
      </c>
      <c r="AO129" s="3" t="s">
        <v>19</v>
      </c>
      <c r="AP129" s="513">
        <v>88889</v>
      </c>
      <c r="AQ129" s="510">
        <v>75028</v>
      </c>
      <c r="AR129" s="3">
        <v>8281</v>
      </c>
      <c r="AS129" s="3">
        <v>10592</v>
      </c>
      <c r="AT129" s="3">
        <v>12292</v>
      </c>
      <c r="AU129" s="3">
        <v>36617</v>
      </c>
      <c r="AV129" s="3">
        <v>21982</v>
      </c>
      <c r="AW129" s="5">
        <v>11929</v>
      </c>
      <c r="AX129" s="514">
        <v>1778</v>
      </c>
      <c r="AY129" s="4">
        <v>643</v>
      </c>
      <c r="AZ129" s="6" t="s">
        <v>19</v>
      </c>
      <c r="BA129" s="3">
        <v>14884</v>
      </c>
      <c r="BB129" s="510">
        <v>75028</v>
      </c>
      <c r="BC129" s="3">
        <v>23766</v>
      </c>
      <c r="BD129" s="3">
        <v>8235</v>
      </c>
      <c r="BE129" s="3">
        <v>1579</v>
      </c>
      <c r="BF129" s="3">
        <v>20821</v>
      </c>
      <c r="BG129" s="3">
        <v>3680</v>
      </c>
      <c r="BH129" s="4">
        <v>570</v>
      </c>
      <c r="BI129" s="5">
        <v>2538</v>
      </c>
      <c r="BJ129" s="5">
        <v>23653</v>
      </c>
      <c r="BK129" s="510">
        <v>13861</v>
      </c>
      <c r="BL129" s="3">
        <v>9765</v>
      </c>
      <c r="BM129" s="6" t="s">
        <v>19</v>
      </c>
      <c r="BN129" s="5">
        <v>4096</v>
      </c>
      <c r="BO129" s="4">
        <v>93</v>
      </c>
      <c r="BP129" s="4">
        <v>93</v>
      </c>
      <c r="BQ129" s="5">
        <v>-1631</v>
      </c>
      <c r="BR129" s="3">
        <v>19989</v>
      </c>
      <c r="BS129" s="144">
        <v>715.2</v>
      </c>
      <c r="BT129" s="144">
        <v>319.5</v>
      </c>
      <c r="BU129" s="144">
        <v>69.599999999999994</v>
      </c>
      <c r="BV129" s="144">
        <v>60.5</v>
      </c>
      <c r="BW129" s="144">
        <v>23.8</v>
      </c>
      <c r="BX129" s="144">
        <v>0.8</v>
      </c>
      <c r="BY129" s="144">
        <v>4.3</v>
      </c>
      <c r="BZ129" s="144" t="s">
        <v>19</v>
      </c>
      <c r="CA129" s="144" t="s">
        <v>19</v>
      </c>
      <c r="CB129" s="144" t="s">
        <v>19</v>
      </c>
      <c r="CC129" s="144">
        <v>154.30000000000001</v>
      </c>
      <c r="CD129" s="144" t="s">
        <v>19</v>
      </c>
      <c r="CE129" s="144" t="s">
        <v>19</v>
      </c>
      <c r="CF129" s="144">
        <v>25</v>
      </c>
      <c r="CG129" s="144" t="s">
        <v>19</v>
      </c>
      <c r="CH129" s="144" t="s">
        <v>19</v>
      </c>
      <c r="CI129" s="144" t="s">
        <v>19</v>
      </c>
      <c r="CJ129" s="144" t="s">
        <v>19</v>
      </c>
      <c r="CK129" s="144">
        <v>57.4</v>
      </c>
      <c r="CL129" s="9">
        <v>23049</v>
      </c>
      <c r="CM129" s="9">
        <v>11652</v>
      </c>
      <c r="CN129" s="9">
        <v>5742</v>
      </c>
      <c r="CO129" s="9">
        <v>1727</v>
      </c>
      <c r="CP129" s="9">
        <v>1148</v>
      </c>
      <c r="CQ129" s="8">
        <v>512</v>
      </c>
      <c r="CR129" s="8">
        <v>267</v>
      </c>
      <c r="CS129" s="8" t="s">
        <v>19</v>
      </c>
      <c r="CT129" s="8" t="s">
        <v>19</v>
      </c>
      <c r="CU129" s="8" t="s">
        <v>19</v>
      </c>
      <c r="CV129" s="9">
        <v>2001</v>
      </c>
      <c r="CW129" s="144" t="s">
        <v>19</v>
      </c>
      <c r="CX129" s="144" t="s">
        <v>19</v>
      </c>
      <c r="CY129" s="8" t="s">
        <v>19</v>
      </c>
      <c r="CZ129" s="9" t="s">
        <v>19</v>
      </c>
      <c r="DA129" s="9" t="s">
        <v>19</v>
      </c>
      <c r="DB129" s="9" t="s">
        <v>19</v>
      </c>
      <c r="DC129" s="9" t="s">
        <v>19</v>
      </c>
      <c r="DD129" s="9" t="s">
        <v>19</v>
      </c>
    </row>
    <row r="130" spans="1:108" ht="15.5">
      <c r="A130" s="82" t="s">
        <v>435</v>
      </c>
      <c r="B130" s="2" t="s">
        <v>436</v>
      </c>
      <c r="C130" s="509">
        <v>80943</v>
      </c>
      <c r="D130" s="510">
        <v>46744</v>
      </c>
      <c r="E130" s="3">
        <v>26870</v>
      </c>
      <c r="F130" s="3">
        <v>1817</v>
      </c>
      <c r="G130" s="3">
        <v>11676</v>
      </c>
      <c r="H130" s="3">
        <v>8893</v>
      </c>
      <c r="I130" s="5">
        <v>1973</v>
      </c>
      <c r="J130" s="511">
        <v>715</v>
      </c>
      <c r="K130" s="3">
        <v>6012</v>
      </c>
      <c r="L130" s="5">
        <v>4987</v>
      </c>
      <c r="M130" s="4">
        <v>369</v>
      </c>
      <c r="N130" s="510">
        <v>46744</v>
      </c>
      <c r="O130" s="3">
        <v>16649</v>
      </c>
      <c r="P130" s="3">
        <v>4299</v>
      </c>
      <c r="Q130" s="3">
        <v>3511</v>
      </c>
      <c r="R130" s="3">
        <v>5738</v>
      </c>
      <c r="S130" s="515">
        <v>61.2</v>
      </c>
      <c r="T130" s="10">
        <v>3407</v>
      </c>
      <c r="U130" s="10">
        <v>7609</v>
      </c>
      <c r="V130" s="144">
        <v>44.8</v>
      </c>
      <c r="W130" s="10">
        <v>2953</v>
      </c>
      <c r="X130" s="11">
        <v>104</v>
      </c>
      <c r="Y130" s="6">
        <v>788</v>
      </c>
      <c r="Z130" s="4">
        <v>546</v>
      </c>
      <c r="AA130" s="4">
        <v>28</v>
      </c>
      <c r="AB130" s="3">
        <v>11776</v>
      </c>
      <c r="AC130" s="3">
        <v>30095</v>
      </c>
      <c r="AD130" s="7">
        <v>8326</v>
      </c>
      <c r="AE130" s="7">
        <v>1945</v>
      </c>
      <c r="AF130" s="5">
        <v>4166</v>
      </c>
      <c r="AG130" s="7" t="s">
        <v>19</v>
      </c>
      <c r="AH130" s="5">
        <v>14981</v>
      </c>
      <c r="AI130" s="3" t="s">
        <v>19</v>
      </c>
      <c r="AJ130" s="6" t="s">
        <v>19</v>
      </c>
      <c r="AK130" s="510">
        <v>34199</v>
      </c>
      <c r="AL130" s="4" t="s">
        <v>19</v>
      </c>
      <c r="AM130" s="3">
        <v>27515</v>
      </c>
      <c r="AN130" s="3" t="s">
        <v>19</v>
      </c>
      <c r="AO130" s="3">
        <v>6684</v>
      </c>
      <c r="AP130" s="513">
        <v>85986</v>
      </c>
      <c r="AQ130" s="510">
        <v>49174</v>
      </c>
      <c r="AR130" s="3">
        <v>13728</v>
      </c>
      <c r="AS130" s="3">
        <v>8761</v>
      </c>
      <c r="AT130" s="3">
        <v>8550</v>
      </c>
      <c r="AU130" s="3">
        <v>21028</v>
      </c>
      <c r="AV130" s="3">
        <v>15517</v>
      </c>
      <c r="AW130" s="5">
        <v>3362</v>
      </c>
      <c r="AX130" s="514">
        <v>1755</v>
      </c>
      <c r="AY130" s="3">
        <v>6661</v>
      </c>
      <c r="AZ130" s="5">
        <v>5735</v>
      </c>
      <c r="BA130" s="3">
        <v>4174</v>
      </c>
      <c r="BB130" s="510">
        <v>49174</v>
      </c>
      <c r="BC130" s="3">
        <v>17062</v>
      </c>
      <c r="BD130" s="3">
        <v>5929</v>
      </c>
      <c r="BE130" s="3">
        <v>1282</v>
      </c>
      <c r="BF130" s="3">
        <v>22153</v>
      </c>
      <c r="BG130" s="3" t="s">
        <v>19</v>
      </c>
      <c r="BH130" s="4">
        <v>155</v>
      </c>
      <c r="BI130" s="6">
        <v>366</v>
      </c>
      <c r="BJ130" s="5">
        <v>9438</v>
      </c>
      <c r="BK130" s="510">
        <v>36812</v>
      </c>
      <c r="BL130" s="3">
        <v>36238</v>
      </c>
      <c r="BM130" s="5" t="s">
        <v>19</v>
      </c>
      <c r="BN130" s="6">
        <v>574</v>
      </c>
      <c r="BO130" s="3">
        <v>-2430</v>
      </c>
      <c r="BP130" s="3">
        <v>-2430</v>
      </c>
      <c r="BQ130" s="5">
        <v>8453</v>
      </c>
      <c r="BR130" s="3" t="s">
        <v>19</v>
      </c>
      <c r="BS130" s="144">
        <v>113.1</v>
      </c>
      <c r="BT130" s="144">
        <v>78.900000000000006</v>
      </c>
      <c r="BU130" s="144">
        <v>2.7</v>
      </c>
      <c r="BV130" s="144" t="s">
        <v>19</v>
      </c>
      <c r="BW130" s="144">
        <v>0.2</v>
      </c>
      <c r="BX130" s="144" t="s">
        <v>19</v>
      </c>
      <c r="BY130" s="144" t="s">
        <v>19</v>
      </c>
      <c r="BZ130" s="144" t="s">
        <v>19</v>
      </c>
      <c r="CA130" s="144">
        <v>25</v>
      </c>
      <c r="CB130" s="144" t="s">
        <v>19</v>
      </c>
      <c r="CC130" s="144" t="s">
        <v>19</v>
      </c>
      <c r="CD130" s="144" t="s">
        <v>19</v>
      </c>
      <c r="CE130" s="144">
        <v>3.2</v>
      </c>
      <c r="CF130" s="144">
        <v>0.4</v>
      </c>
      <c r="CG130" s="144" t="s">
        <v>19</v>
      </c>
      <c r="CH130" s="144" t="s">
        <v>19</v>
      </c>
      <c r="CI130" s="144" t="s">
        <v>19</v>
      </c>
      <c r="CJ130" s="144" t="s">
        <v>19</v>
      </c>
      <c r="CK130" s="144">
        <v>2.7</v>
      </c>
      <c r="CL130" s="9">
        <v>4398</v>
      </c>
      <c r="CM130" s="9">
        <v>3605</v>
      </c>
      <c r="CN130" s="8">
        <v>280</v>
      </c>
      <c r="CO130" s="8" t="s">
        <v>19</v>
      </c>
      <c r="CP130" s="8">
        <v>22</v>
      </c>
      <c r="CQ130" s="8" t="s">
        <v>19</v>
      </c>
      <c r="CR130" s="8" t="s">
        <v>19</v>
      </c>
      <c r="CS130" s="8" t="s">
        <v>19</v>
      </c>
      <c r="CT130" s="8">
        <v>371</v>
      </c>
      <c r="CU130" s="8" t="s">
        <v>19</v>
      </c>
      <c r="CV130" s="9" t="s">
        <v>6</v>
      </c>
      <c r="CW130" s="144" t="s">
        <v>19</v>
      </c>
      <c r="CX130" s="8">
        <v>26</v>
      </c>
      <c r="CY130" s="9" t="s">
        <v>19</v>
      </c>
      <c r="CZ130" s="9" t="s">
        <v>19</v>
      </c>
      <c r="DA130" s="9" t="s">
        <v>19</v>
      </c>
      <c r="DB130" s="9" t="s">
        <v>19</v>
      </c>
      <c r="DC130" s="9" t="s">
        <v>19</v>
      </c>
      <c r="DD130" s="9">
        <v>94</v>
      </c>
    </row>
    <row r="131" spans="1:108" ht="15.5">
      <c r="A131" s="82" t="s">
        <v>439</v>
      </c>
      <c r="B131" s="2" t="s">
        <v>440</v>
      </c>
      <c r="C131" s="509">
        <v>43673</v>
      </c>
      <c r="D131" s="510">
        <v>37936</v>
      </c>
      <c r="E131" s="3">
        <v>19018</v>
      </c>
      <c r="F131" s="4">
        <v>844</v>
      </c>
      <c r="G131" s="3">
        <v>16680</v>
      </c>
      <c r="H131" s="3">
        <v>11343</v>
      </c>
      <c r="I131" s="5">
        <v>4940</v>
      </c>
      <c r="J131" s="511">
        <v>346</v>
      </c>
      <c r="K131" s="4">
        <v>597</v>
      </c>
      <c r="L131" s="6">
        <v>10</v>
      </c>
      <c r="M131" s="4">
        <v>797</v>
      </c>
      <c r="N131" s="510">
        <v>37936</v>
      </c>
      <c r="O131" s="3">
        <v>11290</v>
      </c>
      <c r="P131" s="3">
        <v>3815</v>
      </c>
      <c r="Q131" s="3">
        <v>3470</v>
      </c>
      <c r="R131" s="3">
        <v>5865</v>
      </c>
      <c r="S131" s="515">
        <v>59.2</v>
      </c>
      <c r="T131" s="10">
        <v>3194</v>
      </c>
      <c r="U131" s="10">
        <v>6716</v>
      </c>
      <c r="V131" s="144">
        <v>47.6</v>
      </c>
      <c r="W131" s="10">
        <v>3767</v>
      </c>
      <c r="X131" s="11">
        <v>276</v>
      </c>
      <c r="Y131" s="6">
        <v>345</v>
      </c>
      <c r="Z131" s="3">
        <v>1744</v>
      </c>
      <c r="AA131" s="4" t="s">
        <v>19</v>
      </c>
      <c r="AB131" s="3">
        <v>5731</v>
      </c>
      <c r="AC131" s="3">
        <v>26646</v>
      </c>
      <c r="AD131" s="7">
        <v>9500</v>
      </c>
      <c r="AE131" s="7">
        <v>4940</v>
      </c>
      <c r="AF131" s="5">
        <v>11008</v>
      </c>
      <c r="AG131" s="7" t="s">
        <v>19</v>
      </c>
      <c r="AH131" s="6">
        <v>356</v>
      </c>
      <c r="AI131" s="3" t="s">
        <v>19</v>
      </c>
      <c r="AJ131" s="5" t="s">
        <v>19</v>
      </c>
      <c r="AK131" s="510">
        <v>5737</v>
      </c>
      <c r="AL131" s="4" t="s">
        <v>19</v>
      </c>
      <c r="AM131" s="3">
        <v>5184</v>
      </c>
      <c r="AN131" s="3" t="s">
        <v>19</v>
      </c>
      <c r="AO131" s="4">
        <v>553</v>
      </c>
      <c r="AP131" s="513">
        <v>42153</v>
      </c>
      <c r="AQ131" s="510">
        <v>38287</v>
      </c>
      <c r="AR131" s="3">
        <v>5863</v>
      </c>
      <c r="AS131" s="3">
        <v>7003</v>
      </c>
      <c r="AT131" s="3">
        <v>4176</v>
      </c>
      <c r="AU131" s="3">
        <v>21872</v>
      </c>
      <c r="AV131" s="3">
        <v>14041</v>
      </c>
      <c r="AW131" s="5">
        <v>6615</v>
      </c>
      <c r="AX131" s="514">
        <v>1069</v>
      </c>
      <c r="AY131" s="4">
        <v>587</v>
      </c>
      <c r="AZ131" s="6" t="s">
        <v>19</v>
      </c>
      <c r="BA131" s="3">
        <v>4649</v>
      </c>
      <c r="BB131" s="510">
        <v>38287</v>
      </c>
      <c r="BC131" s="3">
        <v>14839</v>
      </c>
      <c r="BD131" s="3">
        <v>8371</v>
      </c>
      <c r="BE131" s="3">
        <v>1504</v>
      </c>
      <c r="BF131" s="3">
        <v>7380</v>
      </c>
      <c r="BG131" s="3">
        <v>2733</v>
      </c>
      <c r="BH131" s="4">
        <v>208</v>
      </c>
      <c r="BI131" s="6">
        <v>586</v>
      </c>
      <c r="BJ131" s="5">
        <v>12541</v>
      </c>
      <c r="BK131" s="510">
        <v>3866</v>
      </c>
      <c r="BL131" s="3">
        <v>3401</v>
      </c>
      <c r="BM131" s="6" t="s">
        <v>19</v>
      </c>
      <c r="BN131" s="6">
        <v>465</v>
      </c>
      <c r="BO131" s="4">
        <v>-351</v>
      </c>
      <c r="BP131" s="4">
        <v>-351</v>
      </c>
      <c r="BQ131" s="6">
        <v>-351</v>
      </c>
      <c r="BR131" s="3">
        <v>14261</v>
      </c>
      <c r="BS131" s="144">
        <v>215.1</v>
      </c>
      <c r="BT131" s="144">
        <v>209.3</v>
      </c>
      <c r="BU131" s="144">
        <v>3.8</v>
      </c>
      <c r="BV131" s="144">
        <v>0.7</v>
      </c>
      <c r="BW131" s="144" t="s">
        <v>19</v>
      </c>
      <c r="BX131" s="144" t="s">
        <v>19</v>
      </c>
      <c r="BY131" s="144" t="s">
        <v>19</v>
      </c>
      <c r="BZ131" s="144" t="s">
        <v>19</v>
      </c>
      <c r="CA131" s="144">
        <v>1</v>
      </c>
      <c r="CB131" s="144" t="s">
        <v>19</v>
      </c>
      <c r="CC131" s="144" t="s">
        <v>19</v>
      </c>
      <c r="CD131" s="144" t="s">
        <v>19</v>
      </c>
      <c r="CE131" s="144" t="s">
        <v>19</v>
      </c>
      <c r="CF131" s="144" t="s">
        <v>19</v>
      </c>
      <c r="CG131" s="144" t="s">
        <v>19</v>
      </c>
      <c r="CH131" s="144" t="s">
        <v>19</v>
      </c>
      <c r="CI131" s="144" t="s">
        <v>19</v>
      </c>
      <c r="CJ131" s="144" t="s">
        <v>19</v>
      </c>
      <c r="CK131" s="144">
        <v>0.3</v>
      </c>
      <c r="CL131" s="9">
        <v>7876</v>
      </c>
      <c r="CM131" s="9">
        <v>7525</v>
      </c>
      <c r="CN131" s="8">
        <v>262</v>
      </c>
      <c r="CO131" s="8">
        <v>33</v>
      </c>
      <c r="CP131" s="8" t="s">
        <v>19</v>
      </c>
      <c r="CQ131" s="8" t="s">
        <v>19</v>
      </c>
      <c r="CR131" s="8" t="s">
        <v>19</v>
      </c>
      <c r="CS131" s="8" t="s">
        <v>19</v>
      </c>
      <c r="CT131" s="8">
        <v>14</v>
      </c>
      <c r="CU131" s="8" t="s">
        <v>19</v>
      </c>
      <c r="CV131" s="9" t="s">
        <v>6</v>
      </c>
      <c r="CW131" s="144" t="s">
        <v>19</v>
      </c>
      <c r="CX131" s="144" t="s">
        <v>19</v>
      </c>
      <c r="CY131" s="9" t="s">
        <v>19</v>
      </c>
      <c r="CZ131" s="9" t="s">
        <v>19</v>
      </c>
      <c r="DA131" s="9" t="s">
        <v>19</v>
      </c>
      <c r="DB131" s="9" t="s">
        <v>19</v>
      </c>
      <c r="DC131" s="9" t="s">
        <v>19</v>
      </c>
      <c r="DD131" s="9">
        <v>42</v>
      </c>
    </row>
    <row r="132" spans="1:108" ht="15.5">
      <c r="A132" s="82" t="s">
        <v>441</v>
      </c>
      <c r="B132" s="2" t="s">
        <v>442</v>
      </c>
      <c r="C132" s="509">
        <v>92926</v>
      </c>
      <c r="D132" s="510">
        <v>68516</v>
      </c>
      <c r="E132" s="3">
        <v>36867</v>
      </c>
      <c r="F132" s="3">
        <v>1951</v>
      </c>
      <c r="G132" s="3">
        <v>26408</v>
      </c>
      <c r="H132" s="3">
        <v>17553</v>
      </c>
      <c r="I132" s="5">
        <v>8389</v>
      </c>
      <c r="J132" s="511">
        <v>466</v>
      </c>
      <c r="K132" s="3">
        <v>1280</v>
      </c>
      <c r="L132" s="6">
        <v>51</v>
      </c>
      <c r="M132" s="3">
        <v>2010</v>
      </c>
      <c r="N132" s="510">
        <v>68516</v>
      </c>
      <c r="O132" s="3">
        <v>25401</v>
      </c>
      <c r="P132" s="3">
        <v>13237</v>
      </c>
      <c r="Q132" s="3">
        <v>7003</v>
      </c>
      <c r="R132" s="3">
        <v>21272</v>
      </c>
      <c r="S132" s="515">
        <v>32.9</v>
      </c>
      <c r="T132" s="10">
        <v>6159</v>
      </c>
      <c r="U132" s="10">
        <v>14231</v>
      </c>
      <c r="V132" s="144">
        <v>43.3</v>
      </c>
      <c r="W132" s="10">
        <v>6331</v>
      </c>
      <c r="X132" s="11">
        <v>844</v>
      </c>
      <c r="Y132" s="5">
        <v>6234</v>
      </c>
      <c r="Z132" s="4">
        <v>463</v>
      </c>
      <c r="AA132" s="4">
        <v>19</v>
      </c>
      <c r="AB132" s="3">
        <v>11682</v>
      </c>
      <c r="AC132" s="3">
        <v>43115</v>
      </c>
      <c r="AD132" s="7">
        <v>17079</v>
      </c>
      <c r="AE132" s="7">
        <v>8370</v>
      </c>
      <c r="AF132" s="5">
        <v>16693</v>
      </c>
      <c r="AG132" s="6">
        <v>521</v>
      </c>
      <c r="AH132" s="5" t="s">
        <v>19</v>
      </c>
      <c r="AI132" s="3" t="s">
        <v>19</v>
      </c>
      <c r="AJ132" s="6" t="s">
        <v>19</v>
      </c>
      <c r="AK132" s="510">
        <v>24410</v>
      </c>
      <c r="AL132" s="4" t="s">
        <v>19</v>
      </c>
      <c r="AM132" s="3">
        <v>20942</v>
      </c>
      <c r="AN132" s="3" t="s">
        <v>19</v>
      </c>
      <c r="AO132" s="3">
        <v>3468</v>
      </c>
      <c r="AP132" s="513">
        <v>103125</v>
      </c>
      <c r="AQ132" s="510">
        <v>68360</v>
      </c>
      <c r="AR132" s="3">
        <v>4989</v>
      </c>
      <c r="AS132" s="3">
        <v>10122</v>
      </c>
      <c r="AT132" s="3">
        <v>9827</v>
      </c>
      <c r="AU132" s="3">
        <v>37091</v>
      </c>
      <c r="AV132" s="3">
        <v>20332</v>
      </c>
      <c r="AW132" s="5">
        <v>11869</v>
      </c>
      <c r="AX132" s="514">
        <v>4525</v>
      </c>
      <c r="AY132" s="3">
        <v>1229</v>
      </c>
      <c r="AZ132" s="6" t="s">
        <v>19</v>
      </c>
      <c r="BA132" s="3">
        <v>10091</v>
      </c>
      <c r="BB132" s="510">
        <v>68360</v>
      </c>
      <c r="BC132" s="3">
        <v>20098</v>
      </c>
      <c r="BD132" s="3">
        <v>8655</v>
      </c>
      <c r="BE132" s="3">
        <v>1658</v>
      </c>
      <c r="BF132" s="3">
        <v>12946</v>
      </c>
      <c r="BG132" s="3">
        <v>3141</v>
      </c>
      <c r="BH132" s="4">
        <v>213</v>
      </c>
      <c r="BI132" s="5">
        <v>1337</v>
      </c>
      <c r="BJ132" s="5">
        <v>30625</v>
      </c>
      <c r="BK132" s="510">
        <v>34765</v>
      </c>
      <c r="BL132" s="3">
        <v>30403</v>
      </c>
      <c r="BM132" s="5" t="s">
        <v>19</v>
      </c>
      <c r="BN132" s="5">
        <v>4362</v>
      </c>
      <c r="BO132" s="4">
        <v>156</v>
      </c>
      <c r="BP132" s="4">
        <v>156</v>
      </c>
      <c r="BQ132" s="6">
        <v>157</v>
      </c>
      <c r="BR132" s="3">
        <v>12380</v>
      </c>
      <c r="BS132" s="144">
        <v>788.2</v>
      </c>
      <c r="BT132" s="144">
        <v>423.4</v>
      </c>
      <c r="BU132" s="144">
        <v>17.3</v>
      </c>
      <c r="BV132" s="144">
        <v>5.5</v>
      </c>
      <c r="BW132" s="144">
        <v>1.6</v>
      </c>
      <c r="BX132" s="144">
        <v>0.5</v>
      </c>
      <c r="BY132" s="144" t="s">
        <v>19</v>
      </c>
      <c r="BZ132" s="144" t="s">
        <v>19</v>
      </c>
      <c r="CA132" s="144">
        <v>210</v>
      </c>
      <c r="CB132" s="144" t="s">
        <v>19</v>
      </c>
      <c r="CC132" s="144" t="s">
        <v>19</v>
      </c>
      <c r="CD132" s="144" t="s">
        <v>19</v>
      </c>
      <c r="CE132" s="144">
        <v>0.1</v>
      </c>
      <c r="CF132" s="144" t="s">
        <v>19</v>
      </c>
      <c r="CG132" s="144" t="s">
        <v>19</v>
      </c>
      <c r="CH132" s="144" t="s">
        <v>19</v>
      </c>
      <c r="CI132" s="144" t="s">
        <v>19</v>
      </c>
      <c r="CJ132" s="144" t="s">
        <v>19</v>
      </c>
      <c r="CK132" s="144">
        <v>129.80000000000001</v>
      </c>
      <c r="CL132" s="9">
        <v>20888</v>
      </c>
      <c r="CM132" s="9">
        <v>14368</v>
      </c>
      <c r="CN132" s="9">
        <v>1178</v>
      </c>
      <c r="CO132" s="8">
        <v>373</v>
      </c>
      <c r="CP132" s="8">
        <v>101</v>
      </c>
      <c r="CQ132" s="8">
        <v>204</v>
      </c>
      <c r="CR132" s="8" t="s">
        <v>19</v>
      </c>
      <c r="CS132" s="8" t="s">
        <v>19</v>
      </c>
      <c r="CT132" s="9">
        <v>2042</v>
      </c>
      <c r="CU132" s="9" t="s">
        <v>19</v>
      </c>
      <c r="CV132" s="9" t="s">
        <v>6</v>
      </c>
      <c r="CW132" s="144" t="s">
        <v>19</v>
      </c>
      <c r="CX132" s="8">
        <v>2</v>
      </c>
      <c r="CY132" s="9" t="s">
        <v>19</v>
      </c>
      <c r="CZ132" s="9" t="s">
        <v>19</v>
      </c>
      <c r="DA132" s="9" t="s">
        <v>19</v>
      </c>
      <c r="DB132" s="9" t="s">
        <v>19</v>
      </c>
      <c r="DC132" s="9" t="s">
        <v>19</v>
      </c>
      <c r="DD132" s="9">
        <v>2620</v>
      </c>
    </row>
    <row r="133" spans="1:108" ht="15.5">
      <c r="A133" s="82" t="s">
        <v>443</v>
      </c>
      <c r="B133" s="2" t="s">
        <v>444</v>
      </c>
      <c r="C133" s="509">
        <v>60882</v>
      </c>
      <c r="D133" s="510">
        <v>45842</v>
      </c>
      <c r="E133" s="3">
        <v>21379</v>
      </c>
      <c r="F133" s="4">
        <v>236</v>
      </c>
      <c r="G133" s="3">
        <v>22990</v>
      </c>
      <c r="H133" s="3">
        <v>17938</v>
      </c>
      <c r="I133" s="5">
        <v>4254</v>
      </c>
      <c r="J133" s="511">
        <v>798</v>
      </c>
      <c r="K133" s="4">
        <v>659</v>
      </c>
      <c r="L133" s="6">
        <v>13</v>
      </c>
      <c r="M133" s="4">
        <v>578</v>
      </c>
      <c r="N133" s="510">
        <v>45842</v>
      </c>
      <c r="O133" s="3">
        <v>9212</v>
      </c>
      <c r="P133" s="3">
        <v>5534</v>
      </c>
      <c r="Q133" s="3">
        <v>4910</v>
      </c>
      <c r="R133" s="3">
        <v>6316</v>
      </c>
      <c r="S133" s="515">
        <v>77.7</v>
      </c>
      <c r="T133" s="10">
        <v>4518</v>
      </c>
      <c r="U133" s="10">
        <v>7150</v>
      </c>
      <c r="V133" s="144">
        <v>63.2</v>
      </c>
      <c r="W133" s="10">
        <v>2109</v>
      </c>
      <c r="X133" s="11">
        <v>392</v>
      </c>
      <c r="Y133" s="6">
        <v>624</v>
      </c>
      <c r="Z133" s="4">
        <v>221</v>
      </c>
      <c r="AA133" s="4">
        <v>6</v>
      </c>
      <c r="AB133" s="3">
        <v>3451</v>
      </c>
      <c r="AC133" s="3">
        <v>36630</v>
      </c>
      <c r="AD133" s="7">
        <v>17717</v>
      </c>
      <c r="AE133" s="7">
        <v>4248</v>
      </c>
      <c r="AF133" s="5">
        <v>13328</v>
      </c>
      <c r="AG133" s="7" t="s">
        <v>19</v>
      </c>
      <c r="AH133" s="6">
        <v>142</v>
      </c>
      <c r="AI133" s="3" t="s">
        <v>19</v>
      </c>
      <c r="AJ133" s="6" t="s">
        <v>19</v>
      </c>
      <c r="AK133" s="510">
        <v>15040</v>
      </c>
      <c r="AL133" s="4" t="s">
        <v>19</v>
      </c>
      <c r="AM133" s="3">
        <v>12972</v>
      </c>
      <c r="AN133" s="3">
        <v>2014</v>
      </c>
      <c r="AO133" s="4">
        <v>54</v>
      </c>
      <c r="AP133" s="513">
        <v>59689</v>
      </c>
      <c r="AQ133" s="510">
        <v>45696</v>
      </c>
      <c r="AR133" s="3">
        <v>7067</v>
      </c>
      <c r="AS133" s="3">
        <v>6140</v>
      </c>
      <c r="AT133" s="3">
        <v>4737</v>
      </c>
      <c r="AU133" s="3">
        <v>28809</v>
      </c>
      <c r="AV133" s="3">
        <v>21392</v>
      </c>
      <c r="AW133" s="5">
        <v>5700</v>
      </c>
      <c r="AX133" s="514">
        <v>1378</v>
      </c>
      <c r="AY133" s="4">
        <v>619</v>
      </c>
      <c r="AZ133" s="6" t="s">
        <v>19</v>
      </c>
      <c r="BA133" s="3">
        <v>5391</v>
      </c>
      <c r="BB133" s="510">
        <v>45696</v>
      </c>
      <c r="BC133" s="3">
        <v>25356</v>
      </c>
      <c r="BD133" s="3">
        <v>15763</v>
      </c>
      <c r="BE133" s="3">
        <v>1132</v>
      </c>
      <c r="BF133" s="3">
        <v>7256</v>
      </c>
      <c r="BG133" s="3">
        <v>1884</v>
      </c>
      <c r="BH133" s="4">
        <v>216</v>
      </c>
      <c r="BI133" s="6">
        <v>244</v>
      </c>
      <c r="BJ133" s="5">
        <v>10740</v>
      </c>
      <c r="BK133" s="510">
        <v>13993</v>
      </c>
      <c r="BL133" s="3">
        <v>12848</v>
      </c>
      <c r="BM133" s="5" t="s">
        <v>19</v>
      </c>
      <c r="BN133" s="5">
        <v>1145</v>
      </c>
      <c r="BO133" s="4">
        <v>146</v>
      </c>
      <c r="BP133" s="4">
        <v>146</v>
      </c>
      <c r="BQ133" s="5">
        <v>-1258</v>
      </c>
      <c r="BR133" s="3">
        <v>9322</v>
      </c>
      <c r="BS133" s="144">
        <v>230.4</v>
      </c>
      <c r="BT133" s="144">
        <v>215.6</v>
      </c>
      <c r="BU133" s="144">
        <v>9</v>
      </c>
      <c r="BV133" s="144" t="s">
        <v>19</v>
      </c>
      <c r="BW133" s="144">
        <v>2.5</v>
      </c>
      <c r="BX133" s="144" t="s">
        <v>19</v>
      </c>
      <c r="BY133" s="144" t="s">
        <v>19</v>
      </c>
      <c r="BZ133" s="144" t="s">
        <v>19</v>
      </c>
      <c r="CA133" s="144">
        <v>2.6</v>
      </c>
      <c r="CB133" s="144" t="s">
        <v>19</v>
      </c>
      <c r="CC133" s="144" t="s">
        <v>19</v>
      </c>
      <c r="CD133" s="144" t="s">
        <v>19</v>
      </c>
      <c r="CE133" s="144" t="s">
        <v>19</v>
      </c>
      <c r="CF133" s="144" t="s">
        <v>19</v>
      </c>
      <c r="CG133" s="144" t="s">
        <v>19</v>
      </c>
      <c r="CH133" s="144" t="s">
        <v>19</v>
      </c>
      <c r="CI133" s="144" t="s">
        <v>19</v>
      </c>
      <c r="CJ133" s="144" t="s">
        <v>19</v>
      </c>
      <c r="CK133" s="144">
        <v>0.7</v>
      </c>
      <c r="CL133" s="9">
        <v>8303</v>
      </c>
      <c r="CM133" s="9">
        <v>7315</v>
      </c>
      <c r="CN133" s="8">
        <v>593</v>
      </c>
      <c r="CO133" s="8" t="s">
        <v>19</v>
      </c>
      <c r="CP133" s="8">
        <v>142</v>
      </c>
      <c r="CQ133" s="8" t="s">
        <v>19</v>
      </c>
      <c r="CR133" s="8" t="s">
        <v>19</v>
      </c>
      <c r="CS133" s="8" t="s">
        <v>19</v>
      </c>
      <c r="CT133" s="8">
        <v>38</v>
      </c>
      <c r="CU133" s="8" t="s">
        <v>19</v>
      </c>
      <c r="CV133" s="9" t="s">
        <v>6</v>
      </c>
      <c r="CW133" s="144" t="s">
        <v>19</v>
      </c>
      <c r="CX133" s="144" t="s">
        <v>19</v>
      </c>
      <c r="CY133" s="9" t="s">
        <v>19</v>
      </c>
      <c r="CZ133" s="9" t="s">
        <v>19</v>
      </c>
      <c r="DA133" s="9" t="s">
        <v>19</v>
      </c>
      <c r="DB133" s="9" t="s">
        <v>19</v>
      </c>
      <c r="DC133" s="9" t="s">
        <v>19</v>
      </c>
      <c r="DD133" s="9">
        <v>215</v>
      </c>
    </row>
    <row r="134" spans="1:108" ht="15.5">
      <c r="A134" s="82" t="s">
        <v>447</v>
      </c>
      <c r="B134" s="2" t="s">
        <v>448</v>
      </c>
      <c r="C134" s="509">
        <v>30225</v>
      </c>
      <c r="D134" s="510">
        <v>28270</v>
      </c>
      <c r="E134" s="3">
        <v>19141</v>
      </c>
      <c r="F134" s="4">
        <v>344</v>
      </c>
      <c r="G134" s="3">
        <v>7987</v>
      </c>
      <c r="H134" s="3">
        <v>4372</v>
      </c>
      <c r="I134" s="5">
        <v>3511</v>
      </c>
      <c r="J134" s="511">
        <v>104</v>
      </c>
      <c r="K134" s="4">
        <v>115</v>
      </c>
      <c r="L134" s="6" t="s">
        <v>19</v>
      </c>
      <c r="M134" s="4">
        <v>683</v>
      </c>
      <c r="N134" s="510">
        <v>28270</v>
      </c>
      <c r="O134" s="3">
        <v>10208</v>
      </c>
      <c r="P134" s="3">
        <v>6302</v>
      </c>
      <c r="Q134" s="3">
        <v>4297</v>
      </c>
      <c r="R134" s="3">
        <v>5778</v>
      </c>
      <c r="S134" s="515">
        <v>74.400000000000006</v>
      </c>
      <c r="T134" s="10">
        <v>3657</v>
      </c>
      <c r="U134" s="10">
        <v>7083</v>
      </c>
      <c r="V134" s="144">
        <v>51.6</v>
      </c>
      <c r="W134" s="10">
        <v>2683</v>
      </c>
      <c r="X134" s="11">
        <v>640</v>
      </c>
      <c r="Y134" s="5">
        <v>2005</v>
      </c>
      <c r="Z134" s="4">
        <v>294</v>
      </c>
      <c r="AA134" s="4">
        <v>3</v>
      </c>
      <c r="AB134" s="3">
        <v>3609</v>
      </c>
      <c r="AC134" s="3">
        <v>18062</v>
      </c>
      <c r="AD134" s="7">
        <v>4012</v>
      </c>
      <c r="AE134" s="7">
        <v>3508</v>
      </c>
      <c r="AF134" s="5">
        <v>10251</v>
      </c>
      <c r="AG134" s="7" t="s">
        <v>19</v>
      </c>
      <c r="AH134" s="6">
        <v>112</v>
      </c>
      <c r="AI134" s="3" t="s">
        <v>19</v>
      </c>
      <c r="AJ134" s="6" t="s">
        <v>19</v>
      </c>
      <c r="AK134" s="510">
        <v>1955</v>
      </c>
      <c r="AL134" s="4" t="s">
        <v>19</v>
      </c>
      <c r="AM134" s="4">
        <v>857</v>
      </c>
      <c r="AN134" s="4">
        <v>400</v>
      </c>
      <c r="AO134" s="4">
        <v>698</v>
      </c>
      <c r="AP134" s="513">
        <v>30383</v>
      </c>
      <c r="AQ134" s="510">
        <v>28172</v>
      </c>
      <c r="AR134" s="3">
        <v>6580</v>
      </c>
      <c r="AS134" s="3">
        <v>4212</v>
      </c>
      <c r="AT134" s="3">
        <v>5100</v>
      </c>
      <c r="AU134" s="3">
        <v>13903</v>
      </c>
      <c r="AV134" s="3">
        <v>6961</v>
      </c>
      <c r="AW134" s="5">
        <v>4883</v>
      </c>
      <c r="AX134" s="514">
        <v>1692</v>
      </c>
      <c r="AY134" s="4">
        <v>569</v>
      </c>
      <c r="AZ134" s="6" t="s">
        <v>19</v>
      </c>
      <c r="BA134" s="3">
        <v>4388</v>
      </c>
      <c r="BB134" s="510">
        <v>28172</v>
      </c>
      <c r="BC134" s="3">
        <v>7134</v>
      </c>
      <c r="BD134" s="3">
        <v>1693</v>
      </c>
      <c r="BE134" s="4">
        <v>427</v>
      </c>
      <c r="BF134" s="3">
        <v>8671</v>
      </c>
      <c r="BG134" s="3">
        <v>1369</v>
      </c>
      <c r="BH134" s="4">
        <v>157</v>
      </c>
      <c r="BI134" s="6">
        <v>40</v>
      </c>
      <c r="BJ134" s="5">
        <v>10801</v>
      </c>
      <c r="BK134" s="510">
        <v>2211</v>
      </c>
      <c r="BL134" s="3">
        <v>2211</v>
      </c>
      <c r="BM134" s="5" t="s">
        <v>19</v>
      </c>
      <c r="BN134" s="6" t="s">
        <v>19</v>
      </c>
      <c r="BO134" s="4">
        <v>98</v>
      </c>
      <c r="BP134" s="4">
        <v>98</v>
      </c>
      <c r="BQ134" s="5">
        <v>-1012</v>
      </c>
      <c r="BR134" s="3">
        <v>2837</v>
      </c>
      <c r="BS134" s="144">
        <v>15407.2</v>
      </c>
      <c r="BT134" s="144">
        <v>165.4</v>
      </c>
      <c r="BU134" s="144">
        <v>6.9</v>
      </c>
      <c r="BV134" s="144">
        <v>2.4</v>
      </c>
      <c r="BW134" s="144" t="s">
        <v>19</v>
      </c>
      <c r="BX134" s="144" t="s">
        <v>19</v>
      </c>
      <c r="BY134" s="144" t="s">
        <v>19</v>
      </c>
      <c r="BZ134" s="144" t="s">
        <v>19</v>
      </c>
      <c r="CA134" s="144">
        <v>23.1</v>
      </c>
      <c r="CB134" s="144" t="s">
        <v>19</v>
      </c>
      <c r="CC134" s="144" t="s">
        <v>19</v>
      </c>
      <c r="CD134" s="144">
        <v>15127.6</v>
      </c>
      <c r="CE134" s="144" t="s">
        <v>19</v>
      </c>
      <c r="CF134" s="144" t="s">
        <v>19</v>
      </c>
      <c r="CG134" s="144" t="s">
        <v>19</v>
      </c>
      <c r="CH134" s="144" t="s">
        <v>19</v>
      </c>
      <c r="CI134" s="144" t="s">
        <v>19</v>
      </c>
      <c r="CJ134" s="144" t="s">
        <v>19</v>
      </c>
      <c r="CK134" s="144">
        <v>81.8</v>
      </c>
      <c r="CL134" s="9">
        <v>9354</v>
      </c>
      <c r="CM134" s="9">
        <v>7091</v>
      </c>
      <c r="CN134" s="8">
        <v>683</v>
      </c>
      <c r="CO134" s="8">
        <v>138</v>
      </c>
      <c r="CP134" s="8" t="s">
        <v>19</v>
      </c>
      <c r="CQ134" s="8" t="s">
        <v>19</v>
      </c>
      <c r="CR134" s="8" t="s">
        <v>19</v>
      </c>
      <c r="CS134" s="8" t="s">
        <v>19</v>
      </c>
      <c r="CT134" s="8">
        <v>330</v>
      </c>
      <c r="CU134" s="8" t="s">
        <v>19</v>
      </c>
      <c r="CV134" s="9" t="s">
        <v>6</v>
      </c>
      <c r="CW134" s="8">
        <v>188</v>
      </c>
      <c r="CX134" s="144" t="s">
        <v>19</v>
      </c>
      <c r="CY134" s="9" t="s">
        <v>19</v>
      </c>
      <c r="CZ134" s="9" t="s">
        <v>19</v>
      </c>
      <c r="DA134" s="9" t="s">
        <v>19</v>
      </c>
      <c r="DB134" s="9" t="s">
        <v>19</v>
      </c>
      <c r="DC134" s="9" t="s">
        <v>19</v>
      </c>
      <c r="DD134" s="9">
        <v>924</v>
      </c>
    </row>
    <row r="135" spans="1:108" ht="15.5">
      <c r="A135" s="82" t="s">
        <v>449</v>
      </c>
      <c r="B135" s="2" t="s">
        <v>450</v>
      </c>
      <c r="C135" s="509">
        <v>15808</v>
      </c>
      <c r="D135" s="510">
        <v>12498</v>
      </c>
      <c r="E135" s="3">
        <v>7904</v>
      </c>
      <c r="F135" s="4">
        <v>771</v>
      </c>
      <c r="G135" s="3">
        <v>3189</v>
      </c>
      <c r="H135" s="3">
        <v>1734</v>
      </c>
      <c r="I135" s="5">
        <v>1105</v>
      </c>
      <c r="J135" s="148" t="s">
        <v>19</v>
      </c>
      <c r="K135" s="4">
        <v>617</v>
      </c>
      <c r="L135" s="6">
        <v>1</v>
      </c>
      <c r="M135" s="4">
        <v>17</v>
      </c>
      <c r="N135" s="510">
        <v>12498</v>
      </c>
      <c r="O135" s="3">
        <v>8123</v>
      </c>
      <c r="P135" s="3">
        <v>6280</v>
      </c>
      <c r="Q135" s="3">
        <v>3589</v>
      </c>
      <c r="R135" s="3">
        <v>4297</v>
      </c>
      <c r="S135" s="515">
        <v>83.5</v>
      </c>
      <c r="T135" s="10">
        <v>3519</v>
      </c>
      <c r="U135" s="10">
        <v>4041</v>
      </c>
      <c r="V135" s="144">
        <v>87.1</v>
      </c>
      <c r="W135" s="11">
        <v>503</v>
      </c>
      <c r="X135" s="11">
        <v>70</v>
      </c>
      <c r="Y135" s="5">
        <v>2691</v>
      </c>
      <c r="Z135" s="4">
        <v>18</v>
      </c>
      <c r="AA135" s="4">
        <v>1</v>
      </c>
      <c r="AB135" s="3">
        <v>1824</v>
      </c>
      <c r="AC135" s="3">
        <v>4375</v>
      </c>
      <c r="AD135" s="7">
        <v>1666</v>
      </c>
      <c r="AE135" s="7">
        <v>1105</v>
      </c>
      <c r="AF135" s="5">
        <v>1115</v>
      </c>
      <c r="AG135" s="7" t="s">
        <v>19</v>
      </c>
      <c r="AH135" s="6">
        <v>8</v>
      </c>
      <c r="AI135" s="3" t="s">
        <v>19</v>
      </c>
      <c r="AJ135" s="5" t="s">
        <v>19</v>
      </c>
      <c r="AK135" s="510">
        <v>3310</v>
      </c>
      <c r="AL135" s="4" t="s">
        <v>19</v>
      </c>
      <c r="AM135" s="3">
        <v>1410</v>
      </c>
      <c r="AN135" s="3">
        <v>1500</v>
      </c>
      <c r="AO135" s="4">
        <v>400</v>
      </c>
      <c r="AP135" s="513">
        <v>13994</v>
      </c>
      <c r="AQ135" s="510">
        <v>12495</v>
      </c>
      <c r="AR135" s="3">
        <v>7361</v>
      </c>
      <c r="AS135" s="3">
        <v>2574</v>
      </c>
      <c r="AT135" s="3">
        <v>2295</v>
      </c>
      <c r="AU135" s="3">
        <v>5376</v>
      </c>
      <c r="AV135" s="3">
        <v>2636</v>
      </c>
      <c r="AW135" s="5">
        <v>1537</v>
      </c>
      <c r="AX135" s="511">
        <v>553</v>
      </c>
      <c r="AY135" s="4">
        <v>797</v>
      </c>
      <c r="AZ135" s="6">
        <v>5</v>
      </c>
      <c r="BA135" s="3">
        <v>1453</v>
      </c>
      <c r="BB135" s="510">
        <v>12495</v>
      </c>
      <c r="BC135" s="3">
        <v>4603</v>
      </c>
      <c r="BD135" s="4">
        <v>832</v>
      </c>
      <c r="BE135" s="4">
        <v>381</v>
      </c>
      <c r="BF135" s="3">
        <v>3468</v>
      </c>
      <c r="BG135" s="4">
        <v>762</v>
      </c>
      <c r="BH135" s="4">
        <v>134</v>
      </c>
      <c r="BI135" s="6">
        <v>20</v>
      </c>
      <c r="BJ135" s="5">
        <v>3508</v>
      </c>
      <c r="BK135" s="510">
        <v>1499</v>
      </c>
      <c r="BL135" s="3">
        <v>1003</v>
      </c>
      <c r="BM135" s="5" t="s">
        <v>19</v>
      </c>
      <c r="BN135" s="6">
        <v>496</v>
      </c>
      <c r="BO135" s="4">
        <v>3</v>
      </c>
      <c r="BP135" s="4">
        <v>3</v>
      </c>
      <c r="BQ135" s="5">
        <v>-1870</v>
      </c>
      <c r="BR135" s="3">
        <v>6201</v>
      </c>
      <c r="BS135" s="144">
        <v>9716</v>
      </c>
      <c r="BT135" s="144">
        <v>89.9</v>
      </c>
      <c r="BU135" s="144">
        <v>10.7</v>
      </c>
      <c r="BV135" s="144">
        <v>1.9000000000000001</v>
      </c>
      <c r="BW135" s="144">
        <v>1.3</v>
      </c>
      <c r="BX135" s="144" t="s">
        <v>19</v>
      </c>
      <c r="BY135" s="144">
        <v>9.5</v>
      </c>
      <c r="BZ135" s="144" t="s">
        <v>19</v>
      </c>
      <c r="CA135" s="144">
        <v>85.2</v>
      </c>
      <c r="CB135" s="144" t="s">
        <v>19</v>
      </c>
      <c r="CC135" s="144" t="s">
        <v>19</v>
      </c>
      <c r="CD135" s="144">
        <v>9494</v>
      </c>
      <c r="CE135" s="144">
        <v>23.5</v>
      </c>
      <c r="CF135" s="144" t="s">
        <v>19</v>
      </c>
      <c r="CG135" s="144" t="s">
        <v>19</v>
      </c>
      <c r="CH135" s="144" t="s">
        <v>19</v>
      </c>
      <c r="CI135" s="144" t="s">
        <v>19</v>
      </c>
      <c r="CJ135" s="144" t="s">
        <v>19</v>
      </c>
      <c r="CK135" s="144" t="s">
        <v>19</v>
      </c>
      <c r="CL135" s="9">
        <v>6247</v>
      </c>
      <c r="CM135" s="9">
        <v>3950</v>
      </c>
      <c r="CN135" s="8">
        <v>981</v>
      </c>
      <c r="CO135" s="8">
        <v>182</v>
      </c>
      <c r="CP135" s="8">
        <v>68</v>
      </c>
      <c r="CQ135" s="8" t="s">
        <v>19</v>
      </c>
      <c r="CR135" s="8">
        <v>438</v>
      </c>
      <c r="CS135" s="8" t="s">
        <v>19</v>
      </c>
      <c r="CT135" s="8">
        <v>133</v>
      </c>
      <c r="CU135" s="8" t="s">
        <v>19</v>
      </c>
      <c r="CV135" s="9" t="s">
        <v>6</v>
      </c>
      <c r="CW135" s="8">
        <v>465</v>
      </c>
      <c r="CX135" s="8">
        <v>30</v>
      </c>
      <c r="CY135" s="9" t="s">
        <v>19</v>
      </c>
      <c r="CZ135" s="9" t="s">
        <v>19</v>
      </c>
      <c r="DA135" s="9" t="s">
        <v>19</v>
      </c>
      <c r="DB135" s="9" t="s">
        <v>19</v>
      </c>
      <c r="DC135" s="9" t="s">
        <v>19</v>
      </c>
      <c r="DD135" s="9" t="s">
        <v>19</v>
      </c>
    </row>
    <row r="136" spans="1:108" ht="15.5">
      <c r="A136" s="82" t="s">
        <v>451</v>
      </c>
      <c r="B136" s="2" t="s">
        <v>452</v>
      </c>
      <c r="C136" s="509">
        <v>125642</v>
      </c>
      <c r="D136" s="510">
        <v>104932</v>
      </c>
      <c r="E136" s="3">
        <v>44950</v>
      </c>
      <c r="F136" s="3">
        <v>2263</v>
      </c>
      <c r="G136" s="3">
        <v>56063</v>
      </c>
      <c r="H136" s="3">
        <v>47034</v>
      </c>
      <c r="I136" s="5">
        <v>7496</v>
      </c>
      <c r="J136" s="514">
        <v>1533</v>
      </c>
      <c r="K136" s="4">
        <v>69</v>
      </c>
      <c r="L136" s="6">
        <v>69</v>
      </c>
      <c r="M136" s="3">
        <v>1587</v>
      </c>
      <c r="N136" s="510">
        <v>104932</v>
      </c>
      <c r="O136" s="3">
        <v>27834</v>
      </c>
      <c r="P136" s="3">
        <v>15032</v>
      </c>
      <c r="Q136" s="3">
        <v>10533</v>
      </c>
      <c r="R136" s="3">
        <v>18399</v>
      </c>
      <c r="S136" s="515">
        <v>57.2</v>
      </c>
      <c r="T136" s="10">
        <v>6591</v>
      </c>
      <c r="U136" s="10">
        <v>17865</v>
      </c>
      <c r="V136" s="144">
        <v>36.9</v>
      </c>
      <c r="W136" s="10">
        <v>12045</v>
      </c>
      <c r="X136" s="10">
        <v>3942</v>
      </c>
      <c r="Y136" s="5">
        <v>4499</v>
      </c>
      <c r="Z136" s="4">
        <v>429</v>
      </c>
      <c r="AA136" s="4">
        <v>16</v>
      </c>
      <c r="AB136" s="3">
        <v>12357</v>
      </c>
      <c r="AC136" s="3">
        <v>77098</v>
      </c>
      <c r="AD136" s="7">
        <v>47416</v>
      </c>
      <c r="AE136" s="7">
        <v>7428</v>
      </c>
      <c r="AF136" s="5">
        <v>20313</v>
      </c>
      <c r="AG136" s="7" t="s">
        <v>19</v>
      </c>
      <c r="AH136" s="6">
        <v>520</v>
      </c>
      <c r="AI136" s="4" t="s">
        <v>19</v>
      </c>
      <c r="AJ136" s="5" t="s">
        <v>19</v>
      </c>
      <c r="AK136" s="510">
        <v>20710</v>
      </c>
      <c r="AL136" s="4" t="s">
        <v>19</v>
      </c>
      <c r="AM136" s="3">
        <v>15183</v>
      </c>
      <c r="AN136" s="3" t="s">
        <v>19</v>
      </c>
      <c r="AO136" s="3">
        <v>5527</v>
      </c>
      <c r="AP136" s="513">
        <v>124009</v>
      </c>
      <c r="AQ136" s="510">
        <v>104539</v>
      </c>
      <c r="AR136" s="3">
        <v>5597</v>
      </c>
      <c r="AS136" s="3">
        <v>7732</v>
      </c>
      <c r="AT136" s="3">
        <v>16088</v>
      </c>
      <c r="AU136" s="3">
        <v>67748</v>
      </c>
      <c r="AV136" s="3">
        <v>52389</v>
      </c>
      <c r="AW136" s="5">
        <v>9886</v>
      </c>
      <c r="AX136" s="514">
        <v>5284</v>
      </c>
      <c r="AY136" s="4">
        <v>737</v>
      </c>
      <c r="AZ136" s="6">
        <v>2</v>
      </c>
      <c r="BA136" s="3">
        <v>12234</v>
      </c>
      <c r="BB136" s="510">
        <v>104539</v>
      </c>
      <c r="BC136" s="3">
        <v>43980</v>
      </c>
      <c r="BD136" s="3">
        <v>28353</v>
      </c>
      <c r="BE136" s="3">
        <v>2915</v>
      </c>
      <c r="BF136" s="3">
        <v>29522</v>
      </c>
      <c r="BG136" s="4">
        <v>851</v>
      </c>
      <c r="BH136" s="4">
        <v>483</v>
      </c>
      <c r="BI136" s="6">
        <v>274</v>
      </c>
      <c r="BJ136" s="5">
        <v>29429</v>
      </c>
      <c r="BK136" s="510">
        <v>19470</v>
      </c>
      <c r="BL136" s="3">
        <v>19470</v>
      </c>
      <c r="BM136" s="5" t="s">
        <v>19</v>
      </c>
      <c r="BN136" s="6" t="s">
        <v>19</v>
      </c>
      <c r="BO136" s="4">
        <v>393</v>
      </c>
      <c r="BP136" s="4">
        <v>393</v>
      </c>
      <c r="BQ136" s="5">
        <v>-2171</v>
      </c>
      <c r="BR136" s="3">
        <v>5406</v>
      </c>
      <c r="BS136" s="144">
        <v>885.9</v>
      </c>
      <c r="BT136" s="144">
        <v>583.9</v>
      </c>
      <c r="BU136" s="144">
        <v>13.7</v>
      </c>
      <c r="BV136" s="144" t="s">
        <v>19</v>
      </c>
      <c r="BW136" s="144">
        <v>35.200000000000003</v>
      </c>
      <c r="BX136" s="144">
        <v>1</v>
      </c>
      <c r="BY136" s="144" t="s">
        <v>19</v>
      </c>
      <c r="BZ136" s="144" t="s">
        <v>19</v>
      </c>
      <c r="CA136" s="144">
        <v>20.7</v>
      </c>
      <c r="CB136" s="144" t="s">
        <v>19</v>
      </c>
      <c r="CC136" s="144" t="s">
        <v>19</v>
      </c>
      <c r="CD136" s="144">
        <v>229.8</v>
      </c>
      <c r="CE136" s="144" t="s">
        <v>19</v>
      </c>
      <c r="CF136" s="144" t="s">
        <v>19</v>
      </c>
      <c r="CG136" s="144" t="s">
        <v>19</v>
      </c>
      <c r="CH136" s="144" t="s">
        <v>19</v>
      </c>
      <c r="CI136" s="144" t="s">
        <v>19</v>
      </c>
      <c r="CJ136" s="144" t="s">
        <v>19</v>
      </c>
      <c r="CK136" s="144">
        <v>1.6</v>
      </c>
      <c r="CL136" s="9">
        <v>24655</v>
      </c>
      <c r="CM136" s="9">
        <v>19876</v>
      </c>
      <c r="CN136" s="9">
        <v>1110</v>
      </c>
      <c r="CO136" s="9" t="s">
        <v>19</v>
      </c>
      <c r="CP136" s="9">
        <v>2385</v>
      </c>
      <c r="CQ136" s="8">
        <v>835</v>
      </c>
      <c r="CR136" s="8" t="s">
        <v>19</v>
      </c>
      <c r="CS136" s="8" t="s">
        <v>19</v>
      </c>
      <c r="CT136" s="8">
        <v>107</v>
      </c>
      <c r="CU136" s="8" t="s">
        <v>19</v>
      </c>
      <c r="CV136" s="9" t="s">
        <v>6</v>
      </c>
      <c r="CW136" s="8">
        <v>49</v>
      </c>
      <c r="CX136" s="144" t="s">
        <v>19</v>
      </c>
      <c r="CY136" s="9" t="s">
        <v>19</v>
      </c>
      <c r="CZ136" s="9" t="s">
        <v>19</v>
      </c>
      <c r="DA136" s="9" t="s">
        <v>19</v>
      </c>
      <c r="DB136" s="9" t="s">
        <v>19</v>
      </c>
      <c r="DC136" s="9" t="s">
        <v>19</v>
      </c>
      <c r="DD136" s="9">
        <v>293</v>
      </c>
    </row>
    <row r="137" spans="1:108" ht="15.5">
      <c r="A137" s="82" t="s">
        <v>453</v>
      </c>
      <c r="B137" s="2" t="s">
        <v>454</v>
      </c>
      <c r="C137" s="509">
        <v>184083</v>
      </c>
      <c r="D137" s="510">
        <v>97244</v>
      </c>
      <c r="E137" s="3">
        <v>60509</v>
      </c>
      <c r="F137" s="3">
        <v>3674</v>
      </c>
      <c r="G137" s="3">
        <v>32124</v>
      </c>
      <c r="H137" s="3">
        <v>14888</v>
      </c>
      <c r="I137" s="5">
        <v>14485</v>
      </c>
      <c r="J137" s="514">
        <v>2233</v>
      </c>
      <c r="K137" s="4">
        <v>467</v>
      </c>
      <c r="L137" s="6">
        <v>169</v>
      </c>
      <c r="M137" s="4">
        <v>470</v>
      </c>
      <c r="N137" s="510">
        <v>97244</v>
      </c>
      <c r="O137" s="3">
        <v>46936</v>
      </c>
      <c r="P137" s="3">
        <v>34363</v>
      </c>
      <c r="Q137" s="3">
        <v>7147</v>
      </c>
      <c r="R137" s="3">
        <v>10311</v>
      </c>
      <c r="S137" s="515">
        <v>69.3</v>
      </c>
      <c r="T137" s="10">
        <v>6286</v>
      </c>
      <c r="U137" s="10">
        <v>11199</v>
      </c>
      <c r="V137" s="144">
        <v>56.1</v>
      </c>
      <c r="W137" s="10">
        <v>3930</v>
      </c>
      <c r="X137" s="11">
        <v>861</v>
      </c>
      <c r="Y137" s="5">
        <v>27216</v>
      </c>
      <c r="Z137" s="3">
        <v>2047</v>
      </c>
      <c r="AA137" s="4">
        <v>490</v>
      </c>
      <c r="AB137" s="3">
        <v>10036</v>
      </c>
      <c r="AC137" s="3">
        <v>50308</v>
      </c>
      <c r="AD137" s="7">
        <v>13237</v>
      </c>
      <c r="AE137" s="7">
        <v>12417</v>
      </c>
      <c r="AF137" s="5">
        <v>15415</v>
      </c>
      <c r="AG137" s="6">
        <v>147</v>
      </c>
      <c r="AH137" s="5">
        <v>6314</v>
      </c>
      <c r="AI137" s="3" t="s">
        <v>19</v>
      </c>
      <c r="AJ137" s="6" t="s">
        <v>19</v>
      </c>
      <c r="AK137" s="510">
        <v>86839</v>
      </c>
      <c r="AL137" s="4" t="s">
        <v>19</v>
      </c>
      <c r="AM137" s="3">
        <v>69470</v>
      </c>
      <c r="AN137" s="3" t="s">
        <v>19</v>
      </c>
      <c r="AO137" s="3">
        <v>17369</v>
      </c>
      <c r="AP137" s="513">
        <v>145987</v>
      </c>
      <c r="AQ137" s="510">
        <v>93550</v>
      </c>
      <c r="AR137" s="3">
        <v>9836</v>
      </c>
      <c r="AS137" s="3">
        <v>10398</v>
      </c>
      <c r="AT137" s="3">
        <v>15025</v>
      </c>
      <c r="AU137" s="3">
        <v>51292</v>
      </c>
      <c r="AV137" s="3">
        <v>23478</v>
      </c>
      <c r="AW137" s="5">
        <v>19663</v>
      </c>
      <c r="AX137" s="514">
        <v>6654</v>
      </c>
      <c r="AY137" s="4">
        <v>554</v>
      </c>
      <c r="AZ137" s="6" t="s">
        <v>19</v>
      </c>
      <c r="BA137" s="3">
        <v>16281</v>
      </c>
      <c r="BB137" s="510">
        <v>93550</v>
      </c>
      <c r="BC137" s="3">
        <v>25457</v>
      </c>
      <c r="BD137" s="3">
        <v>9322</v>
      </c>
      <c r="BE137" s="3">
        <v>5161</v>
      </c>
      <c r="BF137" s="3">
        <v>30134</v>
      </c>
      <c r="BG137" s="3">
        <v>3422</v>
      </c>
      <c r="BH137" s="4">
        <v>432</v>
      </c>
      <c r="BI137" s="5">
        <v>9036</v>
      </c>
      <c r="BJ137" s="5">
        <v>25069</v>
      </c>
      <c r="BK137" s="510">
        <v>52437</v>
      </c>
      <c r="BL137" s="3">
        <v>48904</v>
      </c>
      <c r="BM137" s="5" t="s">
        <v>19</v>
      </c>
      <c r="BN137" s="5">
        <v>3533</v>
      </c>
      <c r="BO137" s="3">
        <v>3694</v>
      </c>
      <c r="BP137" s="3">
        <v>3694</v>
      </c>
      <c r="BQ137" s="5">
        <v>-7414</v>
      </c>
      <c r="BR137" s="3">
        <v>16503</v>
      </c>
      <c r="BS137" s="144">
        <v>917.4</v>
      </c>
      <c r="BT137" s="144">
        <v>284.39999999999998</v>
      </c>
      <c r="BU137" s="144">
        <v>22.6</v>
      </c>
      <c r="BV137" s="144">
        <v>159.6</v>
      </c>
      <c r="BW137" s="144" t="s">
        <v>19</v>
      </c>
      <c r="BX137" s="144">
        <v>0.3</v>
      </c>
      <c r="BY137" s="144" t="s">
        <v>19</v>
      </c>
      <c r="BZ137" s="144">
        <v>2.2999999999999998</v>
      </c>
      <c r="CA137" s="144">
        <v>437.1</v>
      </c>
      <c r="CB137" s="144" t="s">
        <v>19</v>
      </c>
      <c r="CC137" s="144" t="s">
        <v>19</v>
      </c>
      <c r="CD137" s="144">
        <v>0.2</v>
      </c>
      <c r="CE137" s="144" t="s">
        <v>19</v>
      </c>
      <c r="CF137" s="144" t="s">
        <v>19</v>
      </c>
      <c r="CG137" s="144" t="s">
        <v>19</v>
      </c>
      <c r="CH137" s="144" t="s">
        <v>19</v>
      </c>
      <c r="CI137" s="144" t="s">
        <v>19</v>
      </c>
      <c r="CJ137" s="144" t="s">
        <v>19</v>
      </c>
      <c r="CK137" s="144">
        <v>10.9</v>
      </c>
      <c r="CL137" s="9">
        <v>23917</v>
      </c>
      <c r="CM137" s="9">
        <v>10599</v>
      </c>
      <c r="CN137" s="9">
        <v>1660</v>
      </c>
      <c r="CO137" s="9">
        <v>9490</v>
      </c>
      <c r="CP137" s="9" t="s">
        <v>19</v>
      </c>
      <c r="CQ137" s="8">
        <v>194</v>
      </c>
      <c r="CR137" s="8" t="s">
        <v>19</v>
      </c>
      <c r="CS137" s="8">
        <v>55</v>
      </c>
      <c r="CT137" s="9">
        <v>1088</v>
      </c>
      <c r="CU137" s="9" t="s">
        <v>19</v>
      </c>
      <c r="CV137" s="9" t="s">
        <v>6</v>
      </c>
      <c r="CW137" s="8">
        <v>2</v>
      </c>
      <c r="CX137" s="144" t="s">
        <v>19</v>
      </c>
      <c r="CY137" s="9" t="s">
        <v>19</v>
      </c>
      <c r="CZ137" s="9" t="s">
        <v>19</v>
      </c>
      <c r="DA137" s="9" t="s">
        <v>19</v>
      </c>
      <c r="DB137" s="9" t="s">
        <v>19</v>
      </c>
      <c r="DC137" s="9" t="s">
        <v>19</v>
      </c>
      <c r="DD137" s="9">
        <v>829</v>
      </c>
    </row>
    <row r="138" spans="1:108" ht="15.5">
      <c r="A138" s="82" t="s">
        <v>456</v>
      </c>
      <c r="B138" s="2" t="s">
        <v>457</v>
      </c>
      <c r="C138" s="509">
        <v>140541</v>
      </c>
      <c r="D138" s="510">
        <v>89870</v>
      </c>
      <c r="E138" s="3">
        <v>45633</v>
      </c>
      <c r="F138" s="3">
        <v>1919</v>
      </c>
      <c r="G138" s="3">
        <v>39023</v>
      </c>
      <c r="H138" s="3">
        <v>27149</v>
      </c>
      <c r="I138" s="5">
        <v>8649</v>
      </c>
      <c r="J138" s="514">
        <v>3203</v>
      </c>
      <c r="K138" s="3">
        <v>1391</v>
      </c>
      <c r="L138" s="6">
        <v>299</v>
      </c>
      <c r="M138" s="3">
        <v>1904</v>
      </c>
      <c r="N138" s="510">
        <v>89870</v>
      </c>
      <c r="O138" s="3">
        <v>32046</v>
      </c>
      <c r="P138" s="3">
        <v>19324</v>
      </c>
      <c r="Q138" s="3">
        <v>9684</v>
      </c>
      <c r="R138" s="3">
        <v>19046</v>
      </c>
      <c r="S138" s="515">
        <v>50.8</v>
      </c>
      <c r="T138" s="10">
        <v>8728</v>
      </c>
      <c r="U138" s="10">
        <v>16010</v>
      </c>
      <c r="V138" s="144">
        <v>54.5</v>
      </c>
      <c r="W138" s="10">
        <v>4883</v>
      </c>
      <c r="X138" s="11">
        <v>956</v>
      </c>
      <c r="Y138" s="5">
        <v>9640</v>
      </c>
      <c r="Z138" s="3">
        <v>1278</v>
      </c>
      <c r="AA138" s="4">
        <v>49</v>
      </c>
      <c r="AB138" s="3">
        <v>11395</v>
      </c>
      <c r="AC138" s="3">
        <v>57824</v>
      </c>
      <c r="AD138" s="7">
        <v>26360</v>
      </c>
      <c r="AE138" s="7">
        <v>8600</v>
      </c>
      <c r="AF138" s="5">
        <v>19272</v>
      </c>
      <c r="AG138" s="7" t="s">
        <v>19</v>
      </c>
      <c r="AH138" s="6">
        <v>958</v>
      </c>
      <c r="AI138" s="3" t="s">
        <v>19</v>
      </c>
      <c r="AJ138" s="6" t="s">
        <v>19</v>
      </c>
      <c r="AK138" s="510">
        <v>50671</v>
      </c>
      <c r="AL138" s="4" t="s">
        <v>19</v>
      </c>
      <c r="AM138" s="3">
        <v>30338</v>
      </c>
      <c r="AN138" s="3">
        <v>10000</v>
      </c>
      <c r="AO138" s="3">
        <v>10333</v>
      </c>
      <c r="AP138" s="513">
        <v>145065</v>
      </c>
      <c r="AQ138" s="510">
        <v>93915</v>
      </c>
      <c r="AR138" s="3">
        <v>5608</v>
      </c>
      <c r="AS138" s="3">
        <v>12626</v>
      </c>
      <c r="AT138" s="3">
        <v>14349</v>
      </c>
      <c r="AU138" s="3">
        <v>53469</v>
      </c>
      <c r="AV138" s="3">
        <v>35960</v>
      </c>
      <c r="AW138" s="5">
        <v>11633</v>
      </c>
      <c r="AX138" s="514">
        <v>5378</v>
      </c>
      <c r="AY138" s="3">
        <v>1942</v>
      </c>
      <c r="AZ138" s="6" t="s">
        <v>19</v>
      </c>
      <c r="BA138" s="3">
        <v>11529</v>
      </c>
      <c r="BB138" s="510">
        <v>93915</v>
      </c>
      <c r="BC138" s="3">
        <v>34414</v>
      </c>
      <c r="BD138" s="3">
        <v>16394</v>
      </c>
      <c r="BE138" s="3">
        <v>4040</v>
      </c>
      <c r="BF138" s="3">
        <v>30472</v>
      </c>
      <c r="BG138" s="3">
        <v>4385</v>
      </c>
      <c r="BH138" s="4">
        <v>544</v>
      </c>
      <c r="BI138" s="5">
        <v>1792</v>
      </c>
      <c r="BJ138" s="5">
        <v>22308</v>
      </c>
      <c r="BK138" s="510">
        <v>51150</v>
      </c>
      <c r="BL138" s="3">
        <v>36141</v>
      </c>
      <c r="BM138" s="5" t="s">
        <v>19</v>
      </c>
      <c r="BN138" s="5">
        <v>15009</v>
      </c>
      <c r="BO138" s="3">
        <v>-4045</v>
      </c>
      <c r="BP138" s="3">
        <v>-4045</v>
      </c>
      <c r="BQ138" s="6">
        <v>408</v>
      </c>
      <c r="BR138" s="3">
        <v>33480</v>
      </c>
      <c r="BS138" s="144">
        <v>859.7</v>
      </c>
      <c r="BT138" s="144">
        <v>489</v>
      </c>
      <c r="BU138" s="144">
        <v>111</v>
      </c>
      <c r="BV138" s="144">
        <v>51.9</v>
      </c>
      <c r="BW138" s="144">
        <v>0.1</v>
      </c>
      <c r="BX138" s="144">
        <v>1.3</v>
      </c>
      <c r="BY138" s="144">
        <v>0.7</v>
      </c>
      <c r="BZ138" s="144" t="s">
        <v>19</v>
      </c>
      <c r="CA138" s="144">
        <v>198.5</v>
      </c>
      <c r="CB138" s="144" t="s">
        <v>19</v>
      </c>
      <c r="CC138" s="144" t="s">
        <v>19</v>
      </c>
      <c r="CD138" s="144" t="s">
        <v>19</v>
      </c>
      <c r="CE138" s="144" t="s">
        <v>19</v>
      </c>
      <c r="CF138" s="144">
        <v>0.2</v>
      </c>
      <c r="CG138" s="144" t="s">
        <v>19</v>
      </c>
      <c r="CH138" s="144" t="s">
        <v>19</v>
      </c>
      <c r="CI138" s="144" t="s">
        <v>19</v>
      </c>
      <c r="CJ138" s="144">
        <v>0.1</v>
      </c>
      <c r="CK138" s="144">
        <v>6.9</v>
      </c>
      <c r="CL138" s="9">
        <v>28257</v>
      </c>
      <c r="CM138" s="9">
        <v>16599</v>
      </c>
      <c r="CN138" s="9">
        <v>7397</v>
      </c>
      <c r="CO138" s="9">
        <v>1989</v>
      </c>
      <c r="CP138" s="8">
        <v>5</v>
      </c>
      <c r="CQ138" s="8">
        <v>611</v>
      </c>
      <c r="CR138" s="8">
        <v>27</v>
      </c>
      <c r="CS138" s="8" t="s">
        <v>19</v>
      </c>
      <c r="CT138" s="9">
        <v>1626</v>
      </c>
      <c r="CU138" s="9" t="s">
        <v>19</v>
      </c>
      <c r="CV138" s="9" t="s">
        <v>6</v>
      </c>
      <c r="CW138" s="144" t="s">
        <v>19</v>
      </c>
      <c r="CX138" s="144" t="s">
        <v>19</v>
      </c>
      <c r="CY138" s="9" t="s">
        <v>19</v>
      </c>
      <c r="CZ138" s="9" t="s">
        <v>19</v>
      </c>
      <c r="DA138" s="8">
        <v>3</v>
      </c>
      <c r="DB138" s="8" t="s">
        <v>19</v>
      </c>
      <c r="DC138" s="8">
        <v>2</v>
      </c>
      <c r="DD138" s="8">
        <v>-2</v>
      </c>
    </row>
    <row r="139" spans="1:108" ht="15.5">
      <c r="A139" s="82" t="s">
        <v>458</v>
      </c>
      <c r="B139" s="2" t="s">
        <v>459</v>
      </c>
      <c r="C139" s="509">
        <v>80645</v>
      </c>
      <c r="D139" s="510">
        <v>78729</v>
      </c>
      <c r="E139" s="3">
        <v>33309</v>
      </c>
      <c r="F139" s="3">
        <v>1786</v>
      </c>
      <c r="G139" s="3">
        <v>42344</v>
      </c>
      <c r="H139" s="3">
        <v>31541</v>
      </c>
      <c r="I139" s="5">
        <v>7649</v>
      </c>
      <c r="J139" s="514">
        <v>3154</v>
      </c>
      <c r="K139" s="4">
        <v>62</v>
      </c>
      <c r="L139" s="6">
        <v>21</v>
      </c>
      <c r="M139" s="3">
        <v>1228</v>
      </c>
      <c r="N139" s="510">
        <v>78729</v>
      </c>
      <c r="O139" s="3">
        <v>21438</v>
      </c>
      <c r="P139" s="3">
        <v>11820</v>
      </c>
      <c r="Q139" s="3">
        <v>9478</v>
      </c>
      <c r="R139" s="3">
        <v>10472</v>
      </c>
      <c r="S139" s="515">
        <v>90.5</v>
      </c>
      <c r="T139" s="10">
        <v>7805</v>
      </c>
      <c r="U139" s="10">
        <v>15101</v>
      </c>
      <c r="V139" s="144">
        <v>51.7</v>
      </c>
      <c r="W139" s="10">
        <v>5334</v>
      </c>
      <c r="X139" s="10">
        <v>1673</v>
      </c>
      <c r="Y139" s="5">
        <v>2342</v>
      </c>
      <c r="Z139" s="3">
        <v>1786</v>
      </c>
      <c r="AA139" s="4">
        <v>144</v>
      </c>
      <c r="AB139" s="3">
        <v>7688</v>
      </c>
      <c r="AC139" s="3">
        <v>57291</v>
      </c>
      <c r="AD139" s="7">
        <v>32837</v>
      </c>
      <c r="AE139" s="7">
        <v>7430</v>
      </c>
      <c r="AF139" s="5">
        <v>15325</v>
      </c>
      <c r="AG139" s="7" t="s">
        <v>19</v>
      </c>
      <c r="AH139" s="6">
        <v>565</v>
      </c>
      <c r="AI139" s="3" t="s">
        <v>19</v>
      </c>
      <c r="AJ139" s="6" t="s">
        <v>19</v>
      </c>
      <c r="AK139" s="510">
        <v>1916</v>
      </c>
      <c r="AL139" s="4" t="s">
        <v>19</v>
      </c>
      <c r="AM139" s="3">
        <v>1831</v>
      </c>
      <c r="AN139" s="3" t="s">
        <v>19</v>
      </c>
      <c r="AO139" s="4">
        <v>85</v>
      </c>
      <c r="AP139" s="513">
        <v>82506</v>
      </c>
      <c r="AQ139" s="510">
        <v>78432</v>
      </c>
      <c r="AR139" s="3">
        <v>5746</v>
      </c>
      <c r="AS139" s="3">
        <v>7191</v>
      </c>
      <c r="AT139" s="3">
        <v>9455</v>
      </c>
      <c r="AU139" s="3">
        <v>52380</v>
      </c>
      <c r="AV139" s="3">
        <v>36669</v>
      </c>
      <c r="AW139" s="5">
        <v>10370</v>
      </c>
      <c r="AX139" s="514">
        <v>4956</v>
      </c>
      <c r="AY139" s="4">
        <v>225</v>
      </c>
      <c r="AZ139" s="6" t="s">
        <v>19</v>
      </c>
      <c r="BA139" s="3">
        <v>9181</v>
      </c>
      <c r="BB139" s="510">
        <v>78432</v>
      </c>
      <c r="BC139" s="3">
        <v>37951</v>
      </c>
      <c r="BD139" s="3">
        <v>25014</v>
      </c>
      <c r="BE139" s="3">
        <v>2860</v>
      </c>
      <c r="BF139" s="3">
        <v>17525</v>
      </c>
      <c r="BG139" s="3">
        <v>2121</v>
      </c>
      <c r="BH139" s="4">
        <v>344</v>
      </c>
      <c r="BI139" s="5">
        <v>2406</v>
      </c>
      <c r="BJ139" s="5">
        <v>18085</v>
      </c>
      <c r="BK139" s="510">
        <v>4074</v>
      </c>
      <c r="BL139" s="3">
        <v>3581</v>
      </c>
      <c r="BM139" s="5" t="s">
        <v>19</v>
      </c>
      <c r="BN139" s="6">
        <v>493</v>
      </c>
      <c r="BO139" s="4">
        <v>297</v>
      </c>
      <c r="BP139" s="4">
        <v>297</v>
      </c>
      <c r="BQ139" s="5">
        <v>-4905</v>
      </c>
      <c r="BR139" s="3">
        <v>8883</v>
      </c>
      <c r="BS139" s="144">
        <v>661.1</v>
      </c>
      <c r="BT139" s="144">
        <v>432</v>
      </c>
      <c r="BU139" s="144">
        <v>5.5</v>
      </c>
      <c r="BV139" s="144" t="s">
        <v>19</v>
      </c>
      <c r="BW139" s="144">
        <v>29.3</v>
      </c>
      <c r="BX139" s="144">
        <v>0.4</v>
      </c>
      <c r="BY139" s="144" t="s">
        <v>19</v>
      </c>
      <c r="BZ139" s="144" t="s">
        <v>19</v>
      </c>
      <c r="CA139" s="144">
        <v>4</v>
      </c>
      <c r="CB139" s="144" t="s">
        <v>19</v>
      </c>
      <c r="CC139" s="144">
        <v>129</v>
      </c>
      <c r="CD139" s="144">
        <v>3</v>
      </c>
      <c r="CE139" s="144" t="s">
        <v>19</v>
      </c>
      <c r="CF139" s="144" t="s">
        <v>19</v>
      </c>
      <c r="CG139" s="144" t="s">
        <v>19</v>
      </c>
      <c r="CH139" s="144" t="s">
        <v>19</v>
      </c>
      <c r="CI139" s="144" t="s">
        <v>19</v>
      </c>
      <c r="CJ139" s="144" t="s">
        <v>19</v>
      </c>
      <c r="CK139" s="144">
        <v>57.9</v>
      </c>
      <c r="CL139" s="9">
        <v>17261</v>
      </c>
      <c r="CM139" s="9">
        <v>14799</v>
      </c>
      <c r="CN139" s="8">
        <v>389</v>
      </c>
      <c r="CO139" s="8" t="s">
        <v>19</v>
      </c>
      <c r="CP139" s="8">
        <v>851</v>
      </c>
      <c r="CQ139" s="8">
        <v>172</v>
      </c>
      <c r="CR139" s="8" t="s">
        <v>19</v>
      </c>
      <c r="CS139" s="8" t="s">
        <v>19</v>
      </c>
      <c r="CT139" s="8">
        <v>131</v>
      </c>
      <c r="CU139" s="8" t="s">
        <v>19</v>
      </c>
      <c r="CV139" s="9">
        <v>502</v>
      </c>
      <c r="CW139" s="144" t="s">
        <v>19</v>
      </c>
      <c r="CX139" s="144" t="s">
        <v>19</v>
      </c>
      <c r="CY139" s="9" t="s">
        <v>19</v>
      </c>
      <c r="CZ139" s="9" t="s">
        <v>19</v>
      </c>
      <c r="DA139" s="9" t="s">
        <v>19</v>
      </c>
      <c r="DB139" s="9" t="s">
        <v>19</v>
      </c>
      <c r="DC139" s="9" t="s">
        <v>19</v>
      </c>
      <c r="DD139" s="9">
        <v>417</v>
      </c>
    </row>
    <row r="140" spans="1:108" ht="15.5">
      <c r="A140" s="82" t="s">
        <v>460</v>
      </c>
      <c r="B140" s="2" t="s">
        <v>461</v>
      </c>
      <c r="C140" s="509">
        <v>37985</v>
      </c>
      <c r="D140" s="510">
        <v>29261</v>
      </c>
      <c r="E140" s="3">
        <v>10988</v>
      </c>
      <c r="F140" s="4">
        <v>693</v>
      </c>
      <c r="G140" s="3">
        <v>17401</v>
      </c>
      <c r="H140" s="3">
        <v>12877</v>
      </c>
      <c r="I140" s="5">
        <v>2485</v>
      </c>
      <c r="J140" s="514">
        <v>1770</v>
      </c>
      <c r="K140" s="4">
        <v>87</v>
      </c>
      <c r="L140" s="6">
        <v>4</v>
      </c>
      <c r="M140" s="4">
        <v>92</v>
      </c>
      <c r="N140" s="510">
        <v>29261</v>
      </c>
      <c r="O140" s="3">
        <v>4295</v>
      </c>
      <c r="P140" s="3">
        <v>1826</v>
      </c>
      <c r="Q140" s="3">
        <v>1757</v>
      </c>
      <c r="R140" s="3">
        <v>3273</v>
      </c>
      <c r="S140" s="515">
        <v>53.7</v>
      </c>
      <c r="T140" s="10">
        <v>1364</v>
      </c>
      <c r="U140" s="10">
        <v>3373</v>
      </c>
      <c r="V140" s="144">
        <v>40.4</v>
      </c>
      <c r="W140" s="11">
        <v>969</v>
      </c>
      <c r="X140" s="11">
        <v>393</v>
      </c>
      <c r="Y140" s="6">
        <v>69</v>
      </c>
      <c r="Z140" s="4">
        <v>336</v>
      </c>
      <c r="AA140" s="4">
        <v>73</v>
      </c>
      <c r="AB140" s="3">
        <v>2060</v>
      </c>
      <c r="AC140" s="3">
        <v>24966</v>
      </c>
      <c r="AD140" s="7">
        <v>13148</v>
      </c>
      <c r="AE140" s="7">
        <v>2413</v>
      </c>
      <c r="AF140" s="5">
        <v>6922</v>
      </c>
      <c r="AG140" s="7" t="s">
        <v>19</v>
      </c>
      <c r="AH140" s="5">
        <v>1195</v>
      </c>
      <c r="AI140" s="4">
        <v>50</v>
      </c>
      <c r="AJ140" s="6" t="s">
        <v>19</v>
      </c>
      <c r="AK140" s="510">
        <v>8724</v>
      </c>
      <c r="AL140" s="4" t="s">
        <v>19</v>
      </c>
      <c r="AM140" s="3">
        <v>3657</v>
      </c>
      <c r="AN140" s="3" t="s">
        <v>19</v>
      </c>
      <c r="AO140" s="3">
        <v>5067</v>
      </c>
      <c r="AP140" s="513">
        <v>38241</v>
      </c>
      <c r="AQ140" s="510">
        <v>30160</v>
      </c>
      <c r="AR140" s="3">
        <v>8722</v>
      </c>
      <c r="AS140" s="3">
        <v>3316</v>
      </c>
      <c r="AT140" s="3">
        <v>4299</v>
      </c>
      <c r="AU140" s="3">
        <v>20651</v>
      </c>
      <c r="AV140" s="3">
        <v>13292</v>
      </c>
      <c r="AW140" s="5">
        <v>3400</v>
      </c>
      <c r="AX140" s="514">
        <v>3804</v>
      </c>
      <c r="AY140" s="4">
        <v>29</v>
      </c>
      <c r="AZ140" s="6" t="s">
        <v>19</v>
      </c>
      <c r="BA140" s="3">
        <v>1865</v>
      </c>
      <c r="BB140" s="510">
        <v>30160</v>
      </c>
      <c r="BC140" s="3">
        <v>15651</v>
      </c>
      <c r="BD140" s="3">
        <v>8735</v>
      </c>
      <c r="BE140" s="4">
        <v>843</v>
      </c>
      <c r="BF140" s="3">
        <v>9628</v>
      </c>
      <c r="BG140" s="4">
        <v>393</v>
      </c>
      <c r="BH140" s="4">
        <v>46</v>
      </c>
      <c r="BI140" s="6">
        <v>84</v>
      </c>
      <c r="BJ140" s="5">
        <v>4358</v>
      </c>
      <c r="BK140" s="510">
        <v>8081</v>
      </c>
      <c r="BL140" s="3">
        <v>7450</v>
      </c>
      <c r="BM140" s="5" t="s">
        <v>19</v>
      </c>
      <c r="BN140" s="6">
        <v>631</v>
      </c>
      <c r="BO140" s="4">
        <v>-899</v>
      </c>
      <c r="BP140" s="4">
        <v>-899</v>
      </c>
      <c r="BQ140" s="5">
        <v>-2554</v>
      </c>
      <c r="BR140" s="3">
        <v>5928</v>
      </c>
      <c r="BS140" s="144">
        <v>98</v>
      </c>
      <c r="BT140" s="144">
        <v>96</v>
      </c>
      <c r="BU140" s="144">
        <v>1.5</v>
      </c>
      <c r="BV140" s="144" t="s">
        <v>19</v>
      </c>
      <c r="BW140" s="144" t="s">
        <v>19</v>
      </c>
      <c r="BX140" s="144" t="s">
        <v>19</v>
      </c>
      <c r="BY140" s="144" t="s">
        <v>19</v>
      </c>
      <c r="BZ140" s="144" t="s">
        <v>19</v>
      </c>
      <c r="CA140" s="144" t="s">
        <v>19</v>
      </c>
      <c r="CB140" s="144" t="s">
        <v>19</v>
      </c>
      <c r="CC140" s="144" t="s">
        <v>19</v>
      </c>
      <c r="CD140" s="144" t="s">
        <v>19</v>
      </c>
      <c r="CE140" s="144" t="s">
        <v>19</v>
      </c>
      <c r="CF140" s="144" t="s">
        <v>19</v>
      </c>
      <c r="CG140" s="144" t="s">
        <v>19</v>
      </c>
      <c r="CH140" s="144" t="s">
        <v>19</v>
      </c>
      <c r="CI140" s="144" t="s">
        <v>19</v>
      </c>
      <c r="CJ140" s="144" t="s">
        <v>19</v>
      </c>
      <c r="CK140" s="144">
        <v>0.5</v>
      </c>
      <c r="CL140" s="9">
        <v>3359</v>
      </c>
      <c r="CM140" s="9">
        <v>3259</v>
      </c>
      <c r="CN140" s="8">
        <v>100</v>
      </c>
      <c r="CO140" s="9" t="s">
        <v>19</v>
      </c>
      <c r="CP140" s="9" t="s">
        <v>19</v>
      </c>
      <c r="CQ140" s="8" t="s">
        <v>19</v>
      </c>
      <c r="CR140" s="8" t="s">
        <v>19</v>
      </c>
      <c r="CS140" s="8" t="s">
        <v>19</v>
      </c>
      <c r="CT140" s="8" t="s">
        <v>19</v>
      </c>
      <c r="CU140" s="8" t="s">
        <v>19</v>
      </c>
      <c r="CV140" s="9" t="s">
        <v>6</v>
      </c>
      <c r="CW140" s="144" t="s">
        <v>19</v>
      </c>
      <c r="CX140" s="144" t="s">
        <v>19</v>
      </c>
      <c r="CY140" s="9" t="s">
        <v>19</v>
      </c>
      <c r="CZ140" s="9" t="s">
        <v>19</v>
      </c>
      <c r="DA140" s="9" t="s">
        <v>19</v>
      </c>
      <c r="DB140" s="9" t="s">
        <v>19</v>
      </c>
      <c r="DC140" s="9" t="s">
        <v>19</v>
      </c>
      <c r="DD140" s="9" t="s">
        <v>19</v>
      </c>
    </row>
    <row r="141" spans="1:108" ht="15.5">
      <c r="A141" s="82" t="s">
        <v>462</v>
      </c>
      <c r="B141" s="2" t="s">
        <v>463</v>
      </c>
      <c r="C141" s="509">
        <v>68248</v>
      </c>
      <c r="D141" s="510">
        <v>59362</v>
      </c>
      <c r="E141" s="3">
        <v>37212</v>
      </c>
      <c r="F141" s="3">
        <v>4583</v>
      </c>
      <c r="G141" s="3">
        <v>16384</v>
      </c>
      <c r="H141" s="3">
        <v>12986</v>
      </c>
      <c r="I141" s="5">
        <v>3164</v>
      </c>
      <c r="J141" s="511">
        <v>234</v>
      </c>
      <c r="K141" s="4">
        <v>31</v>
      </c>
      <c r="L141" s="6">
        <v>15</v>
      </c>
      <c r="M141" s="3">
        <v>1152</v>
      </c>
      <c r="N141" s="510">
        <v>59362</v>
      </c>
      <c r="O141" s="3">
        <v>43302</v>
      </c>
      <c r="P141" s="3">
        <v>33527</v>
      </c>
      <c r="Q141" s="3">
        <v>22814</v>
      </c>
      <c r="R141" s="3">
        <v>24130</v>
      </c>
      <c r="S141" s="515">
        <v>94.5</v>
      </c>
      <c r="T141" s="10">
        <v>22147</v>
      </c>
      <c r="U141" s="10">
        <v>25194</v>
      </c>
      <c r="V141" s="144">
        <v>87.9</v>
      </c>
      <c r="W141" s="10">
        <v>2610</v>
      </c>
      <c r="X141" s="11">
        <v>667</v>
      </c>
      <c r="Y141" s="5">
        <v>10713</v>
      </c>
      <c r="Z141" s="3">
        <v>1210</v>
      </c>
      <c r="AA141" s="4">
        <v>165</v>
      </c>
      <c r="AB141" s="3">
        <v>8400</v>
      </c>
      <c r="AC141" s="3">
        <v>16060</v>
      </c>
      <c r="AD141" s="7">
        <v>11412</v>
      </c>
      <c r="AE141" s="7">
        <v>2999</v>
      </c>
      <c r="AF141" s="6">
        <v>344</v>
      </c>
      <c r="AG141" s="7" t="s">
        <v>19</v>
      </c>
      <c r="AH141" s="6" t="s">
        <v>19</v>
      </c>
      <c r="AI141" s="3" t="s">
        <v>19</v>
      </c>
      <c r="AJ141" s="6" t="s">
        <v>19</v>
      </c>
      <c r="AK141" s="510">
        <v>8886</v>
      </c>
      <c r="AL141" s="4" t="s">
        <v>19</v>
      </c>
      <c r="AM141" s="4">
        <v>140</v>
      </c>
      <c r="AN141" s="3" t="s">
        <v>19</v>
      </c>
      <c r="AO141" s="3">
        <v>8746</v>
      </c>
      <c r="AP141" s="513">
        <v>71341</v>
      </c>
      <c r="AQ141" s="510">
        <v>59255</v>
      </c>
      <c r="AR141" s="3">
        <v>6666</v>
      </c>
      <c r="AS141" s="3">
        <v>7815</v>
      </c>
      <c r="AT141" s="3">
        <v>16760</v>
      </c>
      <c r="AU141" s="3">
        <v>29153</v>
      </c>
      <c r="AV141" s="3">
        <v>21351</v>
      </c>
      <c r="AW141" s="5">
        <v>4618</v>
      </c>
      <c r="AX141" s="514">
        <v>2382</v>
      </c>
      <c r="AY141" s="4">
        <v>148</v>
      </c>
      <c r="AZ141" s="6" t="s">
        <v>19</v>
      </c>
      <c r="BA141" s="3">
        <v>5379</v>
      </c>
      <c r="BB141" s="510">
        <v>59255</v>
      </c>
      <c r="BC141" s="3">
        <v>15216</v>
      </c>
      <c r="BD141" s="3">
        <v>7378</v>
      </c>
      <c r="BE141" s="3">
        <v>1136</v>
      </c>
      <c r="BF141" s="3">
        <v>22889</v>
      </c>
      <c r="BG141" s="3">
        <v>1846</v>
      </c>
      <c r="BH141" s="4">
        <v>196</v>
      </c>
      <c r="BI141" s="6">
        <v>855</v>
      </c>
      <c r="BJ141" s="5">
        <v>18253</v>
      </c>
      <c r="BK141" s="510">
        <v>12086</v>
      </c>
      <c r="BL141" s="3">
        <v>12085</v>
      </c>
      <c r="BM141" s="5" t="s">
        <v>19</v>
      </c>
      <c r="BN141" s="6">
        <v>1</v>
      </c>
      <c r="BO141" s="4">
        <v>107</v>
      </c>
      <c r="BP141" s="4">
        <v>107</v>
      </c>
      <c r="BQ141" s="5">
        <v>-5525</v>
      </c>
      <c r="BR141" s="3">
        <v>9647</v>
      </c>
      <c r="BS141" s="144">
        <v>593.5</v>
      </c>
      <c r="BT141" s="144">
        <v>458.6</v>
      </c>
      <c r="BU141" s="144">
        <v>30.9</v>
      </c>
      <c r="BV141" s="144">
        <v>47.5</v>
      </c>
      <c r="BW141" s="144">
        <v>5.0999999999999996</v>
      </c>
      <c r="BX141" s="144">
        <v>0.1</v>
      </c>
      <c r="BY141" s="144" t="s">
        <v>19</v>
      </c>
      <c r="BZ141" s="144">
        <v>4.2</v>
      </c>
      <c r="CA141" s="144">
        <v>46</v>
      </c>
      <c r="CB141" s="144" t="s">
        <v>19</v>
      </c>
      <c r="CC141" s="144" t="s">
        <v>19</v>
      </c>
      <c r="CD141" s="144" t="s">
        <v>19</v>
      </c>
      <c r="CE141" s="144" t="s">
        <v>19</v>
      </c>
      <c r="CF141" s="144" t="s">
        <v>19</v>
      </c>
      <c r="CG141" s="144" t="s">
        <v>19</v>
      </c>
      <c r="CH141" s="144" t="s">
        <v>19</v>
      </c>
      <c r="CI141" s="144" t="s">
        <v>19</v>
      </c>
      <c r="CJ141" s="144" t="s">
        <v>19</v>
      </c>
      <c r="CK141" s="144">
        <v>1.1000000000000001</v>
      </c>
      <c r="CL141" s="9">
        <v>36604</v>
      </c>
      <c r="CM141" s="9">
        <v>25173</v>
      </c>
      <c r="CN141" s="9">
        <v>5148</v>
      </c>
      <c r="CO141" s="9">
        <v>4909</v>
      </c>
      <c r="CP141" s="8">
        <v>500</v>
      </c>
      <c r="CQ141" s="8">
        <v>109</v>
      </c>
      <c r="CR141" s="8" t="s">
        <v>19</v>
      </c>
      <c r="CS141" s="8">
        <v>169</v>
      </c>
      <c r="CT141" s="8">
        <v>394</v>
      </c>
      <c r="CU141" s="8" t="s">
        <v>19</v>
      </c>
      <c r="CV141" s="9" t="s">
        <v>6</v>
      </c>
      <c r="CW141" s="144" t="s">
        <v>19</v>
      </c>
      <c r="CX141" s="144" t="s">
        <v>19</v>
      </c>
      <c r="CY141" s="9" t="s">
        <v>19</v>
      </c>
      <c r="CZ141" s="9" t="s">
        <v>19</v>
      </c>
      <c r="DA141" s="9" t="s">
        <v>19</v>
      </c>
      <c r="DB141" s="9" t="s">
        <v>19</v>
      </c>
      <c r="DC141" s="9" t="s">
        <v>19</v>
      </c>
      <c r="DD141" s="9">
        <v>202</v>
      </c>
    </row>
    <row r="142" spans="1:108" ht="15.5">
      <c r="A142" s="82" t="s">
        <v>464</v>
      </c>
      <c r="B142" s="2" t="s">
        <v>465</v>
      </c>
      <c r="C142" s="509">
        <v>94244</v>
      </c>
      <c r="D142" s="510">
        <v>70673</v>
      </c>
      <c r="E142" s="3">
        <v>30672</v>
      </c>
      <c r="F142" s="3">
        <v>1205</v>
      </c>
      <c r="G142" s="3">
        <v>38499</v>
      </c>
      <c r="H142" s="3">
        <v>30797</v>
      </c>
      <c r="I142" s="5">
        <v>6440</v>
      </c>
      <c r="J142" s="514">
        <v>1262</v>
      </c>
      <c r="K142" s="4">
        <v>48</v>
      </c>
      <c r="L142" s="6">
        <v>48</v>
      </c>
      <c r="M142" s="4">
        <v>249</v>
      </c>
      <c r="N142" s="510">
        <v>70673</v>
      </c>
      <c r="O142" s="3">
        <v>13993</v>
      </c>
      <c r="P142" s="3">
        <v>6425</v>
      </c>
      <c r="Q142" s="3">
        <v>1527</v>
      </c>
      <c r="R142" s="3">
        <v>2361</v>
      </c>
      <c r="S142" s="515">
        <v>64.7</v>
      </c>
      <c r="T142" s="10">
        <v>1092</v>
      </c>
      <c r="U142" s="10">
        <v>6082</v>
      </c>
      <c r="V142" s="144">
        <v>18</v>
      </c>
      <c r="W142" s="10">
        <v>4211</v>
      </c>
      <c r="X142" s="11">
        <v>435</v>
      </c>
      <c r="Y142" s="5">
        <v>4898</v>
      </c>
      <c r="Z142" s="3">
        <v>2171</v>
      </c>
      <c r="AA142" s="4">
        <v>225</v>
      </c>
      <c r="AB142" s="3">
        <v>5172</v>
      </c>
      <c r="AC142" s="3">
        <v>56680</v>
      </c>
      <c r="AD142" s="7">
        <v>28626</v>
      </c>
      <c r="AE142" s="7">
        <v>5760</v>
      </c>
      <c r="AF142" s="5">
        <v>15736</v>
      </c>
      <c r="AG142" s="7" t="s">
        <v>19</v>
      </c>
      <c r="AH142" s="5">
        <v>4406</v>
      </c>
      <c r="AI142" s="3" t="s">
        <v>19</v>
      </c>
      <c r="AJ142" s="5" t="s">
        <v>19</v>
      </c>
      <c r="AK142" s="510">
        <v>23571</v>
      </c>
      <c r="AL142" s="4">
        <v>5</v>
      </c>
      <c r="AM142" s="3">
        <v>15243</v>
      </c>
      <c r="AN142" s="3" t="s">
        <v>19</v>
      </c>
      <c r="AO142" s="3">
        <v>8323</v>
      </c>
      <c r="AP142" s="513">
        <v>94170</v>
      </c>
      <c r="AQ142" s="510">
        <v>70665</v>
      </c>
      <c r="AR142" s="3">
        <v>3490</v>
      </c>
      <c r="AS142" s="3">
        <v>8081</v>
      </c>
      <c r="AT142" s="3">
        <v>7606</v>
      </c>
      <c r="AU142" s="3">
        <v>47544</v>
      </c>
      <c r="AV142" s="3">
        <v>34425</v>
      </c>
      <c r="AW142" s="5">
        <v>8342</v>
      </c>
      <c r="AX142" s="514">
        <v>4483</v>
      </c>
      <c r="AY142" s="147" t="s">
        <v>19</v>
      </c>
      <c r="AZ142" s="6" t="s">
        <v>19</v>
      </c>
      <c r="BA142" s="3">
        <v>7434</v>
      </c>
      <c r="BB142" s="510">
        <v>70665</v>
      </c>
      <c r="BC142" s="3">
        <v>25409</v>
      </c>
      <c r="BD142" s="3">
        <v>15325</v>
      </c>
      <c r="BE142" s="3">
        <v>2050</v>
      </c>
      <c r="BF142" s="3">
        <v>22833</v>
      </c>
      <c r="BG142" s="3">
        <v>1007</v>
      </c>
      <c r="BH142" s="4">
        <v>90</v>
      </c>
      <c r="BI142" s="5">
        <v>3083</v>
      </c>
      <c r="BJ142" s="5">
        <v>18243</v>
      </c>
      <c r="BK142" s="510">
        <v>23505</v>
      </c>
      <c r="BL142" s="3">
        <v>20736</v>
      </c>
      <c r="BM142" s="5" t="s">
        <v>19</v>
      </c>
      <c r="BN142" s="5">
        <v>2769</v>
      </c>
      <c r="BO142" s="4">
        <v>8</v>
      </c>
      <c r="BP142" s="4">
        <v>8</v>
      </c>
      <c r="BQ142" s="5">
        <v>-2755</v>
      </c>
      <c r="BR142" s="3">
        <v>9544</v>
      </c>
      <c r="BS142" s="144">
        <v>195.8</v>
      </c>
      <c r="BT142" s="144">
        <v>181.7</v>
      </c>
      <c r="BU142" s="144">
        <v>7.2</v>
      </c>
      <c r="BV142" s="144" t="s">
        <v>19</v>
      </c>
      <c r="BW142" s="144">
        <v>1</v>
      </c>
      <c r="BX142" s="144" t="s">
        <v>19</v>
      </c>
      <c r="BY142" s="144" t="s">
        <v>19</v>
      </c>
      <c r="BZ142" s="144" t="s">
        <v>19</v>
      </c>
      <c r="CA142" s="144" t="s">
        <v>19</v>
      </c>
      <c r="CB142" s="144" t="s">
        <v>19</v>
      </c>
      <c r="CC142" s="144" t="s">
        <v>19</v>
      </c>
      <c r="CD142" s="144" t="s">
        <v>19</v>
      </c>
      <c r="CE142" s="144">
        <v>1.6</v>
      </c>
      <c r="CF142" s="144" t="s">
        <v>19</v>
      </c>
      <c r="CG142" s="144" t="s">
        <v>19</v>
      </c>
      <c r="CH142" s="144" t="s">
        <v>19</v>
      </c>
      <c r="CI142" s="144" t="s">
        <v>19</v>
      </c>
      <c r="CJ142" s="144" t="s">
        <v>19</v>
      </c>
      <c r="CK142" s="144">
        <v>4.3</v>
      </c>
      <c r="CL142" s="9">
        <v>6832</v>
      </c>
      <c r="CM142" s="9">
        <v>6151</v>
      </c>
      <c r="CN142" s="8">
        <v>478</v>
      </c>
      <c r="CO142" s="8" t="s">
        <v>19</v>
      </c>
      <c r="CP142" s="8">
        <v>61</v>
      </c>
      <c r="CQ142" s="8" t="s">
        <v>19</v>
      </c>
      <c r="CR142" s="8" t="s">
        <v>19</v>
      </c>
      <c r="CS142" s="8" t="s">
        <v>19</v>
      </c>
      <c r="CT142" s="8" t="s">
        <v>19</v>
      </c>
      <c r="CU142" s="8" t="s">
        <v>19</v>
      </c>
      <c r="CV142" s="9" t="s">
        <v>6</v>
      </c>
      <c r="CW142" s="144" t="s">
        <v>19</v>
      </c>
      <c r="CX142" s="8">
        <v>13</v>
      </c>
      <c r="CY142" s="9" t="s">
        <v>19</v>
      </c>
      <c r="CZ142" s="9" t="s">
        <v>19</v>
      </c>
      <c r="DA142" s="9" t="s">
        <v>19</v>
      </c>
      <c r="DB142" s="9" t="s">
        <v>19</v>
      </c>
      <c r="DC142" s="9" t="s">
        <v>19</v>
      </c>
      <c r="DD142" s="9">
        <v>129</v>
      </c>
    </row>
    <row r="143" spans="1:108" ht="15.5">
      <c r="A143" s="82" t="s">
        <v>466</v>
      </c>
      <c r="B143" s="2" t="s">
        <v>467</v>
      </c>
      <c r="C143" s="509">
        <v>56724</v>
      </c>
      <c r="D143" s="510">
        <v>46043</v>
      </c>
      <c r="E143" s="3">
        <v>22647</v>
      </c>
      <c r="F143" s="4">
        <v>942</v>
      </c>
      <c r="G143" s="3">
        <v>20367</v>
      </c>
      <c r="H143" s="3">
        <v>13947</v>
      </c>
      <c r="I143" s="5">
        <v>4790</v>
      </c>
      <c r="J143" s="514">
        <v>1630</v>
      </c>
      <c r="K143" s="147" t="s">
        <v>19</v>
      </c>
      <c r="L143" s="6" t="s">
        <v>19</v>
      </c>
      <c r="M143" s="3">
        <v>2087</v>
      </c>
      <c r="N143" s="510">
        <v>46043</v>
      </c>
      <c r="O143" s="3">
        <v>13053</v>
      </c>
      <c r="P143" s="3">
        <v>6863</v>
      </c>
      <c r="Q143" s="3">
        <v>6258</v>
      </c>
      <c r="R143" s="3">
        <v>8439</v>
      </c>
      <c r="S143" s="515">
        <v>74.2</v>
      </c>
      <c r="T143" s="10">
        <v>5924</v>
      </c>
      <c r="U143" s="10">
        <v>9443</v>
      </c>
      <c r="V143" s="144">
        <v>62.7</v>
      </c>
      <c r="W143" s="10">
        <v>2672</v>
      </c>
      <c r="X143" s="11">
        <v>334</v>
      </c>
      <c r="Y143" s="6">
        <v>605</v>
      </c>
      <c r="Z143" s="4">
        <v>990</v>
      </c>
      <c r="AA143" s="4">
        <v>8</v>
      </c>
      <c r="AB143" s="3">
        <v>5192</v>
      </c>
      <c r="AC143" s="3">
        <v>32990</v>
      </c>
      <c r="AD143" s="7">
        <v>13897</v>
      </c>
      <c r="AE143" s="7">
        <v>4782</v>
      </c>
      <c r="AF143" s="5">
        <v>13009</v>
      </c>
      <c r="AG143" s="6">
        <v>17</v>
      </c>
      <c r="AH143" s="5" t="s">
        <v>19</v>
      </c>
      <c r="AI143" s="3" t="s">
        <v>19</v>
      </c>
      <c r="AJ143" s="6" t="s">
        <v>19</v>
      </c>
      <c r="AK143" s="510">
        <v>10681</v>
      </c>
      <c r="AL143" s="4" t="s">
        <v>19</v>
      </c>
      <c r="AM143" s="3">
        <v>10166</v>
      </c>
      <c r="AN143" s="3" t="s">
        <v>19</v>
      </c>
      <c r="AO143" s="4">
        <v>515</v>
      </c>
      <c r="AP143" s="513">
        <v>56889</v>
      </c>
      <c r="AQ143" s="510">
        <v>45543</v>
      </c>
      <c r="AR143" s="3">
        <v>5349</v>
      </c>
      <c r="AS143" s="3">
        <v>5818</v>
      </c>
      <c r="AT143" s="3">
        <v>8488</v>
      </c>
      <c r="AU143" s="3">
        <v>24651</v>
      </c>
      <c r="AV143" s="3">
        <v>15368</v>
      </c>
      <c r="AW143" s="5">
        <v>5848</v>
      </c>
      <c r="AX143" s="514">
        <v>2560</v>
      </c>
      <c r="AY143" s="3">
        <v>1158</v>
      </c>
      <c r="AZ143" s="6">
        <v>1</v>
      </c>
      <c r="BA143" s="3">
        <v>5428</v>
      </c>
      <c r="BB143" s="510">
        <v>45543</v>
      </c>
      <c r="BC143" s="3">
        <v>20548</v>
      </c>
      <c r="BD143" s="3">
        <v>7968</v>
      </c>
      <c r="BE143" s="3">
        <v>1187</v>
      </c>
      <c r="BF143" s="3">
        <v>11972</v>
      </c>
      <c r="BG143" s="3">
        <v>1744</v>
      </c>
      <c r="BH143" s="4">
        <v>240</v>
      </c>
      <c r="BI143" s="6">
        <v>81</v>
      </c>
      <c r="BJ143" s="5">
        <v>10958</v>
      </c>
      <c r="BK143" s="510">
        <v>11346</v>
      </c>
      <c r="BL143" s="3">
        <v>10037</v>
      </c>
      <c r="BM143" s="5" t="s">
        <v>19</v>
      </c>
      <c r="BN143" s="5">
        <v>1309</v>
      </c>
      <c r="BO143" s="4">
        <v>500</v>
      </c>
      <c r="BP143" s="4">
        <v>500</v>
      </c>
      <c r="BQ143" s="6">
        <v>326</v>
      </c>
      <c r="BR143" s="3">
        <v>2378</v>
      </c>
      <c r="BS143" s="144">
        <v>327.60000000000002</v>
      </c>
      <c r="BT143" s="144">
        <v>281.7</v>
      </c>
      <c r="BU143" s="144">
        <v>10.1</v>
      </c>
      <c r="BV143" s="144" t="s">
        <v>19</v>
      </c>
      <c r="BW143" s="144">
        <v>6.1</v>
      </c>
      <c r="BX143" s="144" t="s">
        <v>19</v>
      </c>
      <c r="BY143" s="144" t="s">
        <v>19</v>
      </c>
      <c r="BZ143" s="144" t="s">
        <v>19</v>
      </c>
      <c r="CA143" s="144">
        <v>21</v>
      </c>
      <c r="CB143" s="144" t="s">
        <v>19</v>
      </c>
      <c r="CC143" s="144">
        <v>7.5</v>
      </c>
      <c r="CD143" s="144" t="s">
        <v>19</v>
      </c>
      <c r="CE143" s="144">
        <v>1.3</v>
      </c>
      <c r="CF143" s="144" t="s">
        <v>19</v>
      </c>
      <c r="CG143" s="144" t="s">
        <v>19</v>
      </c>
      <c r="CH143" s="144" t="s">
        <v>19</v>
      </c>
      <c r="CI143" s="144" t="s">
        <v>19</v>
      </c>
      <c r="CJ143" s="144" t="s">
        <v>19</v>
      </c>
      <c r="CK143" s="144">
        <v>0</v>
      </c>
      <c r="CL143" s="9">
        <v>10683</v>
      </c>
      <c r="CM143" s="9">
        <v>9585</v>
      </c>
      <c r="CN143" s="8">
        <v>672</v>
      </c>
      <c r="CO143" s="8" t="s">
        <v>19</v>
      </c>
      <c r="CP143" s="8">
        <v>273</v>
      </c>
      <c r="CQ143" s="8" t="s">
        <v>19</v>
      </c>
      <c r="CR143" s="8" t="s">
        <v>19</v>
      </c>
      <c r="CS143" s="8" t="s">
        <v>19</v>
      </c>
      <c r="CT143" s="8">
        <v>74</v>
      </c>
      <c r="CU143" s="8" t="s">
        <v>19</v>
      </c>
      <c r="CV143" s="9">
        <v>10</v>
      </c>
      <c r="CW143" s="144" t="s">
        <v>19</v>
      </c>
      <c r="CX143" s="8">
        <v>69</v>
      </c>
      <c r="CY143" s="9" t="s">
        <v>19</v>
      </c>
      <c r="CZ143" s="9" t="s">
        <v>19</v>
      </c>
      <c r="DA143" s="9" t="s">
        <v>19</v>
      </c>
      <c r="DB143" s="9" t="s">
        <v>19</v>
      </c>
      <c r="DC143" s="9" t="s">
        <v>19</v>
      </c>
      <c r="DD143" s="9" t="s">
        <v>19</v>
      </c>
    </row>
    <row r="144" spans="1:108" ht="15.5">
      <c r="A144" s="82" t="s">
        <v>468</v>
      </c>
      <c r="B144" s="2" t="s">
        <v>469</v>
      </c>
      <c r="C144" s="509">
        <v>33824</v>
      </c>
      <c r="D144" s="510">
        <v>26534</v>
      </c>
      <c r="E144" s="3">
        <v>13510</v>
      </c>
      <c r="F144" s="4">
        <v>567</v>
      </c>
      <c r="G144" s="3">
        <v>9525</v>
      </c>
      <c r="H144" s="3">
        <v>5289</v>
      </c>
      <c r="I144" s="5">
        <v>3669</v>
      </c>
      <c r="J144" s="511">
        <v>567</v>
      </c>
      <c r="K144" s="147" t="s">
        <v>19</v>
      </c>
      <c r="L144" s="6" t="s">
        <v>19</v>
      </c>
      <c r="M144" s="3">
        <v>2932</v>
      </c>
      <c r="N144" s="510">
        <v>26534</v>
      </c>
      <c r="O144" s="3">
        <v>5267</v>
      </c>
      <c r="P144" s="3">
        <v>1291</v>
      </c>
      <c r="Q144" s="3">
        <v>1265</v>
      </c>
      <c r="R144" s="3">
        <v>6569</v>
      </c>
      <c r="S144" s="515">
        <v>19.3</v>
      </c>
      <c r="T144" s="10">
        <v>1253</v>
      </c>
      <c r="U144" s="10">
        <v>4208</v>
      </c>
      <c r="V144" s="144">
        <v>29.8</v>
      </c>
      <c r="W144" s="10">
        <v>2530</v>
      </c>
      <c r="X144" s="11">
        <v>12</v>
      </c>
      <c r="Y144" s="6">
        <v>26</v>
      </c>
      <c r="Z144" s="4">
        <v>341</v>
      </c>
      <c r="AA144" s="4">
        <v>42</v>
      </c>
      <c r="AB144" s="3">
        <v>3593</v>
      </c>
      <c r="AC144" s="3">
        <v>21267</v>
      </c>
      <c r="AD144" s="7">
        <v>4948</v>
      </c>
      <c r="AE144" s="7">
        <v>3627</v>
      </c>
      <c r="AF144" s="5">
        <v>9183</v>
      </c>
      <c r="AG144" s="7" t="s">
        <v>19</v>
      </c>
      <c r="AH144" s="6">
        <v>264</v>
      </c>
      <c r="AI144" s="3">
        <v>2170</v>
      </c>
      <c r="AJ144" s="6" t="s">
        <v>19</v>
      </c>
      <c r="AK144" s="510">
        <v>7290</v>
      </c>
      <c r="AL144" s="4" t="s">
        <v>19</v>
      </c>
      <c r="AM144" s="3">
        <v>5302</v>
      </c>
      <c r="AN144" s="3">
        <v>1347</v>
      </c>
      <c r="AO144" s="4">
        <v>641</v>
      </c>
      <c r="AP144" s="513">
        <v>34156</v>
      </c>
      <c r="AQ144" s="510">
        <v>26181</v>
      </c>
      <c r="AR144" s="3">
        <v>5030</v>
      </c>
      <c r="AS144" s="3">
        <v>3948</v>
      </c>
      <c r="AT144" s="3">
        <v>3653</v>
      </c>
      <c r="AU144" s="3">
        <v>12769</v>
      </c>
      <c r="AV144" s="3">
        <v>6715</v>
      </c>
      <c r="AW144" s="5">
        <v>4875</v>
      </c>
      <c r="AX144" s="514">
        <v>1063</v>
      </c>
      <c r="AY144" s="4">
        <v>594</v>
      </c>
      <c r="AZ144" s="6" t="s">
        <v>19</v>
      </c>
      <c r="BA144" s="3">
        <v>5217</v>
      </c>
      <c r="BB144" s="510">
        <v>26181</v>
      </c>
      <c r="BC144" s="3">
        <v>8283</v>
      </c>
      <c r="BD144" s="3">
        <v>3823</v>
      </c>
      <c r="BE144" s="3">
        <v>1075</v>
      </c>
      <c r="BF144" s="3">
        <v>4780</v>
      </c>
      <c r="BG144" s="3">
        <v>1533</v>
      </c>
      <c r="BH144" s="4">
        <v>372</v>
      </c>
      <c r="BI144" s="5">
        <v>2509</v>
      </c>
      <c r="BJ144" s="5">
        <v>8704</v>
      </c>
      <c r="BK144" s="510">
        <v>7975</v>
      </c>
      <c r="BL144" s="3">
        <v>6598</v>
      </c>
      <c r="BM144" s="5">
        <v>1347</v>
      </c>
      <c r="BN144" s="6">
        <v>30</v>
      </c>
      <c r="BO144" s="4">
        <v>353</v>
      </c>
      <c r="BP144" s="4">
        <v>353</v>
      </c>
      <c r="BQ144" s="5">
        <v>-4746</v>
      </c>
      <c r="BR144" s="3">
        <v>6360</v>
      </c>
      <c r="BS144" s="144">
        <v>104.8</v>
      </c>
      <c r="BT144" s="144">
        <v>103.8</v>
      </c>
      <c r="BU144" s="144">
        <v>0.8</v>
      </c>
      <c r="BV144" s="144" t="s">
        <v>19</v>
      </c>
      <c r="BW144" s="144" t="s">
        <v>19</v>
      </c>
      <c r="BX144" s="144" t="s">
        <v>19</v>
      </c>
      <c r="BY144" s="144" t="s">
        <v>19</v>
      </c>
      <c r="BZ144" s="144" t="s">
        <v>19</v>
      </c>
      <c r="CA144" s="144" t="s">
        <v>19</v>
      </c>
      <c r="CB144" s="144" t="s">
        <v>19</v>
      </c>
      <c r="CC144" s="144" t="s">
        <v>19</v>
      </c>
      <c r="CD144" s="144" t="s">
        <v>19</v>
      </c>
      <c r="CE144" s="144" t="s">
        <v>19</v>
      </c>
      <c r="CF144" s="144" t="s">
        <v>19</v>
      </c>
      <c r="CG144" s="144" t="s">
        <v>19</v>
      </c>
      <c r="CH144" s="144" t="s">
        <v>19</v>
      </c>
      <c r="CI144" s="144" t="s">
        <v>19</v>
      </c>
      <c r="CJ144" s="144" t="s">
        <v>19</v>
      </c>
      <c r="CK144" s="144">
        <v>0.2</v>
      </c>
      <c r="CL144" s="9">
        <v>4046</v>
      </c>
      <c r="CM144" s="9">
        <v>3978</v>
      </c>
      <c r="CN144" s="8">
        <v>61</v>
      </c>
      <c r="CO144" s="8" t="s">
        <v>19</v>
      </c>
      <c r="CP144" s="8">
        <v>2</v>
      </c>
      <c r="CQ144" s="8" t="s">
        <v>19</v>
      </c>
      <c r="CR144" s="8" t="s">
        <v>19</v>
      </c>
      <c r="CS144" s="8" t="s">
        <v>19</v>
      </c>
      <c r="CT144" s="8" t="s">
        <v>19</v>
      </c>
      <c r="CU144" s="8" t="s">
        <v>19</v>
      </c>
      <c r="CV144" s="9" t="s">
        <v>6</v>
      </c>
      <c r="CW144" s="144" t="s">
        <v>19</v>
      </c>
      <c r="CX144" s="144" t="s">
        <v>19</v>
      </c>
      <c r="CY144" s="9" t="s">
        <v>19</v>
      </c>
      <c r="CZ144" s="9" t="s">
        <v>19</v>
      </c>
      <c r="DA144" s="9" t="s">
        <v>19</v>
      </c>
      <c r="DB144" s="9" t="s">
        <v>19</v>
      </c>
      <c r="DC144" s="9" t="s">
        <v>19</v>
      </c>
      <c r="DD144" s="9">
        <v>5</v>
      </c>
    </row>
    <row r="145" spans="1:108" ht="15.5">
      <c r="A145" s="82" t="s">
        <v>470</v>
      </c>
      <c r="B145" s="2" t="s">
        <v>471</v>
      </c>
      <c r="C145" s="509">
        <v>30760</v>
      </c>
      <c r="D145" s="510">
        <v>27889</v>
      </c>
      <c r="E145" s="3">
        <v>13004</v>
      </c>
      <c r="F145" s="3">
        <v>1716</v>
      </c>
      <c r="G145" s="3">
        <v>13169</v>
      </c>
      <c r="H145" s="3">
        <v>9630</v>
      </c>
      <c r="I145" s="5">
        <v>2366</v>
      </c>
      <c r="J145" s="514">
        <v>1173</v>
      </c>
      <c r="K145" s="147" t="s">
        <v>19</v>
      </c>
      <c r="L145" s="6" t="s">
        <v>19</v>
      </c>
      <c r="M145" s="147" t="s">
        <v>19</v>
      </c>
      <c r="N145" s="510">
        <v>27889</v>
      </c>
      <c r="O145" s="3">
        <v>7008</v>
      </c>
      <c r="P145" s="3">
        <v>2844</v>
      </c>
      <c r="Q145" s="3">
        <v>2601</v>
      </c>
      <c r="R145" s="3">
        <v>4065</v>
      </c>
      <c r="S145" s="515">
        <v>64</v>
      </c>
      <c r="T145" s="10">
        <v>2534</v>
      </c>
      <c r="U145" s="10">
        <v>4523</v>
      </c>
      <c r="V145" s="144">
        <v>56</v>
      </c>
      <c r="W145" s="10">
        <v>1621</v>
      </c>
      <c r="X145" s="11">
        <v>67</v>
      </c>
      <c r="Y145" s="6">
        <v>243</v>
      </c>
      <c r="Z145" s="4">
        <v>856</v>
      </c>
      <c r="AA145" s="4">
        <v>73</v>
      </c>
      <c r="AB145" s="3">
        <v>3235</v>
      </c>
      <c r="AC145" s="3">
        <v>20881</v>
      </c>
      <c r="AD145" s="7">
        <v>8774</v>
      </c>
      <c r="AE145" s="7">
        <v>2292</v>
      </c>
      <c r="AF145" s="5">
        <v>8539</v>
      </c>
      <c r="AG145" s="7" t="s">
        <v>19</v>
      </c>
      <c r="AH145" s="5" t="s">
        <v>19</v>
      </c>
      <c r="AI145" s="4" t="s">
        <v>19</v>
      </c>
      <c r="AJ145" s="5" t="s">
        <v>19</v>
      </c>
      <c r="AK145" s="510">
        <v>2871</v>
      </c>
      <c r="AL145" s="4" t="s">
        <v>19</v>
      </c>
      <c r="AM145" s="3">
        <v>2341</v>
      </c>
      <c r="AN145" s="3" t="s">
        <v>19</v>
      </c>
      <c r="AO145" s="4">
        <v>530</v>
      </c>
      <c r="AP145" s="513">
        <v>30640</v>
      </c>
      <c r="AQ145" s="510">
        <v>27801</v>
      </c>
      <c r="AR145" s="3">
        <v>7967</v>
      </c>
      <c r="AS145" s="3">
        <v>4478</v>
      </c>
      <c r="AT145" s="3">
        <v>3786</v>
      </c>
      <c r="AU145" s="3">
        <v>17017</v>
      </c>
      <c r="AV145" s="3">
        <v>12012</v>
      </c>
      <c r="AW145" s="5">
        <v>3312</v>
      </c>
      <c r="AX145" s="514">
        <v>1569</v>
      </c>
      <c r="AY145" s="4">
        <v>102</v>
      </c>
      <c r="AZ145" s="6" t="s">
        <v>19</v>
      </c>
      <c r="BA145" s="3">
        <v>2418</v>
      </c>
      <c r="BB145" s="510">
        <v>27801</v>
      </c>
      <c r="BC145" s="3">
        <v>12597</v>
      </c>
      <c r="BD145" s="3">
        <v>7040</v>
      </c>
      <c r="BE145" s="3">
        <v>1221</v>
      </c>
      <c r="BF145" s="3">
        <v>7519</v>
      </c>
      <c r="BG145" s="4">
        <v>709</v>
      </c>
      <c r="BH145" s="4">
        <v>127</v>
      </c>
      <c r="BI145" s="5" t="s">
        <v>19</v>
      </c>
      <c r="BJ145" s="5">
        <v>6849</v>
      </c>
      <c r="BK145" s="510">
        <v>2839</v>
      </c>
      <c r="BL145" s="3">
        <v>2739</v>
      </c>
      <c r="BM145" s="5" t="s">
        <v>19</v>
      </c>
      <c r="BN145" s="6">
        <v>100</v>
      </c>
      <c r="BO145" s="4">
        <v>88</v>
      </c>
      <c r="BP145" s="4">
        <v>88</v>
      </c>
      <c r="BQ145" s="6">
        <v>923</v>
      </c>
      <c r="BR145" s="3">
        <v>2600</v>
      </c>
      <c r="BS145" s="144">
        <v>784.2</v>
      </c>
      <c r="BT145" s="144">
        <v>115.5</v>
      </c>
      <c r="BU145" s="144">
        <v>1.5</v>
      </c>
      <c r="BV145" s="144">
        <v>7.4</v>
      </c>
      <c r="BW145" s="144" t="s">
        <v>19</v>
      </c>
      <c r="BX145" s="144" t="s">
        <v>19</v>
      </c>
      <c r="BY145" s="144" t="s">
        <v>19</v>
      </c>
      <c r="BZ145" s="144" t="s">
        <v>19</v>
      </c>
      <c r="CA145" s="144" t="s">
        <v>19</v>
      </c>
      <c r="CB145" s="144" t="s">
        <v>19</v>
      </c>
      <c r="CC145" s="144" t="s">
        <v>19</v>
      </c>
      <c r="CD145" s="144">
        <v>659</v>
      </c>
      <c r="CE145" s="144" t="s">
        <v>19</v>
      </c>
      <c r="CF145" s="144" t="s">
        <v>19</v>
      </c>
      <c r="CG145" s="144" t="s">
        <v>19</v>
      </c>
      <c r="CH145" s="144" t="s">
        <v>19</v>
      </c>
      <c r="CI145" s="144" t="s">
        <v>19</v>
      </c>
      <c r="CJ145" s="144" t="s">
        <v>19</v>
      </c>
      <c r="CK145" s="144">
        <v>0.8</v>
      </c>
      <c r="CL145" s="9">
        <v>5045</v>
      </c>
      <c r="CM145" s="9">
        <v>4614</v>
      </c>
      <c r="CN145" s="8">
        <v>98</v>
      </c>
      <c r="CO145" s="8">
        <v>319</v>
      </c>
      <c r="CP145" s="8" t="s">
        <v>19</v>
      </c>
      <c r="CQ145" s="8" t="s">
        <v>19</v>
      </c>
      <c r="CR145" s="8" t="s">
        <v>19</v>
      </c>
      <c r="CS145" s="8" t="s">
        <v>19</v>
      </c>
      <c r="CT145" s="8" t="s">
        <v>19</v>
      </c>
      <c r="CU145" s="8" t="s">
        <v>19</v>
      </c>
      <c r="CV145" s="9" t="s">
        <v>6</v>
      </c>
      <c r="CW145" s="8">
        <v>10</v>
      </c>
      <c r="CX145" s="144" t="s">
        <v>19</v>
      </c>
      <c r="CY145" s="9" t="s">
        <v>19</v>
      </c>
      <c r="CZ145" s="9" t="s">
        <v>19</v>
      </c>
      <c r="DA145" s="9" t="s">
        <v>19</v>
      </c>
      <c r="DB145" s="9" t="s">
        <v>19</v>
      </c>
      <c r="DC145" s="9" t="s">
        <v>19</v>
      </c>
      <c r="DD145" s="9">
        <v>4</v>
      </c>
    </row>
    <row r="146" spans="1:108" ht="15.5">
      <c r="A146" s="82" t="s">
        <v>472</v>
      </c>
      <c r="B146" s="2" t="s">
        <v>473</v>
      </c>
      <c r="C146" s="509">
        <v>101197</v>
      </c>
      <c r="D146" s="510">
        <v>49461</v>
      </c>
      <c r="E146" s="3">
        <v>20010</v>
      </c>
      <c r="F146" s="3">
        <v>2304</v>
      </c>
      <c r="G146" s="3">
        <v>26034</v>
      </c>
      <c r="H146" s="3">
        <v>23768</v>
      </c>
      <c r="I146" s="5">
        <v>2165</v>
      </c>
      <c r="J146" s="148" t="s">
        <v>19</v>
      </c>
      <c r="K146" s="3">
        <v>1015</v>
      </c>
      <c r="L146" s="5">
        <v>1015</v>
      </c>
      <c r="M146" s="4">
        <v>98</v>
      </c>
      <c r="N146" s="510">
        <v>49461</v>
      </c>
      <c r="O146" s="3">
        <v>25359</v>
      </c>
      <c r="P146" s="3">
        <v>18009</v>
      </c>
      <c r="Q146" s="3">
        <v>16851</v>
      </c>
      <c r="R146" s="3">
        <v>17635</v>
      </c>
      <c r="S146" s="515">
        <v>95.6</v>
      </c>
      <c r="T146" s="10">
        <v>16636</v>
      </c>
      <c r="U146" s="10">
        <v>18318</v>
      </c>
      <c r="V146" s="144">
        <v>90.8</v>
      </c>
      <c r="W146" s="10">
        <v>1447</v>
      </c>
      <c r="X146" s="11">
        <v>215</v>
      </c>
      <c r="Y146" s="5">
        <v>1158</v>
      </c>
      <c r="Z146" s="3">
        <v>1994</v>
      </c>
      <c r="AA146" s="4">
        <v>251</v>
      </c>
      <c r="AB146" s="3">
        <v>5105</v>
      </c>
      <c r="AC146" s="3">
        <v>24102</v>
      </c>
      <c r="AD146" s="7">
        <v>21632</v>
      </c>
      <c r="AE146" s="7">
        <v>1915</v>
      </c>
      <c r="AF146" s="7" t="s">
        <v>19</v>
      </c>
      <c r="AG146" s="7" t="s">
        <v>19</v>
      </c>
      <c r="AH146" s="6">
        <v>506</v>
      </c>
      <c r="AI146" s="3" t="s">
        <v>19</v>
      </c>
      <c r="AJ146" s="6" t="s">
        <v>19</v>
      </c>
      <c r="AK146" s="510">
        <v>51736</v>
      </c>
      <c r="AL146" s="4">
        <v>665</v>
      </c>
      <c r="AM146" s="3">
        <v>11334</v>
      </c>
      <c r="AN146" s="4">
        <v>755</v>
      </c>
      <c r="AO146" s="3">
        <v>38982</v>
      </c>
      <c r="AP146" s="513">
        <v>102893</v>
      </c>
      <c r="AQ146" s="510">
        <v>49437</v>
      </c>
      <c r="AR146" s="3">
        <v>8914</v>
      </c>
      <c r="AS146" s="3">
        <v>5433</v>
      </c>
      <c r="AT146" s="3">
        <v>8014</v>
      </c>
      <c r="AU146" s="3">
        <v>33443</v>
      </c>
      <c r="AV146" s="3">
        <v>28320</v>
      </c>
      <c r="AW146" s="5">
        <v>2876</v>
      </c>
      <c r="AX146" s="514">
        <v>1985</v>
      </c>
      <c r="AY146" s="4">
        <v>635</v>
      </c>
      <c r="AZ146" s="5" t="s">
        <v>19</v>
      </c>
      <c r="BA146" s="3">
        <v>1912</v>
      </c>
      <c r="BB146" s="510">
        <v>49437</v>
      </c>
      <c r="BC146" s="3">
        <v>27320</v>
      </c>
      <c r="BD146" s="3">
        <v>20996</v>
      </c>
      <c r="BE146" s="4">
        <v>640</v>
      </c>
      <c r="BF146" s="3">
        <v>13416</v>
      </c>
      <c r="BG146" s="3">
        <v>1159</v>
      </c>
      <c r="BH146" s="4">
        <v>354</v>
      </c>
      <c r="BI146" s="5" t="s">
        <v>19</v>
      </c>
      <c r="BJ146" s="5">
        <v>7188</v>
      </c>
      <c r="BK146" s="510">
        <v>53456</v>
      </c>
      <c r="BL146" s="3">
        <v>52421</v>
      </c>
      <c r="BM146" s="5" t="s">
        <v>19</v>
      </c>
      <c r="BN146" s="5">
        <v>1035</v>
      </c>
      <c r="BO146" s="4">
        <v>24</v>
      </c>
      <c r="BP146" s="4">
        <v>24</v>
      </c>
      <c r="BQ146" s="5">
        <v>-4376</v>
      </c>
      <c r="BR146" s="3">
        <v>5564</v>
      </c>
      <c r="BS146" s="144">
        <v>349</v>
      </c>
      <c r="BT146" s="144">
        <v>338.7</v>
      </c>
      <c r="BU146" s="144">
        <v>8.1</v>
      </c>
      <c r="BV146" s="144" t="s">
        <v>19</v>
      </c>
      <c r="BW146" s="144" t="s">
        <v>19</v>
      </c>
      <c r="BX146" s="144">
        <v>0.1</v>
      </c>
      <c r="BY146" s="144" t="s">
        <v>19</v>
      </c>
      <c r="BZ146" s="144" t="s">
        <v>19</v>
      </c>
      <c r="CA146" s="144" t="s">
        <v>19</v>
      </c>
      <c r="CB146" s="144" t="s">
        <v>19</v>
      </c>
      <c r="CC146" s="144" t="s">
        <v>19</v>
      </c>
      <c r="CD146" s="144" t="s">
        <v>19</v>
      </c>
      <c r="CE146" s="144" t="s">
        <v>19</v>
      </c>
      <c r="CF146" s="144" t="s">
        <v>19</v>
      </c>
      <c r="CG146" s="144" t="s">
        <v>19</v>
      </c>
      <c r="CH146" s="144" t="s">
        <v>19</v>
      </c>
      <c r="CI146" s="144" t="s">
        <v>19</v>
      </c>
      <c r="CJ146" s="144" t="s">
        <v>19</v>
      </c>
      <c r="CK146" s="144">
        <v>2.1</v>
      </c>
      <c r="CL146" s="9">
        <v>19559</v>
      </c>
      <c r="CM146" s="9">
        <v>18375</v>
      </c>
      <c r="CN146" s="8">
        <v>811</v>
      </c>
      <c r="CO146" s="9" t="s">
        <v>19</v>
      </c>
      <c r="CP146" s="9" t="s">
        <v>19</v>
      </c>
      <c r="CQ146" s="8">
        <v>169</v>
      </c>
      <c r="CR146" s="8" t="s">
        <v>19</v>
      </c>
      <c r="CS146" s="8" t="s">
        <v>19</v>
      </c>
      <c r="CT146" s="8" t="s">
        <v>19</v>
      </c>
      <c r="CU146" s="8" t="s">
        <v>19</v>
      </c>
      <c r="CV146" s="9" t="s">
        <v>6</v>
      </c>
      <c r="CW146" s="144" t="s">
        <v>19</v>
      </c>
      <c r="CX146" s="144" t="s">
        <v>19</v>
      </c>
      <c r="CY146" s="9" t="s">
        <v>19</v>
      </c>
      <c r="CZ146" s="9" t="s">
        <v>19</v>
      </c>
      <c r="DA146" s="9" t="s">
        <v>19</v>
      </c>
      <c r="DB146" s="9" t="s">
        <v>19</v>
      </c>
      <c r="DC146" s="9" t="s">
        <v>19</v>
      </c>
      <c r="DD146" s="9">
        <v>204</v>
      </c>
    </row>
    <row r="147" spans="1:108" ht="15.5">
      <c r="A147" s="82" t="s">
        <v>475</v>
      </c>
      <c r="B147" s="2" t="s">
        <v>476</v>
      </c>
      <c r="C147" s="509">
        <v>72181</v>
      </c>
      <c r="D147" s="510">
        <v>61503</v>
      </c>
      <c r="E147" s="3">
        <v>28455</v>
      </c>
      <c r="F147" s="3">
        <v>1118</v>
      </c>
      <c r="G147" s="3">
        <v>30422</v>
      </c>
      <c r="H147" s="3">
        <v>24318</v>
      </c>
      <c r="I147" s="5">
        <v>5206</v>
      </c>
      <c r="J147" s="511">
        <v>898</v>
      </c>
      <c r="K147" s="4">
        <v>188</v>
      </c>
      <c r="L147" s="6">
        <v>76</v>
      </c>
      <c r="M147" s="3">
        <v>1320</v>
      </c>
      <c r="N147" s="510">
        <v>61503</v>
      </c>
      <c r="O147" s="3">
        <v>19422</v>
      </c>
      <c r="P147" s="3">
        <v>11989</v>
      </c>
      <c r="Q147" s="3">
        <v>7313</v>
      </c>
      <c r="R147" s="3">
        <v>41343</v>
      </c>
      <c r="S147" s="515">
        <v>17.7</v>
      </c>
      <c r="T147" s="10">
        <v>6257</v>
      </c>
      <c r="U147" s="10">
        <v>27429</v>
      </c>
      <c r="V147" s="144">
        <v>22.8</v>
      </c>
      <c r="W147" s="10">
        <v>4473</v>
      </c>
      <c r="X147" s="10">
        <v>1056</v>
      </c>
      <c r="Y147" s="5">
        <v>4676</v>
      </c>
      <c r="Z147" s="4">
        <v>149</v>
      </c>
      <c r="AA147" s="4">
        <v>12</v>
      </c>
      <c r="AB147" s="3">
        <v>7272</v>
      </c>
      <c r="AC147" s="3">
        <v>42081</v>
      </c>
      <c r="AD147" s="7">
        <v>24894</v>
      </c>
      <c r="AE147" s="7">
        <v>5194</v>
      </c>
      <c r="AF147" s="5">
        <v>10743</v>
      </c>
      <c r="AG147" s="6">
        <v>956</v>
      </c>
      <c r="AH147" s="6">
        <v>294</v>
      </c>
      <c r="AI147" s="3" t="s">
        <v>19</v>
      </c>
      <c r="AJ147" s="6" t="s">
        <v>19</v>
      </c>
      <c r="AK147" s="510">
        <v>10678</v>
      </c>
      <c r="AL147" s="4" t="s">
        <v>19</v>
      </c>
      <c r="AM147" s="3">
        <v>1273</v>
      </c>
      <c r="AN147" s="3">
        <v>8500</v>
      </c>
      <c r="AO147" s="4">
        <v>905</v>
      </c>
      <c r="AP147" s="513">
        <v>65637</v>
      </c>
      <c r="AQ147" s="510">
        <v>61383</v>
      </c>
      <c r="AR147" s="3">
        <v>6221</v>
      </c>
      <c r="AS147" s="3">
        <v>8702</v>
      </c>
      <c r="AT147" s="3">
        <v>7861</v>
      </c>
      <c r="AU147" s="3">
        <v>36453</v>
      </c>
      <c r="AV147" s="3">
        <v>27233</v>
      </c>
      <c r="AW147" s="5">
        <v>7385</v>
      </c>
      <c r="AX147" s="514">
        <v>1758</v>
      </c>
      <c r="AY147" s="147" t="s">
        <v>19</v>
      </c>
      <c r="AZ147" s="6" t="s">
        <v>19</v>
      </c>
      <c r="BA147" s="3">
        <v>8367</v>
      </c>
      <c r="BB147" s="510">
        <v>61383</v>
      </c>
      <c r="BC147" s="3">
        <v>29606</v>
      </c>
      <c r="BD147" s="3">
        <v>18333</v>
      </c>
      <c r="BE147" s="3">
        <v>2290</v>
      </c>
      <c r="BF147" s="3">
        <v>10208</v>
      </c>
      <c r="BG147" s="3">
        <v>2692</v>
      </c>
      <c r="BH147" s="4">
        <v>486</v>
      </c>
      <c r="BI147" s="6">
        <v>164</v>
      </c>
      <c r="BJ147" s="5">
        <v>18227</v>
      </c>
      <c r="BK147" s="510">
        <v>4254</v>
      </c>
      <c r="BL147" s="3">
        <v>2915</v>
      </c>
      <c r="BM147" s="5" t="s">
        <v>19</v>
      </c>
      <c r="BN147" s="5">
        <v>1339</v>
      </c>
      <c r="BO147" s="4">
        <v>120</v>
      </c>
      <c r="BP147" s="4">
        <v>120</v>
      </c>
      <c r="BQ147" s="5">
        <v>-1249</v>
      </c>
      <c r="BR147" s="3">
        <v>11950</v>
      </c>
      <c r="BS147" s="144">
        <v>1676.6</v>
      </c>
      <c r="BT147" s="144">
        <v>371.6</v>
      </c>
      <c r="BU147" s="144">
        <v>53.1</v>
      </c>
      <c r="BV147" s="144" t="s">
        <v>19</v>
      </c>
      <c r="BW147" s="144">
        <v>6.6</v>
      </c>
      <c r="BX147" s="144">
        <v>0.9</v>
      </c>
      <c r="BY147" s="144" t="s">
        <v>19</v>
      </c>
      <c r="BZ147" s="144" t="s">
        <v>19</v>
      </c>
      <c r="CA147" s="144">
        <v>25</v>
      </c>
      <c r="CB147" s="144" t="s">
        <v>19</v>
      </c>
      <c r="CC147" s="144" t="s">
        <v>19</v>
      </c>
      <c r="CD147" s="144">
        <v>1208</v>
      </c>
      <c r="CE147" s="144">
        <v>2.2999999999999998</v>
      </c>
      <c r="CF147" s="144" t="s">
        <v>19</v>
      </c>
      <c r="CG147" s="144" t="s">
        <v>19</v>
      </c>
      <c r="CH147" s="144" t="s">
        <v>19</v>
      </c>
      <c r="CI147" s="144" t="s">
        <v>19</v>
      </c>
      <c r="CJ147" s="144" t="s">
        <v>19</v>
      </c>
      <c r="CK147" s="144">
        <v>9.1</v>
      </c>
      <c r="CL147" s="9">
        <v>18211</v>
      </c>
      <c r="CM147" s="9">
        <v>12993</v>
      </c>
      <c r="CN147" s="9">
        <v>3758</v>
      </c>
      <c r="CO147" s="8" t="s">
        <v>19</v>
      </c>
      <c r="CP147" s="8">
        <v>388</v>
      </c>
      <c r="CQ147" s="8">
        <v>535</v>
      </c>
      <c r="CR147" s="8" t="s">
        <v>19</v>
      </c>
      <c r="CS147" s="8" t="s">
        <v>19</v>
      </c>
      <c r="CT147" s="8">
        <v>147</v>
      </c>
      <c r="CU147" s="8" t="s">
        <v>19</v>
      </c>
      <c r="CV147" s="9" t="s">
        <v>6</v>
      </c>
      <c r="CW147" s="8">
        <v>24</v>
      </c>
      <c r="CX147" s="8">
        <v>63</v>
      </c>
      <c r="CY147" s="9" t="s">
        <v>19</v>
      </c>
      <c r="CZ147" s="9" t="s">
        <v>19</v>
      </c>
      <c r="DA147" s="9" t="s">
        <v>19</v>
      </c>
      <c r="DB147" s="9" t="s">
        <v>19</v>
      </c>
      <c r="DC147" s="9" t="s">
        <v>19</v>
      </c>
      <c r="DD147" s="9">
        <v>303</v>
      </c>
    </row>
    <row r="148" spans="1:108" ht="15.5">
      <c r="A148" s="82" t="s">
        <v>478</v>
      </c>
      <c r="B148" s="2" t="s">
        <v>479</v>
      </c>
      <c r="C148" s="509">
        <v>39642</v>
      </c>
      <c r="D148" s="510">
        <v>19905</v>
      </c>
      <c r="E148" s="3">
        <v>11625</v>
      </c>
      <c r="F148" s="4">
        <v>928</v>
      </c>
      <c r="G148" s="3">
        <v>6772</v>
      </c>
      <c r="H148" s="3">
        <v>3777</v>
      </c>
      <c r="I148" s="5">
        <v>1625</v>
      </c>
      <c r="J148" s="514">
        <v>1298</v>
      </c>
      <c r="K148" s="4">
        <v>239</v>
      </c>
      <c r="L148" s="6">
        <v>8</v>
      </c>
      <c r="M148" s="4">
        <v>341</v>
      </c>
      <c r="N148" s="510">
        <v>19905</v>
      </c>
      <c r="O148" s="3">
        <v>5818</v>
      </c>
      <c r="P148" s="3">
        <v>3355</v>
      </c>
      <c r="Q148" s="3">
        <v>2918</v>
      </c>
      <c r="R148" s="3">
        <v>4022</v>
      </c>
      <c r="S148" s="515">
        <v>72.599999999999994</v>
      </c>
      <c r="T148" s="10">
        <v>2527</v>
      </c>
      <c r="U148" s="10">
        <v>3973</v>
      </c>
      <c r="V148" s="144">
        <v>63.6</v>
      </c>
      <c r="W148" s="10">
        <v>1133</v>
      </c>
      <c r="X148" s="11">
        <v>391</v>
      </c>
      <c r="Y148" s="6">
        <v>437</v>
      </c>
      <c r="Z148" s="4">
        <v>111</v>
      </c>
      <c r="AA148" s="4">
        <v>27</v>
      </c>
      <c r="AB148" s="3">
        <v>2325</v>
      </c>
      <c r="AC148" s="3">
        <v>14087</v>
      </c>
      <c r="AD148" s="7">
        <v>3666</v>
      </c>
      <c r="AE148" s="7">
        <v>1598</v>
      </c>
      <c r="AF148" s="5">
        <v>7133</v>
      </c>
      <c r="AG148" s="7" t="s">
        <v>19</v>
      </c>
      <c r="AH148" s="5" t="s">
        <v>19</v>
      </c>
      <c r="AI148" s="4" t="s">
        <v>19</v>
      </c>
      <c r="AJ148" s="6" t="s">
        <v>19</v>
      </c>
      <c r="AK148" s="510">
        <v>19737</v>
      </c>
      <c r="AL148" s="4" t="s">
        <v>19</v>
      </c>
      <c r="AM148" s="3">
        <v>16278</v>
      </c>
      <c r="AN148" s="3" t="s">
        <v>19</v>
      </c>
      <c r="AO148" s="3">
        <v>3459</v>
      </c>
      <c r="AP148" s="513">
        <v>39730</v>
      </c>
      <c r="AQ148" s="510">
        <v>20069</v>
      </c>
      <c r="AR148" s="3">
        <v>6111</v>
      </c>
      <c r="AS148" s="3">
        <v>3431</v>
      </c>
      <c r="AT148" s="3">
        <v>3627</v>
      </c>
      <c r="AU148" s="3">
        <v>9239</v>
      </c>
      <c r="AV148" s="3">
        <v>4985</v>
      </c>
      <c r="AW148" s="5">
        <v>2221</v>
      </c>
      <c r="AX148" s="514">
        <v>1867</v>
      </c>
      <c r="AY148" s="4">
        <v>293</v>
      </c>
      <c r="AZ148" s="6">
        <v>95</v>
      </c>
      <c r="BA148" s="3">
        <v>3479</v>
      </c>
      <c r="BB148" s="510">
        <v>20069</v>
      </c>
      <c r="BC148" s="3">
        <v>8435</v>
      </c>
      <c r="BD148" s="3">
        <v>2031</v>
      </c>
      <c r="BE148" s="4">
        <v>765</v>
      </c>
      <c r="BF148" s="3">
        <v>4868</v>
      </c>
      <c r="BG148" s="4">
        <v>910</v>
      </c>
      <c r="BH148" s="4">
        <v>47</v>
      </c>
      <c r="BI148" s="6">
        <v>88</v>
      </c>
      <c r="BJ148" s="5">
        <v>5721</v>
      </c>
      <c r="BK148" s="510">
        <v>19661</v>
      </c>
      <c r="BL148" s="3">
        <v>18016</v>
      </c>
      <c r="BM148" s="5" t="s">
        <v>19</v>
      </c>
      <c r="BN148" s="5">
        <v>1645</v>
      </c>
      <c r="BO148" s="4">
        <v>-164</v>
      </c>
      <c r="BP148" s="4">
        <v>-164</v>
      </c>
      <c r="BQ148" s="6">
        <v>216</v>
      </c>
      <c r="BR148" s="3">
        <v>2450</v>
      </c>
      <c r="BS148" s="144">
        <v>140.4</v>
      </c>
      <c r="BT148" s="144">
        <v>114.6</v>
      </c>
      <c r="BU148" s="144">
        <v>6.1</v>
      </c>
      <c r="BV148" s="144">
        <v>0.5</v>
      </c>
      <c r="BW148" s="144">
        <v>2.2000000000000002</v>
      </c>
      <c r="BX148" s="144">
        <v>0.1</v>
      </c>
      <c r="BY148" s="144" t="s">
        <v>19</v>
      </c>
      <c r="BZ148" s="144" t="s">
        <v>19</v>
      </c>
      <c r="CA148" s="144">
        <v>1.3</v>
      </c>
      <c r="CB148" s="144" t="s">
        <v>19</v>
      </c>
      <c r="CC148" s="144" t="s">
        <v>19</v>
      </c>
      <c r="CD148" s="144" t="s">
        <v>19</v>
      </c>
      <c r="CE148" s="144" t="s">
        <v>19</v>
      </c>
      <c r="CF148" s="144" t="s">
        <v>19</v>
      </c>
      <c r="CG148" s="144" t="s">
        <v>19</v>
      </c>
      <c r="CH148" s="144" t="s">
        <v>19</v>
      </c>
      <c r="CI148" s="144" t="s">
        <v>19</v>
      </c>
      <c r="CJ148" s="144" t="s">
        <v>19</v>
      </c>
      <c r="CK148" s="144">
        <v>15.6</v>
      </c>
      <c r="CL148" s="9">
        <v>4513</v>
      </c>
      <c r="CM148" s="9">
        <v>3901</v>
      </c>
      <c r="CN148" s="8">
        <v>404</v>
      </c>
      <c r="CO148" s="8">
        <v>31</v>
      </c>
      <c r="CP148" s="8">
        <v>98</v>
      </c>
      <c r="CQ148" s="8">
        <v>70</v>
      </c>
      <c r="CR148" s="8" t="s">
        <v>19</v>
      </c>
      <c r="CS148" s="8" t="s">
        <v>19</v>
      </c>
      <c r="CT148" s="8">
        <v>3</v>
      </c>
      <c r="CU148" s="8" t="s">
        <v>19</v>
      </c>
      <c r="CV148" s="9" t="s">
        <v>6</v>
      </c>
      <c r="CW148" s="144" t="s">
        <v>19</v>
      </c>
      <c r="CX148" s="144" t="s">
        <v>19</v>
      </c>
      <c r="CY148" s="9" t="s">
        <v>19</v>
      </c>
      <c r="CZ148" s="9" t="s">
        <v>19</v>
      </c>
      <c r="DA148" s="9" t="s">
        <v>19</v>
      </c>
      <c r="DB148" s="9" t="s">
        <v>19</v>
      </c>
      <c r="DC148" s="9" t="s">
        <v>19</v>
      </c>
      <c r="DD148" s="9">
        <v>6</v>
      </c>
    </row>
    <row r="149" spans="1:108" ht="15.5">
      <c r="A149" s="82" t="s">
        <v>480</v>
      </c>
      <c r="B149" s="2" t="s">
        <v>481</v>
      </c>
      <c r="C149" s="509">
        <v>116855</v>
      </c>
      <c r="D149" s="510">
        <v>110376</v>
      </c>
      <c r="E149" s="3">
        <v>53111</v>
      </c>
      <c r="F149" s="3">
        <v>4115</v>
      </c>
      <c r="G149" s="3">
        <v>52802</v>
      </c>
      <c r="H149" s="3">
        <v>39941</v>
      </c>
      <c r="I149" s="5">
        <v>11673</v>
      </c>
      <c r="J149" s="514">
        <v>1048</v>
      </c>
      <c r="K149" s="4">
        <v>348</v>
      </c>
      <c r="L149" s="6">
        <v>11</v>
      </c>
      <c r="M149" s="147" t="s">
        <v>19</v>
      </c>
      <c r="N149" s="510">
        <v>110376</v>
      </c>
      <c r="O149" s="3">
        <v>33021</v>
      </c>
      <c r="P149" s="3">
        <v>16680</v>
      </c>
      <c r="Q149" s="3">
        <v>10046</v>
      </c>
      <c r="R149" s="3">
        <v>16118</v>
      </c>
      <c r="S149" s="515">
        <v>62.3</v>
      </c>
      <c r="T149" s="10">
        <v>9085</v>
      </c>
      <c r="U149" s="10">
        <v>23349</v>
      </c>
      <c r="V149" s="144">
        <v>38.9</v>
      </c>
      <c r="W149" s="10">
        <v>12364</v>
      </c>
      <c r="X149" s="11">
        <v>961</v>
      </c>
      <c r="Y149" s="5">
        <v>6634</v>
      </c>
      <c r="Z149" s="4">
        <v>123</v>
      </c>
      <c r="AA149" s="4">
        <v>622</v>
      </c>
      <c r="AB149" s="3">
        <v>15596</v>
      </c>
      <c r="AC149" s="3">
        <v>77355</v>
      </c>
      <c r="AD149" s="7">
        <v>40022</v>
      </c>
      <c r="AE149" s="7">
        <v>10603</v>
      </c>
      <c r="AF149" s="5">
        <v>25301</v>
      </c>
      <c r="AG149" s="7" t="s">
        <v>19</v>
      </c>
      <c r="AH149" s="5" t="s">
        <v>19</v>
      </c>
      <c r="AI149" s="3" t="s">
        <v>19</v>
      </c>
      <c r="AJ149" s="6" t="s">
        <v>19</v>
      </c>
      <c r="AK149" s="510">
        <v>6479</v>
      </c>
      <c r="AL149" s="4" t="s">
        <v>19</v>
      </c>
      <c r="AM149" s="3">
        <v>5179</v>
      </c>
      <c r="AN149" s="3" t="s">
        <v>19</v>
      </c>
      <c r="AO149" s="3">
        <v>1300</v>
      </c>
      <c r="AP149" s="513">
        <v>124850</v>
      </c>
      <c r="AQ149" s="510">
        <v>112309</v>
      </c>
      <c r="AR149" s="3">
        <v>5113</v>
      </c>
      <c r="AS149" s="3">
        <v>14085</v>
      </c>
      <c r="AT149" s="3">
        <v>16967</v>
      </c>
      <c r="AU149" s="3">
        <v>65105</v>
      </c>
      <c r="AV149" s="3">
        <v>45613</v>
      </c>
      <c r="AW149" s="5">
        <v>15977</v>
      </c>
      <c r="AX149" s="514">
        <v>3111</v>
      </c>
      <c r="AY149" s="4">
        <v>331</v>
      </c>
      <c r="AZ149" s="6" t="s">
        <v>19</v>
      </c>
      <c r="BA149" s="3">
        <v>15821</v>
      </c>
      <c r="BB149" s="510">
        <v>112309</v>
      </c>
      <c r="BC149" s="3">
        <v>47286</v>
      </c>
      <c r="BD149" s="3">
        <v>28299</v>
      </c>
      <c r="BE149" s="3">
        <v>4752</v>
      </c>
      <c r="BF149" s="3">
        <v>24011</v>
      </c>
      <c r="BG149" s="3">
        <v>3889</v>
      </c>
      <c r="BH149" s="4">
        <v>301</v>
      </c>
      <c r="BI149" s="6">
        <v>889</v>
      </c>
      <c r="BJ149" s="5">
        <v>35933</v>
      </c>
      <c r="BK149" s="510">
        <v>12541</v>
      </c>
      <c r="BL149" s="3">
        <v>12203</v>
      </c>
      <c r="BM149" s="5" t="s">
        <v>19</v>
      </c>
      <c r="BN149" s="6">
        <v>338</v>
      </c>
      <c r="BO149" s="3">
        <v>-1933</v>
      </c>
      <c r="BP149" s="3">
        <v>-1933</v>
      </c>
      <c r="BQ149" s="5">
        <v>-12759</v>
      </c>
      <c r="BR149" s="3">
        <v>25859</v>
      </c>
      <c r="BS149" s="144">
        <v>797</v>
      </c>
      <c r="BT149" s="144">
        <v>614.6</v>
      </c>
      <c r="BU149" s="144">
        <v>47.7</v>
      </c>
      <c r="BV149" s="144">
        <v>53.199999999999996</v>
      </c>
      <c r="BW149" s="144">
        <v>0.6</v>
      </c>
      <c r="BX149" s="144">
        <v>1</v>
      </c>
      <c r="BY149" s="144" t="s">
        <v>19</v>
      </c>
      <c r="BZ149" s="144" t="s">
        <v>19</v>
      </c>
      <c r="CA149" s="144">
        <v>72.2</v>
      </c>
      <c r="CB149" s="144" t="s">
        <v>19</v>
      </c>
      <c r="CC149" s="144" t="s">
        <v>19</v>
      </c>
      <c r="CD149" s="144" t="s">
        <v>19</v>
      </c>
      <c r="CE149" s="144">
        <v>6.2</v>
      </c>
      <c r="CF149" s="144" t="s">
        <v>19</v>
      </c>
      <c r="CG149" s="144" t="s">
        <v>19</v>
      </c>
      <c r="CH149" s="144" t="s">
        <v>19</v>
      </c>
      <c r="CI149" s="144" t="s">
        <v>19</v>
      </c>
      <c r="CJ149" s="144" t="s">
        <v>19</v>
      </c>
      <c r="CK149" s="144">
        <v>1.5</v>
      </c>
      <c r="CL149" s="9">
        <v>31795</v>
      </c>
      <c r="CM149" s="9">
        <v>23692</v>
      </c>
      <c r="CN149" s="9">
        <v>3654</v>
      </c>
      <c r="CO149" s="9">
        <v>3037</v>
      </c>
      <c r="CP149" s="8">
        <v>49</v>
      </c>
      <c r="CQ149" s="8">
        <v>455</v>
      </c>
      <c r="CR149" s="8">
        <v>1</v>
      </c>
      <c r="CS149" s="8" t="s">
        <v>19</v>
      </c>
      <c r="CT149" s="8">
        <v>714</v>
      </c>
      <c r="CU149" s="8" t="s">
        <v>19</v>
      </c>
      <c r="CV149" s="9" t="s">
        <v>6</v>
      </c>
      <c r="CW149" s="144" t="s">
        <v>19</v>
      </c>
      <c r="CX149" s="8">
        <v>47</v>
      </c>
      <c r="CY149" s="9" t="s">
        <v>19</v>
      </c>
      <c r="CZ149" s="9" t="s">
        <v>19</v>
      </c>
      <c r="DA149" s="9" t="s">
        <v>19</v>
      </c>
      <c r="DB149" s="9" t="s">
        <v>19</v>
      </c>
      <c r="DC149" s="9" t="s">
        <v>19</v>
      </c>
      <c r="DD149" s="9">
        <v>146</v>
      </c>
    </row>
    <row r="150" spans="1:108" ht="15.5">
      <c r="A150" s="82" t="s">
        <v>482</v>
      </c>
      <c r="B150" s="2" t="s">
        <v>483</v>
      </c>
      <c r="C150" s="509">
        <v>140937</v>
      </c>
      <c r="D150" s="510">
        <v>118907</v>
      </c>
      <c r="E150" s="3">
        <v>40141</v>
      </c>
      <c r="F150" s="3">
        <v>2961</v>
      </c>
      <c r="G150" s="3">
        <v>71642</v>
      </c>
      <c r="H150" s="3">
        <v>56602</v>
      </c>
      <c r="I150" s="5">
        <v>14596</v>
      </c>
      <c r="J150" s="511">
        <v>444</v>
      </c>
      <c r="K150" s="4">
        <v>247</v>
      </c>
      <c r="L150" s="6">
        <v>61</v>
      </c>
      <c r="M150" s="3">
        <v>3916</v>
      </c>
      <c r="N150" s="510">
        <v>118907</v>
      </c>
      <c r="O150" s="3">
        <v>23035</v>
      </c>
      <c r="P150" s="3">
        <v>11012</v>
      </c>
      <c r="Q150" s="3">
        <v>8375</v>
      </c>
      <c r="R150" s="3">
        <v>13448</v>
      </c>
      <c r="S150" s="515">
        <v>62.3</v>
      </c>
      <c r="T150" s="10">
        <v>7397</v>
      </c>
      <c r="U150" s="10">
        <v>15878</v>
      </c>
      <c r="V150" s="144">
        <v>46.6</v>
      </c>
      <c r="W150" s="10">
        <v>6230</v>
      </c>
      <c r="X150" s="11">
        <v>978</v>
      </c>
      <c r="Y150" s="5">
        <v>2637</v>
      </c>
      <c r="Z150" s="4">
        <v>89</v>
      </c>
      <c r="AA150" s="4">
        <v>48</v>
      </c>
      <c r="AB150" s="3">
        <v>11886</v>
      </c>
      <c r="AC150" s="3">
        <v>95872</v>
      </c>
      <c r="AD150" s="7">
        <v>56513</v>
      </c>
      <c r="AE150" s="7">
        <v>14548</v>
      </c>
      <c r="AF150" s="5">
        <v>21784</v>
      </c>
      <c r="AG150" s="5">
        <v>1830</v>
      </c>
      <c r="AH150" s="5" t="s">
        <v>19</v>
      </c>
      <c r="AI150" s="3" t="s">
        <v>19</v>
      </c>
      <c r="AJ150" s="6" t="s">
        <v>19</v>
      </c>
      <c r="AK150" s="510">
        <v>22030</v>
      </c>
      <c r="AL150" s="4" t="s">
        <v>19</v>
      </c>
      <c r="AM150" s="3">
        <v>15196</v>
      </c>
      <c r="AN150" s="3" t="s">
        <v>19</v>
      </c>
      <c r="AO150" s="3">
        <v>6834</v>
      </c>
      <c r="AP150" s="513">
        <v>153496</v>
      </c>
      <c r="AQ150" s="510">
        <v>123717</v>
      </c>
      <c r="AR150" s="3">
        <v>6402</v>
      </c>
      <c r="AS150" s="3">
        <v>9049</v>
      </c>
      <c r="AT150" s="3">
        <v>11005</v>
      </c>
      <c r="AU150" s="3">
        <v>90192</v>
      </c>
      <c r="AV150" s="3">
        <v>67129</v>
      </c>
      <c r="AW150" s="5">
        <v>20271</v>
      </c>
      <c r="AX150" s="514">
        <v>2306</v>
      </c>
      <c r="AY150" s="3">
        <v>1030</v>
      </c>
      <c r="AZ150" s="6" t="s">
        <v>19</v>
      </c>
      <c r="BA150" s="3">
        <v>12441</v>
      </c>
      <c r="BB150" s="510">
        <v>123717</v>
      </c>
      <c r="BC150" s="3">
        <v>62803</v>
      </c>
      <c r="BD150" s="3">
        <v>46030</v>
      </c>
      <c r="BE150" s="3">
        <v>3765</v>
      </c>
      <c r="BF150" s="3">
        <v>24859</v>
      </c>
      <c r="BG150" s="3">
        <v>1867</v>
      </c>
      <c r="BH150" s="4">
        <v>502</v>
      </c>
      <c r="BI150" s="6">
        <v>902</v>
      </c>
      <c r="BJ150" s="5">
        <v>32784</v>
      </c>
      <c r="BK150" s="510">
        <v>29779</v>
      </c>
      <c r="BL150" s="3">
        <v>28382</v>
      </c>
      <c r="BM150" s="5" t="s">
        <v>19</v>
      </c>
      <c r="BN150" s="5">
        <v>1397</v>
      </c>
      <c r="BO150" s="3">
        <v>-4810</v>
      </c>
      <c r="BP150" s="3">
        <v>-4810</v>
      </c>
      <c r="BQ150" s="5">
        <v>-4242</v>
      </c>
      <c r="BR150" s="3">
        <v>7627</v>
      </c>
      <c r="BS150" s="144">
        <v>621.9</v>
      </c>
      <c r="BT150" s="144">
        <v>481.1</v>
      </c>
      <c r="BU150" s="144">
        <v>27.7</v>
      </c>
      <c r="BV150" s="144">
        <v>20.8</v>
      </c>
      <c r="BW150" s="144">
        <v>0.9</v>
      </c>
      <c r="BX150" s="144">
        <v>0.4</v>
      </c>
      <c r="BY150" s="144" t="s">
        <v>19</v>
      </c>
      <c r="BZ150" s="144" t="s">
        <v>19</v>
      </c>
      <c r="CA150" s="144">
        <v>53.3</v>
      </c>
      <c r="CB150" s="144" t="s">
        <v>19</v>
      </c>
      <c r="CC150" s="144" t="s">
        <v>19</v>
      </c>
      <c r="CD150" s="144" t="s">
        <v>19</v>
      </c>
      <c r="CE150" s="144">
        <v>37.700000000000003</v>
      </c>
      <c r="CF150" s="144" t="s">
        <v>19</v>
      </c>
      <c r="CG150" s="144" t="s">
        <v>19</v>
      </c>
      <c r="CH150" s="144" t="s">
        <v>19</v>
      </c>
      <c r="CI150" s="144" t="s">
        <v>19</v>
      </c>
      <c r="CJ150" s="144" t="s">
        <v>19</v>
      </c>
      <c r="CK150" s="144" t="s">
        <v>19</v>
      </c>
      <c r="CL150" s="9">
        <v>19654</v>
      </c>
      <c r="CM150" s="9">
        <v>16327</v>
      </c>
      <c r="CN150" s="9">
        <v>1846</v>
      </c>
      <c r="CO150" s="8">
        <v>505</v>
      </c>
      <c r="CP150" s="8">
        <v>36</v>
      </c>
      <c r="CQ150" s="8">
        <v>200</v>
      </c>
      <c r="CR150" s="8" t="s">
        <v>19</v>
      </c>
      <c r="CS150" s="8" t="s">
        <v>19</v>
      </c>
      <c r="CT150" s="8">
        <v>386</v>
      </c>
      <c r="CU150" s="8" t="s">
        <v>19</v>
      </c>
      <c r="CV150" s="9" t="s">
        <v>6</v>
      </c>
      <c r="CW150" s="144" t="s">
        <v>19</v>
      </c>
      <c r="CX150" s="8">
        <v>354</v>
      </c>
      <c r="CY150" s="9" t="s">
        <v>19</v>
      </c>
      <c r="CZ150" s="9" t="s">
        <v>19</v>
      </c>
      <c r="DA150" s="9" t="s">
        <v>19</v>
      </c>
      <c r="DB150" s="9" t="s">
        <v>19</v>
      </c>
      <c r="DC150" s="9" t="s">
        <v>19</v>
      </c>
      <c r="DD150" s="9" t="s">
        <v>19</v>
      </c>
    </row>
    <row r="151" spans="1:108" ht="15.5">
      <c r="A151" s="82" t="s">
        <v>484</v>
      </c>
      <c r="B151" s="2" t="s">
        <v>485</v>
      </c>
      <c r="C151" s="509">
        <v>110762</v>
      </c>
      <c r="D151" s="510">
        <v>95916</v>
      </c>
      <c r="E151" s="3">
        <v>43215</v>
      </c>
      <c r="F151" s="3">
        <v>1670</v>
      </c>
      <c r="G151" s="3">
        <v>50028</v>
      </c>
      <c r="H151" s="3">
        <v>40329</v>
      </c>
      <c r="I151" s="5">
        <v>8363</v>
      </c>
      <c r="J151" s="514">
        <v>1011</v>
      </c>
      <c r="K151" s="4">
        <v>172</v>
      </c>
      <c r="L151" s="6">
        <v>145</v>
      </c>
      <c r="M151" s="4">
        <v>831</v>
      </c>
      <c r="N151" s="510">
        <v>95916</v>
      </c>
      <c r="O151" s="3">
        <v>29233</v>
      </c>
      <c r="P151" s="3">
        <v>19728</v>
      </c>
      <c r="Q151" s="3">
        <v>14967</v>
      </c>
      <c r="R151" s="3">
        <v>31335</v>
      </c>
      <c r="S151" s="515">
        <v>47.8</v>
      </c>
      <c r="T151" s="10">
        <v>10610</v>
      </c>
      <c r="U151" s="10">
        <v>21759</v>
      </c>
      <c r="V151" s="144">
        <v>48.8</v>
      </c>
      <c r="W151" s="10">
        <v>4889</v>
      </c>
      <c r="X151" s="10">
        <v>4357</v>
      </c>
      <c r="Y151" s="5">
        <v>4761</v>
      </c>
      <c r="Z151" s="3">
        <v>1444</v>
      </c>
      <c r="AA151" s="4">
        <v>1</v>
      </c>
      <c r="AB151" s="3">
        <v>8060</v>
      </c>
      <c r="AC151" s="3">
        <v>66683</v>
      </c>
      <c r="AD151" s="7">
        <v>38885</v>
      </c>
      <c r="AE151" s="7">
        <v>8362</v>
      </c>
      <c r="AF151" s="5">
        <v>14596</v>
      </c>
      <c r="AG151" s="7" t="s">
        <v>19</v>
      </c>
      <c r="AH151" s="5">
        <v>2931</v>
      </c>
      <c r="AI151" s="3" t="s">
        <v>19</v>
      </c>
      <c r="AJ151" s="6" t="s">
        <v>19</v>
      </c>
      <c r="AK151" s="510">
        <v>14846</v>
      </c>
      <c r="AL151" s="4" t="s">
        <v>19</v>
      </c>
      <c r="AM151" s="3">
        <v>7859</v>
      </c>
      <c r="AN151" s="3">
        <v>4000</v>
      </c>
      <c r="AO151" s="3">
        <v>2987</v>
      </c>
      <c r="AP151" s="513">
        <v>117232</v>
      </c>
      <c r="AQ151" s="510">
        <v>99505</v>
      </c>
      <c r="AR151" s="3">
        <v>5433</v>
      </c>
      <c r="AS151" s="3">
        <v>15625</v>
      </c>
      <c r="AT151" s="3">
        <v>14563</v>
      </c>
      <c r="AU151" s="3">
        <v>60330</v>
      </c>
      <c r="AV151" s="3">
        <v>44151</v>
      </c>
      <c r="AW151" s="5">
        <v>11174</v>
      </c>
      <c r="AX151" s="514">
        <v>4200</v>
      </c>
      <c r="AY151" s="147" t="s">
        <v>19</v>
      </c>
      <c r="AZ151" s="6" t="s">
        <v>19</v>
      </c>
      <c r="BA151" s="3">
        <v>8987</v>
      </c>
      <c r="BB151" s="510">
        <v>99505</v>
      </c>
      <c r="BC151" s="3">
        <v>44961</v>
      </c>
      <c r="BD151" s="3">
        <v>28874</v>
      </c>
      <c r="BE151" s="3">
        <v>3150</v>
      </c>
      <c r="BF151" s="3">
        <v>26128</v>
      </c>
      <c r="BG151" s="3">
        <v>4231</v>
      </c>
      <c r="BH151" s="4">
        <v>585</v>
      </c>
      <c r="BI151" s="5">
        <v>2242</v>
      </c>
      <c r="BJ151" s="5">
        <v>21358</v>
      </c>
      <c r="BK151" s="510">
        <v>17727</v>
      </c>
      <c r="BL151" s="3">
        <v>16050</v>
      </c>
      <c r="BM151" s="5" t="s">
        <v>19</v>
      </c>
      <c r="BN151" s="5">
        <v>1677</v>
      </c>
      <c r="BO151" s="3">
        <v>-3589</v>
      </c>
      <c r="BP151" s="3">
        <v>-3589</v>
      </c>
      <c r="BQ151" s="5">
        <v>-9375</v>
      </c>
      <c r="BR151" s="3">
        <v>17962</v>
      </c>
      <c r="BS151" s="144">
        <v>718.6</v>
      </c>
      <c r="BT151" s="144">
        <v>527.5</v>
      </c>
      <c r="BU151" s="144">
        <v>34.299999999999997</v>
      </c>
      <c r="BV151" s="144" t="s">
        <v>19</v>
      </c>
      <c r="BW151" s="144">
        <v>16.899999999999999</v>
      </c>
      <c r="BX151" s="144">
        <v>0.7</v>
      </c>
      <c r="BY151" s="144" t="s">
        <v>19</v>
      </c>
      <c r="BZ151" s="144" t="s">
        <v>19</v>
      </c>
      <c r="CA151" s="144">
        <v>74</v>
      </c>
      <c r="CB151" s="144" t="s">
        <v>19</v>
      </c>
      <c r="CC151" s="144">
        <v>4</v>
      </c>
      <c r="CD151" s="144" t="s">
        <v>19</v>
      </c>
      <c r="CE151" s="144" t="s">
        <v>19</v>
      </c>
      <c r="CF151" s="144" t="s">
        <v>19</v>
      </c>
      <c r="CG151" s="144" t="s">
        <v>19</v>
      </c>
      <c r="CH151" s="144" t="s">
        <v>19</v>
      </c>
      <c r="CI151" s="144" t="s">
        <v>19</v>
      </c>
      <c r="CJ151" s="144" t="s">
        <v>19</v>
      </c>
      <c r="CK151" s="144">
        <v>61.2</v>
      </c>
      <c r="CL151" s="9">
        <v>24171</v>
      </c>
      <c r="CM151" s="9">
        <v>18856</v>
      </c>
      <c r="CN151" s="9">
        <v>2697</v>
      </c>
      <c r="CO151" s="8" t="s">
        <v>19</v>
      </c>
      <c r="CP151" s="8">
        <v>870</v>
      </c>
      <c r="CQ151" s="8">
        <v>320</v>
      </c>
      <c r="CR151" s="8" t="s">
        <v>19</v>
      </c>
      <c r="CS151" s="8" t="s">
        <v>19</v>
      </c>
      <c r="CT151" s="8">
        <v>581</v>
      </c>
      <c r="CU151" s="8" t="s">
        <v>19</v>
      </c>
      <c r="CV151" s="9">
        <v>24</v>
      </c>
      <c r="CW151" s="144" t="s">
        <v>19</v>
      </c>
      <c r="CX151" s="144" t="s">
        <v>19</v>
      </c>
      <c r="CY151" s="9" t="s">
        <v>19</v>
      </c>
      <c r="CZ151" s="9" t="s">
        <v>19</v>
      </c>
      <c r="DA151" s="9" t="s">
        <v>19</v>
      </c>
      <c r="DB151" s="9" t="s">
        <v>19</v>
      </c>
      <c r="DC151" s="9" t="s">
        <v>19</v>
      </c>
      <c r="DD151" s="9">
        <v>823</v>
      </c>
    </row>
    <row r="152" spans="1:108" ht="15.5">
      <c r="A152" s="82" t="s">
        <v>486</v>
      </c>
      <c r="B152" s="2" t="s">
        <v>487</v>
      </c>
      <c r="C152" s="509">
        <v>39141</v>
      </c>
      <c r="D152" s="510">
        <v>35378</v>
      </c>
      <c r="E152" s="3">
        <v>18355</v>
      </c>
      <c r="F152" s="3">
        <v>8322</v>
      </c>
      <c r="G152" s="3">
        <v>7382</v>
      </c>
      <c r="H152" s="3">
        <v>2023</v>
      </c>
      <c r="I152" s="6">
        <v>800</v>
      </c>
      <c r="J152" s="514">
        <v>4559</v>
      </c>
      <c r="K152" s="3">
        <v>1120</v>
      </c>
      <c r="L152" s="6" t="s">
        <v>19</v>
      </c>
      <c r="M152" s="4">
        <v>199</v>
      </c>
      <c r="N152" s="510">
        <v>35378</v>
      </c>
      <c r="O152" s="3">
        <v>32758</v>
      </c>
      <c r="P152" s="3">
        <v>17578</v>
      </c>
      <c r="Q152" s="3">
        <v>13191</v>
      </c>
      <c r="R152" s="3">
        <v>13287</v>
      </c>
      <c r="S152" s="515">
        <v>99.3</v>
      </c>
      <c r="T152" s="10">
        <v>13182</v>
      </c>
      <c r="U152" s="10">
        <v>13818</v>
      </c>
      <c r="V152" s="144">
        <v>95.4</v>
      </c>
      <c r="W152" s="11">
        <v>681</v>
      </c>
      <c r="X152" s="11">
        <v>9</v>
      </c>
      <c r="Y152" s="5">
        <v>4387</v>
      </c>
      <c r="Z152" s="4">
        <v>60</v>
      </c>
      <c r="AA152" s="4">
        <v>223</v>
      </c>
      <c r="AB152" s="3">
        <v>14897</v>
      </c>
      <c r="AC152" s="3">
        <v>2620</v>
      </c>
      <c r="AD152" s="7">
        <v>1963</v>
      </c>
      <c r="AE152" s="7">
        <v>576</v>
      </c>
      <c r="AF152" s="7" t="s">
        <v>19</v>
      </c>
      <c r="AG152" s="6">
        <v>13</v>
      </c>
      <c r="AH152" s="5" t="s">
        <v>19</v>
      </c>
      <c r="AI152" s="3" t="s">
        <v>19</v>
      </c>
      <c r="AJ152" s="6" t="s">
        <v>19</v>
      </c>
      <c r="AK152" s="510">
        <v>3763</v>
      </c>
      <c r="AL152" s="4" t="s">
        <v>19</v>
      </c>
      <c r="AM152" s="4">
        <v>137</v>
      </c>
      <c r="AN152" s="3" t="s">
        <v>19</v>
      </c>
      <c r="AO152" s="3">
        <v>3626</v>
      </c>
      <c r="AP152" s="513">
        <v>40288</v>
      </c>
      <c r="AQ152" s="510">
        <v>33897</v>
      </c>
      <c r="AR152" s="3">
        <v>18108</v>
      </c>
      <c r="AS152" s="3">
        <v>3662</v>
      </c>
      <c r="AT152" s="3">
        <v>14777</v>
      </c>
      <c r="AU152" s="3">
        <v>13384</v>
      </c>
      <c r="AV152" s="3">
        <v>5209</v>
      </c>
      <c r="AW152" s="5">
        <v>1215</v>
      </c>
      <c r="AX152" s="514">
        <v>6417</v>
      </c>
      <c r="AY152" s="147" t="s">
        <v>19</v>
      </c>
      <c r="AZ152" s="6" t="s">
        <v>19</v>
      </c>
      <c r="BA152" s="3">
        <v>2074</v>
      </c>
      <c r="BB152" s="510">
        <v>33897</v>
      </c>
      <c r="BC152" s="3">
        <v>7683</v>
      </c>
      <c r="BD152" s="4">
        <v>326</v>
      </c>
      <c r="BE152" s="4">
        <v>514</v>
      </c>
      <c r="BF152" s="3">
        <v>16692</v>
      </c>
      <c r="BG152" s="3" t="s">
        <v>19</v>
      </c>
      <c r="BH152" s="4">
        <v>322</v>
      </c>
      <c r="BI152" s="6">
        <v>190</v>
      </c>
      <c r="BJ152" s="5">
        <v>9010</v>
      </c>
      <c r="BK152" s="510">
        <v>6391</v>
      </c>
      <c r="BL152" s="3">
        <v>5402</v>
      </c>
      <c r="BM152" s="5" t="s">
        <v>19</v>
      </c>
      <c r="BN152" s="6">
        <v>989</v>
      </c>
      <c r="BO152" s="3">
        <v>1481</v>
      </c>
      <c r="BP152" s="3">
        <v>1481</v>
      </c>
      <c r="BQ152" s="5">
        <v>1720</v>
      </c>
      <c r="BR152" s="3" t="s">
        <v>19</v>
      </c>
      <c r="BS152" s="144">
        <v>487</v>
      </c>
      <c r="BT152" s="144">
        <v>254.7</v>
      </c>
      <c r="BU152" s="144">
        <v>0.9</v>
      </c>
      <c r="BV152" s="144" t="s">
        <v>19</v>
      </c>
      <c r="BW152" s="144" t="s">
        <v>19</v>
      </c>
      <c r="BX152" s="144" t="s">
        <v>19</v>
      </c>
      <c r="BY152" s="144" t="s">
        <v>19</v>
      </c>
      <c r="BZ152" s="144" t="s">
        <v>19</v>
      </c>
      <c r="CA152" s="144">
        <v>67.599999999999994</v>
      </c>
      <c r="CB152" s="144" t="s">
        <v>19</v>
      </c>
      <c r="CC152" s="144" t="s">
        <v>19</v>
      </c>
      <c r="CD152" s="144">
        <v>128.6</v>
      </c>
      <c r="CE152" s="144">
        <v>3.6</v>
      </c>
      <c r="CF152" s="144" t="s">
        <v>19</v>
      </c>
      <c r="CG152" s="144" t="s">
        <v>19</v>
      </c>
      <c r="CH152" s="144" t="s">
        <v>19</v>
      </c>
      <c r="CI152" s="144" t="s">
        <v>19</v>
      </c>
      <c r="CJ152" s="144" t="s">
        <v>19</v>
      </c>
      <c r="CK152" s="144">
        <v>31.6</v>
      </c>
      <c r="CL152" s="9">
        <v>19205</v>
      </c>
      <c r="CM152" s="9">
        <v>13844</v>
      </c>
      <c r="CN152" s="8">
        <v>974</v>
      </c>
      <c r="CO152" s="9" t="s">
        <v>19</v>
      </c>
      <c r="CP152" s="9" t="s">
        <v>19</v>
      </c>
      <c r="CQ152" s="8" t="s">
        <v>19</v>
      </c>
      <c r="CR152" s="8" t="s">
        <v>19</v>
      </c>
      <c r="CS152" s="8" t="s">
        <v>19</v>
      </c>
      <c r="CT152" s="8">
        <v>905</v>
      </c>
      <c r="CU152" s="8" t="s">
        <v>19</v>
      </c>
      <c r="CV152" s="9" t="s">
        <v>6</v>
      </c>
      <c r="CW152" s="8">
        <v>4</v>
      </c>
      <c r="CX152" s="8">
        <v>1</v>
      </c>
      <c r="CY152" s="9" t="s">
        <v>19</v>
      </c>
      <c r="CZ152" s="9" t="s">
        <v>19</v>
      </c>
      <c r="DA152" s="9" t="s">
        <v>19</v>
      </c>
      <c r="DB152" s="9" t="s">
        <v>19</v>
      </c>
      <c r="DC152" s="9" t="s">
        <v>19</v>
      </c>
      <c r="DD152" s="9">
        <v>3477</v>
      </c>
    </row>
    <row r="153" spans="1:108" ht="15.5">
      <c r="A153" s="82" t="s">
        <v>488</v>
      </c>
      <c r="B153" s="2" t="s">
        <v>489</v>
      </c>
      <c r="C153" s="509">
        <v>36929</v>
      </c>
      <c r="D153" s="510">
        <v>30197</v>
      </c>
      <c r="E153" s="3">
        <v>16765</v>
      </c>
      <c r="F153" s="4">
        <v>423</v>
      </c>
      <c r="G153" s="3">
        <v>7363</v>
      </c>
      <c r="H153" s="3">
        <v>5809</v>
      </c>
      <c r="I153" s="6">
        <v>757</v>
      </c>
      <c r="J153" s="511">
        <v>450</v>
      </c>
      <c r="K153" s="3">
        <v>5392</v>
      </c>
      <c r="L153" s="5">
        <v>4635</v>
      </c>
      <c r="M153" s="4">
        <v>254</v>
      </c>
      <c r="N153" s="510">
        <v>30197</v>
      </c>
      <c r="O153" s="3">
        <v>21913</v>
      </c>
      <c r="P153" s="3">
        <v>12745</v>
      </c>
      <c r="Q153" s="3">
        <v>8216</v>
      </c>
      <c r="R153" s="3">
        <v>8640</v>
      </c>
      <c r="S153" s="515">
        <v>95.1</v>
      </c>
      <c r="T153" s="10">
        <v>8108</v>
      </c>
      <c r="U153" s="10">
        <v>9637</v>
      </c>
      <c r="V153" s="144">
        <v>84.1</v>
      </c>
      <c r="W153" s="10">
        <v>1391</v>
      </c>
      <c r="X153" s="11">
        <v>108</v>
      </c>
      <c r="Y153" s="5">
        <v>4529</v>
      </c>
      <c r="Z153" s="3">
        <v>1161</v>
      </c>
      <c r="AA153" s="4">
        <v>8</v>
      </c>
      <c r="AB153" s="3">
        <v>7999</v>
      </c>
      <c r="AC153" s="3">
        <v>8284</v>
      </c>
      <c r="AD153" s="7">
        <v>4787</v>
      </c>
      <c r="AE153" s="7">
        <v>750</v>
      </c>
      <c r="AF153" s="5">
        <v>2436</v>
      </c>
      <c r="AG153" s="7" t="s">
        <v>19</v>
      </c>
      <c r="AH153" s="5" t="s">
        <v>19</v>
      </c>
      <c r="AI153" s="3" t="s">
        <v>19</v>
      </c>
      <c r="AJ153" s="6" t="s">
        <v>19</v>
      </c>
      <c r="AK153" s="510">
        <v>6732</v>
      </c>
      <c r="AL153" s="4" t="s">
        <v>19</v>
      </c>
      <c r="AM153" s="3">
        <v>4578</v>
      </c>
      <c r="AN153" s="3" t="s">
        <v>19</v>
      </c>
      <c r="AO153" s="3">
        <v>2154</v>
      </c>
      <c r="AP153" s="513">
        <v>45037</v>
      </c>
      <c r="AQ153" s="510">
        <v>30204</v>
      </c>
      <c r="AR153" s="3">
        <v>7368</v>
      </c>
      <c r="AS153" s="3">
        <v>3927</v>
      </c>
      <c r="AT153" s="3">
        <v>6833</v>
      </c>
      <c r="AU153" s="3">
        <v>12744</v>
      </c>
      <c r="AV153" s="3">
        <v>9443</v>
      </c>
      <c r="AW153" s="5">
        <v>1036</v>
      </c>
      <c r="AX153" s="514">
        <v>1841</v>
      </c>
      <c r="AY153" s="3">
        <v>3892</v>
      </c>
      <c r="AZ153" s="5">
        <v>2721</v>
      </c>
      <c r="BA153" s="3">
        <v>2808</v>
      </c>
      <c r="BB153" s="510">
        <v>30204</v>
      </c>
      <c r="BC153" s="3">
        <v>10135</v>
      </c>
      <c r="BD153" s="3">
        <v>3233</v>
      </c>
      <c r="BE153" s="4">
        <v>373</v>
      </c>
      <c r="BF153" s="3">
        <v>10714</v>
      </c>
      <c r="BG153" s="3">
        <v>1039</v>
      </c>
      <c r="BH153" s="4">
        <v>304</v>
      </c>
      <c r="BI153" s="6">
        <v>80</v>
      </c>
      <c r="BJ153" s="5">
        <v>7932</v>
      </c>
      <c r="BK153" s="510">
        <v>14833</v>
      </c>
      <c r="BL153" s="3">
        <v>13578</v>
      </c>
      <c r="BM153" s="5" t="s">
        <v>19</v>
      </c>
      <c r="BN153" s="5">
        <v>1255</v>
      </c>
      <c r="BO153" s="4">
        <v>-7</v>
      </c>
      <c r="BP153" s="4">
        <v>-7</v>
      </c>
      <c r="BQ153" s="6">
        <v>2</v>
      </c>
      <c r="BR153" s="3">
        <v>6204</v>
      </c>
      <c r="BS153" s="144">
        <v>8460.2000000000007</v>
      </c>
      <c r="BT153" s="144">
        <v>186</v>
      </c>
      <c r="BU153" s="144">
        <v>12.8</v>
      </c>
      <c r="BV153" s="144">
        <v>5.7</v>
      </c>
      <c r="BW153" s="144">
        <v>7.3</v>
      </c>
      <c r="BX153" s="144">
        <v>0.6</v>
      </c>
      <c r="BY153" s="144">
        <v>2.9</v>
      </c>
      <c r="BZ153" s="144" t="s">
        <v>19</v>
      </c>
      <c r="CA153" s="144">
        <v>43.5</v>
      </c>
      <c r="CB153" s="144" t="s">
        <v>19</v>
      </c>
      <c r="CC153" s="144" t="s">
        <v>19</v>
      </c>
      <c r="CD153" s="144">
        <v>8198.2000000000007</v>
      </c>
      <c r="CE153" s="144">
        <v>0.6</v>
      </c>
      <c r="CF153" s="144" t="s">
        <v>19</v>
      </c>
      <c r="CG153" s="144" t="s">
        <v>19</v>
      </c>
      <c r="CH153" s="144" t="s">
        <v>19</v>
      </c>
      <c r="CI153" s="144" t="s">
        <v>19</v>
      </c>
      <c r="CJ153" s="144" t="s">
        <v>19</v>
      </c>
      <c r="CK153" s="144">
        <v>2.6</v>
      </c>
      <c r="CL153" s="9">
        <v>14210</v>
      </c>
      <c r="CM153" s="9">
        <v>9320</v>
      </c>
      <c r="CN153" s="9">
        <v>2288</v>
      </c>
      <c r="CO153" s="9">
        <v>282</v>
      </c>
      <c r="CP153" s="8">
        <v>748</v>
      </c>
      <c r="CQ153" s="8">
        <v>600</v>
      </c>
      <c r="CR153" s="8">
        <v>204</v>
      </c>
      <c r="CS153" s="8" t="s">
        <v>19</v>
      </c>
      <c r="CT153" s="8">
        <v>514</v>
      </c>
      <c r="CU153" s="8" t="s">
        <v>19</v>
      </c>
      <c r="CV153" s="9" t="s">
        <v>6</v>
      </c>
      <c r="CW153" s="8">
        <v>169</v>
      </c>
      <c r="CX153" s="8">
        <v>9</v>
      </c>
      <c r="CY153" s="9" t="s">
        <v>19</v>
      </c>
      <c r="CZ153" s="9" t="s">
        <v>19</v>
      </c>
      <c r="DA153" s="9" t="s">
        <v>19</v>
      </c>
      <c r="DB153" s="9" t="s">
        <v>19</v>
      </c>
      <c r="DC153" s="9" t="s">
        <v>19</v>
      </c>
      <c r="DD153" s="9">
        <v>76</v>
      </c>
    </row>
    <row r="154" spans="1:108" ht="15.5">
      <c r="A154" s="82" t="s">
        <v>490</v>
      </c>
      <c r="B154" s="2" t="s">
        <v>491</v>
      </c>
      <c r="C154" s="509">
        <v>56024</v>
      </c>
      <c r="D154" s="510">
        <v>42964</v>
      </c>
      <c r="E154" s="3">
        <v>19955</v>
      </c>
      <c r="F154" s="3">
        <v>3926</v>
      </c>
      <c r="G154" s="3">
        <v>9263</v>
      </c>
      <c r="H154" s="3">
        <v>6257</v>
      </c>
      <c r="I154" s="5">
        <v>2374</v>
      </c>
      <c r="J154" s="511">
        <v>343</v>
      </c>
      <c r="K154" s="3">
        <v>7223</v>
      </c>
      <c r="L154" s="5">
        <v>5317</v>
      </c>
      <c r="M154" s="3">
        <v>2597</v>
      </c>
      <c r="N154" s="510">
        <v>42964</v>
      </c>
      <c r="O154" s="3">
        <v>33408</v>
      </c>
      <c r="P154" s="3">
        <v>17698</v>
      </c>
      <c r="Q154" s="3">
        <v>16378</v>
      </c>
      <c r="R154" s="3">
        <v>16592</v>
      </c>
      <c r="S154" s="515">
        <v>98.7</v>
      </c>
      <c r="T154" s="10">
        <v>16264</v>
      </c>
      <c r="U154" s="10">
        <v>17903</v>
      </c>
      <c r="V154" s="144">
        <v>90.8</v>
      </c>
      <c r="W154" s="10">
        <v>1511</v>
      </c>
      <c r="X154" s="11">
        <v>114</v>
      </c>
      <c r="Y154" s="5">
        <v>1320</v>
      </c>
      <c r="Z154" s="4">
        <v>280</v>
      </c>
      <c r="AA154" s="4">
        <v>52</v>
      </c>
      <c r="AB154" s="3">
        <v>15378</v>
      </c>
      <c r="AC154" s="3">
        <v>9556</v>
      </c>
      <c r="AD154" s="7">
        <v>5977</v>
      </c>
      <c r="AE154" s="7">
        <v>2317</v>
      </c>
      <c r="AF154" s="7" t="s">
        <v>19</v>
      </c>
      <c r="AG154" s="7" t="s">
        <v>19</v>
      </c>
      <c r="AH154" s="6">
        <v>503</v>
      </c>
      <c r="AI154" s="3" t="s">
        <v>19</v>
      </c>
      <c r="AJ154" s="6" t="s">
        <v>19</v>
      </c>
      <c r="AK154" s="510">
        <v>13060</v>
      </c>
      <c r="AL154" s="4" t="s">
        <v>19</v>
      </c>
      <c r="AM154" s="4">
        <v>322</v>
      </c>
      <c r="AN154" s="3" t="s">
        <v>19</v>
      </c>
      <c r="AO154" s="3">
        <v>12738</v>
      </c>
      <c r="AP154" s="513">
        <v>55671</v>
      </c>
      <c r="AQ154" s="510">
        <v>42645</v>
      </c>
      <c r="AR154" s="3">
        <v>6672</v>
      </c>
      <c r="AS154" s="3">
        <v>5392</v>
      </c>
      <c r="AT154" s="3">
        <v>12705</v>
      </c>
      <c r="AU154" s="3">
        <v>14541</v>
      </c>
      <c r="AV154" s="3">
        <v>9338</v>
      </c>
      <c r="AW154" s="5">
        <v>3284</v>
      </c>
      <c r="AX154" s="514">
        <v>1453</v>
      </c>
      <c r="AY154" s="3">
        <v>7156</v>
      </c>
      <c r="AZ154" s="5">
        <v>5378</v>
      </c>
      <c r="BA154" s="3">
        <v>2851</v>
      </c>
      <c r="BB154" s="510">
        <v>42645</v>
      </c>
      <c r="BC154" s="3">
        <v>10559</v>
      </c>
      <c r="BD154" s="3">
        <v>2527</v>
      </c>
      <c r="BE154" s="4">
        <v>585</v>
      </c>
      <c r="BF154" s="3">
        <v>24574</v>
      </c>
      <c r="BG154" s="3">
        <v>1177</v>
      </c>
      <c r="BH154" s="4">
        <v>87</v>
      </c>
      <c r="BI154" s="6">
        <v>726</v>
      </c>
      <c r="BJ154" s="5">
        <v>5522</v>
      </c>
      <c r="BK154" s="510">
        <v>13026</v>
      </c>
      <c r="BL154" s="3">
        <v>13026</v>
      </c>
      <c r="BM154" s="5" t="s">
        <v>19</v>
      </c>
      <c r="BN154" s="6" t="s">
        <v>19</v>
      </c>
      <c r="BO154" s="4">
        <v>319</v>
      </c>
      <c r="BP154" s="4">
        <v>319</v>
      </c>
      <c r="BQ154" s="6">
        <v>360</v>
      </c>
      <c r="BR154" s="3">
        <v>3543</v>
      </c>
      <c r="BS154" s="144">
        <v>426</v>
      </c>
      <c r="BT154" s="144">
        <v>373.3</v>
      </c>
      <c r="BU154" s="144">
        <v>10.3</v>
      </c>
      <c r="BV154" s="144" t="s">
        <v>19</v>
      </c>
      <c r="BW154" s="144" t="s">
        <v>19</v>
      </c>
      <c r="BX154" s="144" t="s">
        <v>19</v>
      </c>
      <c r="BY154" s="144" t="s">
        <v>19</v>
      </c>
      <c r="BZ154" s="144" t="s">
        <v>19</v>
      </c>
      <c r="CA154" s="144">
        <v>14.7</v>
      </c>
      <c r="CB154" s="144" t="s">
        <v>19</v>
      </c>
      <c r="CC154" s="144" t="s">
        <v>19</v>
      </c>
      <c r="CD154" s="144" t="s">
        <v>19</v>
      </c>
      <c r="CE154" s="144" t="s">
        <v>19</v>
      </c>
      <c r="CF154" s="144" t="s">
        <v>19</v>
      </c>
      <c r="CG154" s="144" t="s">
        <v>19</v>
      </c>
      <c r="CH154" s="144" t="s">
        <v>19</v>
      </c>
      <c r="CI154" s="144" t="s">
        <v>19</v>
      </c>
      <c r="CJ154" s="144" t="s">
        <v>19</v>
      </c>
      <c r="CK154" s="144">
        <v>27.7</v>
      </c>
      <c r="CL154" s="9">
        <v>19185</v>
      </c>
      <c r="CM154" s="9">
        <v>17650</v>
      </c>
      <c r="CN154" s="8">
        <v>983</v>
      </c>
      <c r="CO154" s="9" t="s">
        <v>19</v>
      </c>
      <c r="CP154" s="9" t="s">
        <v>19</v>
      </c>
      <c r="CQ154" s="8" t="s">
        <v>19</v>
      </c>
      <c r="CR154" s="8" t="s">
        <v>19</v>
      </c>
      <c r="CS154" s="8" t="s">
        <v>19</v>
      </c>
      <c r="CT154" s="8">
        <v>374</v>
      </c>
      <c r="CU154" s="8" t="s">
        <v>19</v>
      </c>
      <c r="CV154" s="9" t="s">
        <v>6</v>
      </c>
      <c r="CW154" s="144" t="s">
        <v>19</v>
      </c>
      <c r="CX154" s="144" t="s">
        <v>19</v>
      </c>
      <c r="CY154" s="9" t="s">
        <v>19</v>
      </c>
      <c r="CZ154" s="9" t="s">
        <v>19</v>
      </c>
      <c r="DA154" s="9" t="s">
        <v>19</v>
      </c>
      <c r="DB154" s="9" t="s">
        <v>19</v>
      </c>
      <c r="DC154" s="9" t="s">
        <v>19</v>
      </c>
      <c r="DD154" s="9">
        <v>178</v>
      </c>
    </row>
    <row r="155" spans="1:108" ht="15.5">
      <c r="A155" s="82" t="s">
        <v>493</v>
      </c>
      <c r="B155" s="2" t="s">
        <v>494</v>
      </c>
      <c r="C155" s="509">
        <v>67517</v>
      </c>
      <c r="D155" s="510">
        <v>60026</v>
      </c>
      <c r="E155" s="3">
        <v>19866</v>
      </c>
      <c r="F155" s="4">
        <v>441</v>
      </c>
      <c r="G155" s="3">
        <v>37810</v>
      </c>
      <c r="H155" s="3">
        <v>25692</v>
      </c>
      <c r="I155" s="5">
        <v>9650</v>
      </c>
      <c r="J155" s="514">
        <v>2110</v>
      </c>
      <c r="K155" s="4">
        <v>120</v>
      </c>
      <c r="L155" s="6">
        <v>120</v>
      </c>
      <c r="M155" s="3">
        <v>1789</v>
      </c>
      <c r="N155" s="510">
        <v>60026</v>
      </c>
      <c r="O155" s="3">
        <v>6284</v>
      </c>
      <c r="P155" s="3">
        <v>1420</v>
      </c>
      <c r="Q155" s="3">
        <v>1307</v>
      </c>
      <c r="R155" s="3">
        <v>11248</v>
      </c>
      <c r="S155" s="515">
        <v>11.6</v>
      </c>
      <c r="T155" s="11">
        <v>702</v>
      </c>
      <c r="U155" s="10">
        <v>6402</v>
      </c>
      <c r="V155" s="144">
        <v>11</v>
      </c>
      <c r="W155" s="10">
        <v>2202</v>
      </c>
      <c r="X155" s="11">
        <v>605</v>
      </c>
      <c r="Y155" s="6">
        <v>113</v>
      </c>
      <c r="Z155" s="4">
        <v>214</v>
      </c>
      <c r="AA155" s="4">
        <v>19</v>
      </c>
      <c r="AB155" s="3">
        <v>4631</v>
      </c>
      <c r="AC155" s="3">
        <v>53742</v>
      </c>
      <c r="AD155" s="7">
        <v>26577</v>
      </c>
      <c r="AE155" s="7">
        <v>9467</v>
      </c>
      <c r="AF155" s="5">
        <v>15477</v>
      </c>
      <c r="AG155" s="7" t="s">
        <v>19</v>
      </c>
      <c r="AH155" s="6">
        <v>705</v>
      </c>
      <c r="AI155" s="4" t="s">
        <v>19</v>
      </c>
      <c r="AJ155" s="5" t="s">
        <v>19</v>
      </c>
      <c r="AK155" s="510">
        <v>7491</v>
      </c>
      <c r="AL155" s="4">
        <v>8</v>
      </c>
      <c r="AM155" s="3">
        <v>6883</v>
      </c>
      <c r="AN155" s="3" t="s">
        <v>19</v>
      </c>
      <c r="AO155" s="4">
        <v>600</v>
      </c>
      <c r="AP155" s="513">
        <v>67134</v>
      </c>
      <c r="AQ155" s="510">
        <v>57980</v>
      </c>
      <c r="AR155" s="3">
        <v>4509</v>
      </c>
      <c r="AS155" s="3">
        <v>5654</v>
      </c>
      <c r="AT155" s="3">
        <v>5243</v>
      </c>
      <c r="AU155" s="3">
        <v>44118</v>
      </c>
      <c r="AV155" s="3">
        <v>29648</v>
      </c>
      <c r="AW155" s="5">
        <v>11579</v>
      </c>
      <c r="AX155" s="514">
        <v>2814</v>
      </c>
      <c r="AY155" s="147" t="s">
        <v>19</v>
      </c>
      <c r="AZ155" s="6" t="s">
        <v>19</v>
      </c>
      <c r="BA155" s="3">
        <v>2965</v>
      </c>
      <c r="BB155" s="510">
        <v>57980</v>
      </c>
      <c r="BC155" s="3">
        <v>19662</v>
      </c>
      <c r="BD155" s="3">
        <v>11943</v>
      </c>
      <c r="BE155" s="3">
        <v>1953</v>
      </c>
      <c r="BF155" s="3">
        <v>21563</v>
      </c>
      <c r="BG155" s="4">
        <v>786</v>
      </c>
      <c r="BH155" s="4">
        <v>79</v>
      </c>
      <c r="BI155" s="6">
        <v>208</v>
      </c>
      <c r="BJ155" s="5">
        <v>15682</v>
      </c>
      <c r="BK155" s="510">
        <v>9154</v>
      </c>
      <c r="BL155" s="3">
        <v>8057</v>
      </c>
      <c r="BM155" s="5" t="s">
        <v>19</v>
      </c>
      <c r="BN155" s="5">
        <v>1097</v>
      </c>
      <c r="BO155" s="3">
        <v>2046</v>
      </c>
      <c r="BP155" s="3">
        <v>2046</v>
      </c>
      <c r="BQ155" s="5">
        <v>-7587</v>
      </c>
      <c r="BR155" s="3">
        <v>9268</v>
      </c>
      <c r="BS155" s="144">
        <v>176.5</v>
      </c>
      <c r="BT155" s="144">
        <v>167.2</v>
      </c>
      <c r="BU155" s="144">
        <v>6.3</v>
      </c>
      <c r="BV155" s="144">
        <v>0.8</v>
      </c>
      <c r="BW155" s="144">
        <v>0.3</v>
      </c>
      <c r="BX155" s="144" t="s">
        <v>19</v>
      </c>
      <c r="BY155" s="144" t="s">
        <v>19</v>
      </c>
      <c r="BZ155" s="144" t="s">
        <v>19</v>
      </c>
      <c r="CA155" s="144" t="s">
        <v>19</v>
      </c>
      <c r="CB155" s="144" t="s">
        <v>19</v>
      </c>
      <c r="CC155" s="144" t="s">
        <v>19</v>
      </c>
      <c r="CD155" s="144" t="s">
        <v>19</v>
      </c>
      <c r="CE155" s="144">
        <v>0.3</v>
      </c>
      <c r="CF155" s="144" t="s">
        <v>19</v>
      </c>
      <c r="CG155" s="144" t="s">
        <v>19</v>
      </c>
      <c r="CH155" s="144" t="s">
        <v>19</v>
      </c>
      <c r="CI155" s="144" t="s">
        <v>19</v>
      </c>
      <c r="CJ155" s="144" t="s">
        <v>19</v>
      </c>
      <c r="CK155" s="144">
        <v>1.6</v>
      </c>
      <c r="CL155" s="9">
        <v>6336</v>
      </c>
      <c r="CM155" s="9">
        <v>5830</v>
      </c>
      <c r="CN155" s="8">
        <v>433</v>
      </c>
      <c r="CO155" s="8">
        <v>22</v>
      </c>
      <c r="CP155" s="8">
        <v>12</v>
      </c>
      <c r="CQ155" s="8" t="s">
        <v>19</v>
      </c>
      <c r="CR155" s="8" t="s">
        <v>19</v>
      </c>
      <c r="CS155" s="8" t="s">
        <v>19</v>
      </c>
      <c r="CT155" s="8" t="s">
        <v>19</v>
      </c>
      <c r="CU155" s="8" t="s">
        <v>19</v>
      </c>
      <c r="CV155" s="9" t="s">
        <v>6</v>
      </c>
      <c r="CW155" s="144" t="s">
        <v>19</v>
      </c>
      <c r="CX155" s="8" t="s">
        <v>19</v>
      </c>
      <c r="CY155" s="9" t="s">
        <v>19</v>
      </c>
      <c r="CZ155" s="9" t="s">
        <v>19</v>
      </c>
      <c r="DA155" s="9" t="s">
        <v>19</v>
      </c>
      <c r="DB155" s="9" t="s">
        <v>19</v>
      </c>
      <c r="DC155" s="9" t="s">
        <v>19</v>
      </c>
      <c r="DD155" s="9">
        <v>39</v>
      </c>
    </row>
    <row r="156" spans="1:108" ht="15.5">
      <c r="A156" s="82" t="s">
        <v>495</v>
      </c>
      <c r="B156" s="2" t="s">
        <v>496</v>
      </c>
      <c r="C156" s="509">
        <v>180416</v>
      </c>
      <c r="D156" s="510">
        <v>141448</v>
      </c>
      <c r="E156" s="3">
        <v>90251</v>
      </c>
      <c r="F156" s="3">
        <v>6416</v>
      </c>
      <c r="G156" s="3">
        <v>43776</v>
      </c>
      <c r="H156" s="3">
        <v>27670</v>
      </c>
      <c r="I156" s="5">
        <v>11574</v>
      </c>
      <c r="J156" s="514">
        <v>4509</v>
      </c>
      <c r="K156" s="4">
        <v>333</v>
      </c>
      <c r="L156" s="6">
        <v>19</v>
      </c>
      <c r="M156" s="4">
        <v>672</v>
      </c>
      <c r="N156" s="510">
        <v>141448</v>
      </c>
      <c r="O156" s="3">
        <v>95088</v>
      </c>
      <c r="P156" s="3">
        <v>68696</v>
      </c>
      <c r="Q156" s="3">
        <v>54313</v>
      </c>
      <c r="R156" s="3">
        <v>71223</v>
      </c>
      <c r="S156" s="515">
        <v>76.3</v>
      </c>
      <c r="T156" s="10">
        <v>49730</v>
      </c>
      <c r="U156" s="10">
        <v>62929</v>
      </c>
      <c r="V156" s="144">
        <v>79</v>
      </c>
      <c r="W156" s="10">
        <v>8309</v>
      </c>
      <c r="X156" s="10">
        <v>4583</v>
      </c>
      <c r="Y156" s="5">
        <v>14383</v>
      </c>
      <c r="Z156" s="3">
        <v>3841</v>
      </c>
      <c r="AA156" s="4">
        <v>469</v>
      </c>
      <c r="AB156" s="3">
        <v>22082</v>
      </c>
      <c r="AC156" s="3">
        <v>46360</v>
      </c>
      <c r="AD156" s="7">
        <v>22338</v>
      </c>
      <c r="AE156" s="7">
        <v>10861</v>
      </c>
      <c r="AF156" s="5">
        <v>11568</v>
      </c>
      <c r="AG156" s="7" t="s">
        <v>19</v>
      </c>
      <c r="AH156" s="6">
        <v>145</v>
      </c>
      <c r="AI156" s="3" t="s">
        <v>19</v>
      </c>
      <c r="AJ156" s="6" t="s">
        <v>19</v>
      </c>
      <c r="AK156" s="510">
        <v>38968</v>
      </c>
      <c r="AL156" s="4" t="s">
        <v>19</v>
      </c>
      <c r="AM156" s="3">
        <v>11587</v>
      </c>
      <c r="AN156" s="3" t="s">
        <v>19</v>
      </c>
      <c r="AO156" s="3">
        <v>27381</v>
      </c>
      <c r="AP156" s="513">
        <v>168548</v>
      </c>
      <c r="AQ156" s="510">
        <v>141402</v>
      </c>
      <c r="AR156" s="3">
        <v>5785</v>
      </c>
      <c r="AS156" s="3">
        <v>16580</v>
      </c>
      <c r="AT156" s="3">
        <v>26448</v>
      </c>
      <c r="AU156" s="3">
        <v>77496</v>
      </c>
      <c r="AV156" s="3">
        <v>49681</v>
      </c>
      <c r="AW156" s="5">
        <v>16439</v>
      </c>
      <c r="AX156" s="514">
        <v>9949</v>
      </c>
      <c r="AY156" s="3">
        <v>1240</v>
      </c>
      <c r="AZ156" s="6" t="s">
        <v>19</v>
      </c>
      <c r="BA156" s="3">
        <v>19638</v>
      </c>
      <c r="BB156" s="510">
        <v>141402</v>
      </c>
      <c r="BC156" s="3">
        <v>50663</v>
      </c>
      <c r="BD156" s="3">
        <v>19565</v>
      </c>
      <c r="BE156" s="3">
        <v>3564</v>
      </c>
      <c r="BF156" s="3">
        <v>44228</v>
      </c>
      <c r="BG156" s="3">
        <v>5622</v>
      </c>
      <c r="BH156" s="4">
        <v>751</v>
      </c>
      <c r="BI156" s="5">
        <v>1944</v>
      </c>
      <c r="BJ156" s="5">
        <v>38194</v>
      </c>
      <c r="BK156" s="510">
        <v>27146</v>
      </c>
      <c r="BL156" s="3">
        <v>20778</v>
      </c>
      <c r="BM156" s="5" t="s">
        <v>19</v>
      </c>
      <c r="BN156" s="5">
        <v>6368</v>
      </c>
      <c r="BO156" s="4">
        <v>46</v>
      </c>
      <c r="BP156" s="4">
        <v>46</v>
      </c>
      <c r="BQ156" s="5">
        <v>-27209</v>
      </c>
      <c r="BR156" s="3">
        <v>22232</v>
      </c>
      <c r="BS156" s="144">
        <v>1101.3</v>
      </c>
      <c r="BT156" s="144">
        <v>1003.2</v>
      </c>
      <c r="BU156" s="144">
        <v>57.6</v>
      </c>
      <c r="BV156" s="144">
        <v>1.8</v>
      </c>
      <c r="BW156" s="144" t="s">
        <v>19</v>
      </c>
      <c r="BX156" s="144">
        <v>1.2</v>
      </c>
      <c r="BY156" s="144" t="s">
        <v>19</v>
      </c>
      <c r="BZ156" s="144" t="s">
        <v>19</v>
      </c>
      <c r="CA156" s="144">
        <v>36.799999999999997</v>
      </c>
      <c r="CB156" s="144" t="s">
        <v>19</v>
      </c>
      <c r="CC156" s="144" t="s">
        <v>19</v>
      </c>
      <c r="CD156" s="144">
        <v>0.2</v>
      </c>
      <c r="CE156" s="144" t="s">
        <v>19</v>
      </c>
      <c r="CF156" s="144" t="s">
        <v>19</v>
      </c>
      <c r="CG156" s="144" t="s">
        <v>19</v>
      </c>
      <c r="CH156" s="144" t="s">
        <v>19</v>
      </c>
      <c r="CI156" s="144" t="s">
        <v>19</v>
      </c>
      <c r="CJ156" s="144" t="s">
        <v>19</v>
      </c>
      <c r="CK156" s="144">
        <v>0.5</v>
      </c>
      <c r="CL156" s="9">
        <v>79196</v>
      </c>
      <c r="CM156" s="9">
        <v>61438</v>
      </c>
      <c r="CN156" s="9">
        <v>14396</v>
      </c>
      <c r="CO156" s="8">
        <v>310</v>
      </c>
      <c r="CP156" s="8" t="s">
        <v>19</v>
      </c>
      <c r="CQ156" s="9">
        <v>1747</v>
      </c>
      <c r="CR156" s="8" t="s">
        <v>19</v>
      </c>
      <c r="CS156" s="8" t="s">
        <v>19</v>
      </c>
      <c r="CT156" s="9">
        <v>1076</v>
      </c>
      <c r="CU156" s="9" t="s">
        <v>19</v>
      </c>
      <c r="CV156" s="9" t="s">
        <v>6</v>
      </c>
      <c r="CW156" s="8">
        <v>50</v>
      </c>
      <c r="CX156" s="144" t="s">
        <v>19</v>
      </c>
      <c r="CY156" s="9" t="s">
        <v>19</v>
      </c>
      <c r="CZ156" s="9" t="s">
        <v>19</v>
      </c>
      <c r="DA156" s="9" t="s">
        <v>19</v>
      </c>
      <c r="DB156" s="9" t="s">
        <v>19</v>
      </c>
      <c r="DC156" s="9" t="s">
        <v>19</v>
      </c>
      <c r="DD156" s="9">
        <v>179</v>
      </c>
    </row>
    <row r="157" spans="1:108" ht="15.5">
      <c r="A157" s="82" t="s">
        <v>497</v>
      </c>
      <c r="B157" s="2" t="s">
        <v>498</v>
      </c>
      <c r="C157" s="509">
        <v>150923</v>
      </c>
      <c r="D157" s="510">
        <v>132220</v>
      </c>
      <c r="E157" s="3">
        <v>49678</v>
      </c>
      <c r="F157" s="3">
        <v>2710</v>
      </c>
      <c r="G157" s="3">
        <v>72655</v>
      </c>
      <c r="H157" s="3">
        <v>57249</v>
      </c>
      <c r="I157" s="5">
        <v>11606</v>
      </c>
      <c r="J157" s="514">
        <v>3773</v>
      </c>
      <c r="K157" s="4">
        <v>213</v>
      </c>
      <c r="L157" s="6">
        <v>197</v>
      </c>
      <c r="M157" s="3">
        <v>6964</v>
      </c>
      <c r="N157" s="510">
        <v>132220</v>
      </c>
      <c r="O157" s="3">
        <v>28948</v>
      </c>
      <c r="P157" s="3">
        <v>15032</v>
      </c>
      <c r="Q157" s="3">
        <v>10891</v>
      </c>
      <c r="R157" s="3">
        <v>40449</v>
      </c>
      <c r="S157" s="515">
        <v>26.9</v>
      </c>
      <c r="T157" s="10">
        <v>10146</v>
      </c>
      <c r="U157" s="10">
        <v>19017</v>
      </c>
      <c r="V157" s="144">
        <v>53.4</v>
      </c>
      <c r="W157" s="10">
        <v>6442</v>
      </c>
      <c r="X157" s="11">
        <v>745</v>
      </c>
      <c r="Y157" s="5">
        <v>4141</v>
      </c>
      <c r="Z157" s="4">
        <v>333</v>
      </c>
      <c r="AA157" s="4">
        <v>67</v>
      </c>
      <c r="AB157" s="3">
        <v>13516</v>
      </c>
      <c r="AC157" s="3">
        <v>103272</v>
      </c>
      <c r="AD157" s="7">
        <v>56370</v>
      </c>
      <c r="AE157" s="7">
        <v>10971</v>
      </c>
      <c r="AF157" s="5">
        <v>24787</v>
      </c>
      <c r="AG157" s="7" t="s">
        <v>19</v>
      </c>
      <c r="AH157" s="5">
        <v>1039</v>
      </c>
      <c r="AI157" s="3">
        <v>4590</v>
      </c>
      <c r="AJ157" s="5" t="s">
        <v>19</v>
      </c>
      <c r="AK157" s="510">
        <v>18703</v>
      </c>
      <c r="AL157" s="4" t="s">
        <v>19</v>
      </c>
      <c r="AM157" s="3">
        <v>15106</v>
      </c>
      <c r="AN157" s="4">
        <v>829</v>
      </c>
      <c r="AO157" s="3">
        <v>2768</v>
      </c>
      <c r="AP157" s="513">
        <v>156632</v>
      </c>
      <c r="AQ157" s="510">
        <v>132164</v>
      </c>
      <c r="AR157" s="3">
        <v>5937</v>
      </c>
      <c r="AS157" s="3">
        <v>12362</v>
      </c>
      <c r="AT157" s="3">
        <v>15000</v>
      </c>
      <c r="AU157" s="3">
        <v>83818</v>
      </c>
      <c r="AV157" s="3">
        <v>62285</v>
      </c>
      <c r="AW157" s="5">
        <v>15783</v>
      </c>
      <c r="AX157" s="514">
        <v>4963</v>
      </c>
      <c r="AY157" s="3">
        <v>1791</v>
      </c>
      <c r="AZ157" s="6" t="s">
        <v>19</v>
      </c>
      <c r="BA157" s="3">
        <v>19193</v>
      </c>
      <c r="BB157" s="510">
        <v>132164</v>
      </c>
      <c r="BC157" s="3">
        <v>66803</v>
      </c>
      <c r="BD157" s="3">
        <v>42059</v>
      </c>
      <c r="BE157" s="3">
        <v>5323</v>
      </c>
      <c r="BF157" s="3">
        <v>24001</v>
      </c>
      <c r="BG157" s="3">
        <v>3560</v>
      </c>
      <c r="BH157" s="3">
        <v>1335</v>
      </c>
      <c r="BI157" s="5">
        <v>4710</v>
      </c>
      <c r="BJ157" s="5">
        <v>31755</v>
      </c>
      <c r="BK157" s="510">
        <v>24468</v>
      </c>
      <c r="BL157" s="3">
        <v>19397</v>
      </c>
      <c r="BM157" s="6">
        <v>829</v>
      </c>
      <c r="BN157" s="5">
        <v>4242</v>
      </c>
      <c r="BO157" s="4">
        <v>56</v>
      </c>
      <c r="BP157" s="4">
        <v>56</v>
      </c>
      <c r="BQ157" s="5">
        <v>-8646</v>
      </c>
      <c r="BR157" s="3">
        <v>17582</v>
      </c>
      <c r="BS157" s="144">
        <v>985.3</v>
      </c>
      <c r="BT157" s="144">
        <v>535.70000000000005</v>
      </c>
      <c r="BU157" s="144">
        <v>45.1</v>
      </c>
      <c r="BV157" s="144" t="s">
        <v>19</v>
      </c>
      <c r="BW157" s="144">
        <v>3.8</v>
      </c>
      <c r="BX157" s="144">
        <v>0.6</v>
      </c>
      <c r="BY157" s="144">
        <v>0.1</v>
      </c>
      <c r="BZ157" s="144" t="s">
        <v>19</v>
      </c>
      <c r="CA157" s="144">
        <v>188</v>
      </c>
      <c r="CB157" s="144" t="s">
        <v>19</v>
      </c>
      <c r="CC157" s="144">
        <v>176.5</v>
      </c>
      <c r="CD157" s="144" t="s">
        <v>19</v>
      </c>
      <c r="CE157" s="144" t="s">
        <v>19</v>
      </c>
      <c r="CF157" s="144" t="s">
        <v>19</v>
      </c>
      <c r="CG157" s="144" t="s">
        <v>19</v>
      </c>
      <c r="CH157" s="144" t="s">
        <v>19</v>
      </c>
      <c r="CI157" s="144" t="s">
        <v>19</v>
      </c>
      <c r="CJ157" s="144" t="s">
        <v>19</v>
      </c>
      <c r="CK157" s="144">
        <v>35.5</v>
      </c>
      <c r="CL157" s="9">
        <v>24752</v>
      </c>
      <c r="CM157" s="9">
        <v>18160</v>
      </c>
      <c r="CN157" s="9">
        <v>3007</v>
      </c>
      <c r="CO157" s="8" t="s">
        <v>19</v>
      </c>
      <c r="CP157" s="8">
        <v>220</v>
      </c>
      <c r="CQ157" s="8">
        <v>282</v>
      </c>
      <c r="CR157" s="8">
        <v>5</v>
      </c>
      <c r="CS157" s="8" t="s">
        <v>19</v>
      </c>
      <c r="CT157" s="9">
        <v>2074</v>
      </c>
      <c r="CU157" s="9" t="s">
        <v>19</v>
      </c>
      <c r="CV157" s="9">
        <v>600.1</v>
      </c>
      <c r="CW157" s="144" t="s">
        <v>19</v>
      </c>
      <c r="CX157" s="144" t="s">
        <v>19</v>
      </c>
      <c r="CY157" s="9" t="s">
        <v>19</v>
      </c>
      <c r="CZ157" s="9" t="s">
        <v>19</v>
      </c>
      <c r="DA157" s="9" t="s">
        <v>19</v>
      </c>
      <c r="DB157" s="9" t="s">
        <v>19</v>
      </c>
      <c r="DC157" s="9" t="s">
        <v>19</v>
      </c>
      <c r="DD157" s="9">
        <v>403.90000000000146</v>
      </c>
    </row>
    <row r="158" spans="1:108" ht="15.5">
      <c r="A158" s="82" t="s">
        <v>499</v>
      </c>
      <c r="B158" s="2" t="s">
        <v>500</v>
      </c>
      <c r="C158" s="509">
        <v>111799</v>
      </c>
      <c r="D158" s="510">
        <v>90314</v>
      </c>
      <c r="E158" s="3">
        <v>39881</v>
      </c>
      <c r="F158" s="4">
        <v>297</v>
      </c>
      <c r="G158" s="3">
        <v>44539</v>
      </c>
      <c r="H158" s="3">
        <v>37005</v>
      </c>
      <c r="I158" s="5">
        <v>7101</v>
      </c>
      <c r="J158" s="511">
        <v>433</v>
      </c>
      <c r="K158" s="3">
        <v>1470</v>
      </c>
      <c r="L158" s="6">
        <v>188</v>
      </c>
      <c r="M158" s="3">
        <v>4127</v>
      </c>
      <c r="N158" s="510">
        <v>90314</v>
      </c>
      <c r="O158" s="3">
        <v>21530</v>
      </c>
      <c r="P158" s="3">
        <v>12494</v>
      </c>
      <c r="Q158" s="3">
        <v>8609</v>
      </c>
      <c r="R158" s="3">
        <v>17338</v>
      </c>
      <c r="S158" s="515">
        <v>49.7</v>
      </c>
      <c r="T158" s="10">
        <v>7376</v>
      </c>
      <c r="U158" s="10">
        <v>14615</v>
      </c>
      <c r="V158" s="144">
        <v>50.5</v>
      </c>
      <c r="W158" s="10">
        <v>5800</v>
      </c>
      <c r="X158" s="10">
        <v>1233</v>
      </c>
      <c r="Y158" s="5">
        <v>3885</v>
      </c>
      <c r="Z158" s="4">
        <v>232</v>
      </c>
      <c r="AA158" s="4">
        <v>11</v>
      </c>
      <c r="AB158" s="3">
        <v>8793</v>
      </c>
      <c r="AC158" s="3">
        <v>68784</v>
      </c>
      <c r="AD158" s="7">
        <v>36773</v>
      </c>
      <c r="AE158" s="7">
        <v>7017</v>
      </c>
      <c r="AF158" s="5">
        <v>20601</v>
      </c>
      <c r="AG158" s="7" t="s">
        <v>19</v>
      </c>
      <c r="AH158" s="6">
        <v>582</v>
      </c>
      <c r="AI158" s="3">
        <v>3300</v>
      </c>
      <c r="AJ158" s="5" t="s">
        <v>19</v>
      </c>
      <c r="AK158" s="510">
        <v>21485</v>
      </c>
      <c r="AL158" s="4" t="s">
        <v>19</v>
      </c>
      <c r="AM158" s="3">
        <v>13947</v>
      </c>
      <c r="AN158" s="3">
        <v>6668</v>
      </c>
      <c r="AO158" s="4">
        <v>870</v>
      </c>
      <c r="AP158" s="513">
        <v>115856</v>
      </c>
      <c r="AQ158" s="510">
        <v>89925</v>
      </c>
      <c r="AR158" s="3">
        <v>5969</v>
      </c>
      <c r="AS158" s="3">
        <v>8313</v>
      </c>
      <c r="AT158" s="3">
        <v>7716</v>
      </c>
      <c r="AU158" s="3">
        <v>55379</v>
      </c>
      <c r="AV158" s="3">
        <v>41343</v>
      </c>
      <c r="AW158" s="5">
        <v>11182</v>
      </c>
      <c r="AX158" s="514">
        <v>2532</v>
      </c>
      <c r="AY158" s="3">
        <v>1478</v>
      </c>
      <c r="AZ158" s="6">
        <v>196</v>
      </c>
      <c r="BA158" s="3">
        <v>17039</v>
      </c>
      <c r="BB158" s="510">
        <v>89925</v>
      </c>
      <c r="BC158" s="3">
        <v>38542</v>
      </c>
      <c r="BD158" s="3">
        <v>25862</v>
      </c>
      <c r="BE158" s="3">
        <v>3255</v>
      </c>
      <c r="BF158" s="3">
        <v>16542</v>
      </c>
      <c r="BG158" s="3">
        <v>3925</v>
      </c>
      <c r="BH158" s="4">
        <v>529</v>
      </c>
      <c r="BI158" s="5">
        <v>7210</v>
      </c>
      <c r="BJ158" s="5">
        <v>23177</v>
      </c>
      <c r="BK158" s="510">
        <v>25931</v>
      </c>
      <c r="BL158" s="3">
        <v>17724</v>
      </c>
      <c r="BM158" s="5">
        <v>6668</v>
      </c>
      <c r="BN158" s="5">
        <v>1539</v>
      </c>
      <c r="BO158" s="4">
        <v>389</v>
      </c>
      <c r="BP158" s="4">
        <v>389</v>
      </c>
      <c r="BQ158" s="5">
        <v>-14509</v>
      </c>
      <c r="BR158" s="3">
        <v>25550</v>
      </c>
      <c r="BS158" s="144">
        <v>573.4</v>
      </c>
      <c r="BT158" s="144">
        <v>435.4</v>
      </c>
      <c r="BU158" s="144">
        <v>40.1</v>
      </c>
      <c r="BV158" s="144">
        <v>0.40000000000000036</v>
      </c>
      <c r="BW158" s="144">
        <v>6.3</v>
      </c>
      <c r="BX158" s="144">
        <v>0.2</v>
      </c>
      <c r="BY158" s="144" t="s">
        <v>19</v>
      </c>
      <c r="BZ158" s="144" t="s">
        <v>19</v>
      </c>
      <c r="CA158" s="144">
        <v>63</v>
      </c>
      <c r="CB158" s="144" t="s">
        <v>19</v>
      </c>
      <c r="CC158" s="144" t="s">
        <v>19</v>
      </c>
      <c r="CD158" s="144">
        <v>3.3</v>
      </c>
      <c r="CE158" s="144" t="s">
        <v>19</v>
      </c>
      <c r="CF158" s="144" t="s">
        <v>19</v>
      </c>
      <c r="CG158" s="144" t="s">
        <v>19</v>
      </c>
      <c r="CH158" s="144" t="s">
        <v>19</v>
      </c>
      <c r="CI158" s="144" t="s">
        <v>19</v>
      </c>
      <c r="CJ158" s="144" t="s">
        <v>19</v>
      </c>
      <c r="CK158" s="144">
        <v>24.7</v>
      </c>
      <c r="CL158" s="9">
        <v>19527</v>
      </c>
      <c r="CM158" s="9">
        <v>14777</v>
      </c>
      <c r="CN158" s="9">
        <v>3162</v>
      </c>
      <c r="CO158" s="8">
        <v>14</v>
      </c>
      <c r="CP158" s="8">
        <v>284</v>
      </c>
      <c r="CQ158" s="8">
        <v>121</v>
      </c>
      <c r="CR158" s="8" t="s">
        <v>19</v>
      </c>
      <c r="CS158" s="8" t="s">
        <v>19</v>
      </c>
      <c r="CT158" s="8">
        <v>506</v>
      </c>
      <c r="CU158" s="8" t="s">
        <v>19</v>
      </c>
      <c r="CV158" s="9" t="s">
        <v>6</v>
      </c>
      <c r="CW158" s="8">
        <v>20</v>
      </c>
      <c r="CX158" s="144" t="s">
        <v>19</v>
      </c>
      <c r="CY158" s="9" t="s">
        <v>19</v>
      </c>
      <c r="CZ158" s="9" t="s">
        <v>19</v>
      </c>
      <c r="DA158" s="9" t="s">
        <v>19</v>
      </c>
      <c r="DB158" s="9" t="s">
        <v>19</v>
      </c>
      <c r="DC158" s="9" t="s">
        <v>19</v>
      </c>
      <c r="DD158" s="9">
        <v>643</v>
      </c>
    </row>
    <row r="159" spans="1:108" ht="15.5">
      <c r="A159" s="82" t="s">
        <v>501</v>
      </c>
      <c r="B159" s="2" t="s">
        <v>502</v>
      </c>
      <c r="C159" s="509">
        <v>32752</v>
      </c>
      <c r="D159" s="510">
        <v>17712</v>
      </c>
      <c r="E159" s="3">
        <v>11007</v>
      </c>
      <c r="F159" s="3">
        <v>1260</v>
      </c>
      <c r="G159" s="3">
        <v>4052</v>
      </c>
      <c r="H159" s="3">
        <v>2259</v>
      </c>
      <c r="I159" s="5">
        <v>1707</v>
      </c>
      <c r="J159" s="511">
        <v>86</v>
      </c>
      <c r="K159" s="3">
        <v>1082</v>
      </c>
      <c r="L159" s="6">
        <v>196</v>
      </c>
      <c r="M159" s="4">
        <v>311</v>
      </c>
      <c r="N159" s="510">
        <v>17712</v>
      </c>
      <c r="O159" s="3">
        <v>10847</v>
      </c>
      <c r="P159" s="3">
        <v>6291</v>
      </c>
      <c r="Q159" s="3">
        <v>4608</v>
      </c>
      <c r="R159" s="3">
        <v>4628</v>
      </c>
      <c r="S159" s="515">
        <v>99.6</v>
      </c>
      <c r="T159" s="10">
        <v>4169</v>
      </c>
      <c r="U159" s="10">
        <v>5861</v>
      </c>
      <c r="V159" s="144">
        <v>71.099999999999994</v>
      </c>
      <c r="W159" s="10">
        <v>1262</v>
      </c>
      <c r="X159" s="11">
        <v>439</v>
      </c>
      <c r="Y159" s="5">
        <v>1683</v>
      </c>
      <c r="Z159" s="4">
        <v>261</v>
      </c>
      <c r="AA159" s="4">
        <v>102</v>
      </c>
      <c r="AB159" s="3">
        <v>4193</v>
      </c>
      <c r="AC159" s="3">
        <v>6865</v>
      </c>
      <c r="AD159" s="7">
        <v>1998</v>
      </c>
      <c r="AE159" s="7">
        <v>1605</v>
      </c>
      <c r="AF159" s="5">
        <v>3224</v>
      </c>
      <c r="AG159" s="7" t="s">
        <v>19</v>
      </c>
      <c r="AH159" s="6">
        <v>8</v>
      </c>
      <c r="AI159" s="4" t="s">
        <v>19</v>
      </c>
      <c r="AJ159" s="6" t="s">
        <v>19</v>
      </c>
      <c r="AK159" s="510">
        <v>15040</v>
      </c>
      <c r="AL159" s="4" t="s">
        <v>19</v>
      </c>
      <c r="AM159" s="4">
        <v>298</v>
      </c>
      <c r="AN159" s="4" t="s">
        <v>19</v>
      </c>
      <c r="AO159" s="3">
        <v>14742</v>
      </c>
      <c r="AP159" s="513">
        <v>22711</v>
      </c>
      <c r="AQ159" s="510">
        <v>17593</v>
      </c>
      <c r="AR159" s="3">
        <v>9322</v>
      </c>
      <c r="AS159" s="3">
        <v>3317</v>
      </c>
      <c r="AT159" s="3">
        <v>3958</v>
      </c>
      <c r="AU159" s="3">
        <v>6664</v>
      </c>
      <c r="AV159" s="3">
        <v>3462</v>
      </c>
      <c r="AW159" s="5">
        <v>2234</v>
      </c>
      <c r="AX159" s="511">
        <v>664</v>
      </c>
      <c r="AY159" s="4">
        <v>983</v>
      </c>
      <c r="AZ159" s="6">
        <v>203</v>
      </c>
      <c r="BA159" s="3">
        <v>2671</v>
      </c>
      <c r="BB159" s="510">
        <v>17593</v>
      </c>
      <c r="BC159" s="3">
        <v>5206</v>
      </c>
      <c r="BD159" s="4">
        <v>894</v>
      </c>
      <c r="BE159" s="4">
        <v>570</v>
      </c>
      <c r="BF159" s="3">
        <v>4749</v>
      </c>
      <c r="BG159" s="3">
        <v>1051</v>
      </c>
      <c r="BH159" s="4">
        <v>116</v>
      </c>
      <c r="BI159" s="6">
        <v>181</v>
      </c>
      <c r="BJ159" s="5">
        <v>6290</v>
      </c>
      <c r="BK159" s="510">
        <v>5118</v>
      </c>
      <c r="BL159" s="3">
        <v>3163</v>
      </c>
      <c r="BM159" s="6" t="s">
        <v>19</v>
      </c>
      <c r="BN159" s="5">
        <v>1955</v>
      </c>
      <c r="BO159" s="4">
        <v>119</v>
      </c>
      <c r="BP159" s="4">
        <v>119</v>
      </c>
      <c r="BQ159" s="5">
        <v>-2559</v>
      </c>
      <c r="BR159" s="3">
        <v>4136</v>
      </c>
      <c r="BS159" s="144">
        <v>3610</v>
      </c>
      <c r="BT159" s="144">
        <v>118.8</v>
      </c>
      <c r="BU159" s="144">
        <v>9.9</v>
      </c>
      <c r="BV159" s="144">
        <v>1.1000000000000001</v>
      </c>
      <c r="BW159" s="144" t="s">
        <v>19</v>
      </c>
      <c r="BX159" s="144" t="s">
        <v>19</v>
      </c>
      <c r="BY159" s="144">
        <v>3.3</v>
      </c>
      <c r="BZ159" s="144">
        <v>5.5</v>
      </c>
      <c r="CA159" s="144">
        <v>23.6</v>
      </c>
      <c r="CB159" s="144" t="s">
        <v>19</v>
      </c>
      <c r="CC159" s="144">
        <v>9</v>
      </c>
      <c r="CD159" s="144">
        <v>3435.8</v>
      </c>
      <c r="CE159" s="144" t="s">
        <v>19</v>
      </c>
      <c r="CF159" s="144" t="s">
        <v>19</v>
      </c>
      <c r="CG159" s="144" t="s">
        <v>19</v>
      </c>
      <c r="CH159" s="144" t="s">
        <v>19</v>
      </c>
      <c r="CI159" s="144" t="s">
        <v>19</v>
      </c>
      <c r="CJ159" s="144" t="s">
        <v>19</v>
      </c>
      <c r="CK159" s="144">
        <v>3</v>
      </c>
      <c r="CL159" s="9">
        <v>7333</v>
      </c>
      <c r="CM159" s="9">
        <v>5045</v>
      </c>
      <c r="CN159" s="8">
        <v>872</v>
      </c>
      <c r="CO159" s="8">
        <v>87</v>
      </c>
      <c r="CP159" s="8" t="s">
        <v>19</v>
      </c>
      <c r="CQ159" s="8" t="s">
        <v>19</v>
      </c>
      <c r="CR159" s="8">
        <v>171</v>
      </c>
      <c r="CS159" s="8">
        <v>136</v>
      </c>
      <c r="CT159" s="8">
        <v>671</v>
      </c>
      <c r="CU159" s="8" t="s">
        <v>19</v>
      </c>
      <c r="CV159" s="9">
        <v>58</v>
      </c>
      <c r="CW159" s="8">
        <v>92</v>
      </c>
      <c r="CX159" s="144" t="s">
        <v>19</v>
      </c>
      <c r="CY159" s="9" t="s">
        <v>19</v>
      </c>
      <c r="CZ159" s="9" t="s">
        <v>19</v>
      </c>
      <c r="DA159" s="9" t="s">
        <v>19</v>
      </c>
      <c r="DB159" s="9" t="s">
        <v>19</v>
      </c>
      <c r="DC159" s="9" t="s">
        <v>19</v>
      </c>
      <c r="DD159" s="9">
        <v>201</v>
      </c>
    </row>
    <row r="160" spans="1:108" ht="15.5">
      <c r="A160" s="82" t="s">
        <v>503</v>
      </c>
      <c r="B160" s="2" t="s">
        <v>504</v>
      </c>
      <c r="C160" s="509">
        <v>96765</v>
      </c>
      <c r="D160" s="510">
        <v>75129</v>
      </c>
      <c r="E160" s="3">
        <v>27190</v>
      </c>
      <c r="F160" s="3">
        <v>1611</v>
      </c>
      <c r="G160" s="3">
        <v>22777</v>
      </c>
      <c r="H160" s="3">
        <v>16477</v>
      </c>
      <c r="I160" s="5">
        <v>5404</v>
      </c>
      <c r="J160" s="511">
        <v>896</v>
      </c>
      <c r="K160" s="3">
        <v>22789</v>
      </c>
      <c r="L160" s="6">
        <v>15</v>
      </c>
      <c r="M160" s="4">
        <v>762</v>
      </c>
      <c r="N160" s="510">
        <v>75129</v>
      </c>
      <c r="O160" s="3">
        <v>39845</v>
      </c>
      <c r="P160" s="3">
        <v>9465</v>
      </c>
      <c r="Q160" s="3">
        <v>6629</v>
      </c>
      <c r="R160" s="3">
        <v>63996</v>
      </c>
      <c r="S160" s="515">
        <v>10.4</v>
      </c>
      <c r="T160" s="10">
        <v>5007</v>
      </c>
      <c r="U160" s="10">
        <v>12005</v>
      </c>
      <c r="V160" s="144">
        <v>41.7</v>
      </c>
      <c r="W160" s="10">
        <v>3735</v>
      </c>
      <c r="X160" s="10">
        <v>1622</v>
      </c>
      <c r="Y160" s="5">
        <v>2836</v>
      </c>
      <c r="Z160" s="4">
        <v>959</v>
      </c>
      <c r="AA160" s="4">
        <v>269</v>
      </c>
      <c r="AB160" s="3">
        <v>29152</v>
      </c>
      <c r="AC160" s="3">
        <v>35284</v>
      </c>
      <c r="AD160" s="7">
        <v>15252</v>
      </c>
      <c r="AE160" s="7">
        <v>5134</v>
      </c>
      <c r="AF160" s="5">
        <v>12820</v>
      </c>
      <c r="AG160" s="6">
        <v>296</v>
      </c>
      <c r="AH160" s="6">
        <v>619</v>
      </c>
      <c r="AI160" s="3" t="s">
        <v>19</v>
      </c>
      <c r="AJ160" s="6" t="s">
        <v>19</v>
      </c>
      <c r="AK160" s="510">
        <v>21636</v>
      </c>
      <c r="AL160" s="4" t="s">
        <v>19</v>
      </c>
      <c r="AM160" s="3">
        <v>10703</v>
      </c>
      <c r="AN160" s="3">
        <v>4170</v>
      </c>
      <c r="AO160" s="3">
        <v>6763</v>
      </c>
      <c r="AP160" s="513">
        <v>109192</v>
      </c>
      <c r="AQ160" s="510">
        <v>87479</v>
      </c>
      <c r="AR160" s="3">
        <v>8003</v>
      </c>
      <c r="AS160" s="3">
        <v>8703</v>
      </c>
      <c r="AT160" s="3">
        <v>10925</v>
      </c>
      <c r="AU160" s="3">
        <v>31002</v>
      </c>
      <c r="AV160" s="3">
        <v>22336</v>
      </c>
      <c r="AW160" s="5">
        <v>7333</v>
      </c>
      <c r="AX160" s="511">
        <v>833</v>
      </c>
      <c r="AY160" s="3">
        <v>23455</v>
      </c>
      <c r="AZ160" s="6">
        <v>168</v>
      </c>
      <c r="BA160" s="3">
        <v>13394</v>
      </c>
      <c r="BB160" s="510">
        <v>87479</v>
      </c>
      <c r="BC160" s="3">
        <v>18642</v>
      </c>
      <c r="BD160" s="3">
        <v>8625</v>
      </c>
      <c r="BE160" s="3">
        <v>1656</v>
      </c>
      <c r="BF160" s="3">
        <v>22232</v>
      </c>
      <c r="BG160" s="3">
        <v>2723</v>
      </c>
      <c r="BH160" s="4">
        <v>328</v>
      </c>
      <c r="BI160" s="5">
        <v>7847</v>
      </c>
      <c r="BJ160" s="5">
        <v>35707</v>
      </c>
      <c r="BK160" s="510">
        <v>21713</v>
      </c>
      <c r="BL160" s="3">
        <v>14410</v>
      </c>
      <c r="BM160" s="5">
        <v>4170</v>
      </c>
      <c r="BN160" s="5">
        <v>3133</v>
      </c>
      <c r="BO160" s="3">
        <v>-12350</v>
      </c>
      <c r="BP160" s="3">
        <v>-12350</v>
      </c>
      <c r="BQ160" s="5">
        <v>-9721</v>
      </c>
      <c r="BR160" s="3">
        <v>16396</v>
      </c>
      <c r="BS160" s="144">
        <v>2783.4</v>
      </c>
      <c r="BT160" s="144">
        <v>311.39999999999998</v>
      </c>
      <c r="BU160" s="144">
        <v>36.700000000000003</v>
      </c>
      <c r="BV160" s="144">
        <v>12.7</v>
      </c>
      <c r="BW160" s="144" t="s">
        <v>19</v>
      </c>
      <c r="BX160" s="144">
        <v>0.4</v>
      </c>
      <c r="BY160" s="144">
        <v>1.8</v>
      </c>
      <c r="BZ160" s="144">
        <v>46.1</v>
      </c>
      <c r="CA160" s="144">
        <v>23.4</v>
      </c>
      <c r="CB160" s="144" t="s">
        <v>19</v>
      </c>
      <c r="CC160" s="144" t="s">
        <v>19</v>
      </c>
      <c r="CD160" s="144">
        <v>2351</v>
      </c>
      <c r="CE160" s="144" t="s">
        <v>19</v>
      </c>
      <c r="CF160" s="144" t="s">
        <v>19</v>
      </c>
      <c r="CG160" s="144" t="s">
        <v>19</v>
      </c>
      <c r="CH160" s="144" t="s">
        <v>19</v>
      </c>
      <c r="CI160" s="144" t="s">
        <v>19</v>
      </c>
      <c r="CJ160" s="144" t="s">
        <v>19</v>
      </c>
      <c r="CK160" s="144" t="s">
        <v>19</v>
      </c>
      <c r="CL160" s="9">
        <v>14512</v>
      </c>
      <c r="CM160" s="9">
        <v>10568</v>
      </c>
      <c r="CN160" s="9">
        <v>2444</v>
      </c>
      <c r="CO160" s="8">
        <v>469</v>
      </c>
      <c r="CP160" s="8" t="s">
        <v>19</v>
      </c>
      <c r="CQ160" s="8">
        <v>210</v>
      </c>
      <c r="CR160" s="8">
        <v>69</v>
      </c>
      <c r="CS160" s="8">
        <v>498</v>
      </c>
      <c r="CT160" s="8">
        <v>160</v>
      </c>
      <c r="CU160" s="8" t="s">
        <v>19</v>
      </c>
      <c r="CV160" s="9" t="s">
        <v>6</v>
      </c>
      <c r="CW160" s="8">
        <v>96</v>
      </c>
      <c r="CX160" s="144" t="s">
        <v>19</v>
      </c>
      <c r="CY160" s="9" t="s">
        <v>19</v>
      </c>
      <c r="CZ160" s="9" t="s">
        <v>19</v>
      </c>
      <c r="DA160" s="9" t="s">
        <v>19</v>
      </c>
      <c r="DB160" s="9" t="s">
        <v>19</v>
      </c>
      <c r="DC160" s="9" t="s">
        <v>19</v>
      </c>
      <c r="DD160" s="9">
        <v>-2</v>
      </c>
    </row>
    <row r="161" spans="1:108" ht="15.5">
      <c r="A161" s="82" t="s">
        <v>505</v>
      </c>
      <c r="B161" s="2" t="s">
        <v>506</v>
      </c>
      <c r="C161" s="509">
        <v>110645</v>
      </c>
      <c r="D161" s="510">
        <v>74547</v>
      </c>
      <c r="E161" s="3">
        <v>38063</v>
      </c>
      <c r="F161" s="3">
        <v>5787</v>
      </c>
      <c r="G161" s="3">
        <v>27642</v>
      </c>
      <c r="H161" s="3">
        <v>21476</v>
      </c>
      <c r="I161" s="5">
        <v>5958</v>
      </c>
      <c r="J161" s="511">
        <v>208</v>
      </c>
      <c r="K161" s="3">
        <v>1948</v>
      </c>
      <c r="L161" s="6">
        <v>114</v>
      </c>
      <c r="M161" s="3">
        <v>1107</v>
      </c>
      <c r="N161" s="510">
        <v>74547</v>
      </c>
      <c r="O161" s="3">
        <v>48218</v>
      </c>
      <c r="P161" s="3">
        <v>31803</v>
      </c>
      <c r="Q161" s="3">
        <v>25321</v>
      </c>
      <c r="R161" s="3">
        <v>26812</v>
      </c>
      <c r="S161" s="515">
        <v>94.4</v>
      </c>
      <c r="T161" s="10">
        <v>24641</v>
      </c>
      <c r="U161" s="10">
        <v>26592</v>
      </c>
      <c r="V161" s="144">
        <v>92.7</v>
      </c>
      <c r="W161" s="10">
        <v>1350</v>
      </c>
      <c r="X161" s="11">
        <v>680</v>
      </c>
      <c r="Y161" s="5">
        <v>6482</v>
      </c>
      <c r="Z161" s="3">
        <v>3915</v>
      </c>
      <c r="AA161" s="4">
        <v>287</v>
      </c>
      <c r="AB161" s="3">
        <v>12213</v>
      </c>
      <c r="AC161" s="3">
        <v>26329</v>
      </c>
      <c r="AD161" s="7">
        <v>16955</v>
      </c>
      <c r="AE161" s="7">
        <v>5671</v>
      </c>
      <c r="AF161" s="5">
        <v>2979</v>
      </c>
      <c r="AG161" s="7" t="s">
        <v>19</v>
      </c>
      <c r="AH161" s="6">
        <v>39</v>
      </c>
      <c r="AI161" s="3" t="s">
        <v>19</v>
      </c>
      <c r="AJ161" s="6" t="s">
        <v>19</v>
      </c>
      <c r="AK161" s="510">
        <v>36098</v>
      </c>
      <c r="AL161" s="4" t="s">
        <v>19</v>
      </c>
      <c r="AM161" s="3">
        <v>4463</v>
      </c>
      <c r="AN161" s="3">
        <v>5000</v>
      </c>
      <c r="AO161" s="3">
        <v>26635</v>
      </c>
      <c r="AP161" s="513">
        <v>90985</v>
      </c>
      <c r="AQ161" s="510">
        <v>73105</v>
      </c>
      <c r="AR161" s="3">
        <v>5163</v>
      </c>
      <c r="AS161" s="3">
        <v>7630</v>
      </c>
      <c r="AT161" s="3">
        <v>19254</v>
      </c>
      <c r="AU161" s="3">
        <v>38447</v>
      </c>
      <c r="AV161" s="3">
        <v>28177</v>
      </c>
      <c r="AW161" s="5">
        <v>7813</v>
      </c>
      <c r="AX161" s="514">
        <v>1589</v>
      </c>
      <c r="AY161" s="3">
        <v>1877</v>
      </c>
      <c r="AZ161" s="6" t="s">
        <v>19</v>
      </c>
      <c r="BA161" s="3">
        <v>5897</v>
      </c>
      <c r="BB161" s="510">
        <v>73105</v>
      </c>
      <c r="BC161" s="3">
        <v>23416</v>
      </c>
      <c r="BD161" s="3">
        <v>12331</v>
      </c>
      <c r="BE161" s="3">
        <v>1626</v>
      </c>
      <c r="BF161" s="3">
        <v>32804</v>
      </c>
      <c r="BG161" s="3">
        <v>1619</v>
      </c>
      <c r="BH161" s="4">
        <v>268</v>
      </c>
      <c r="BI161" s="6">
        <v>212</v>
      </c>
      <c r="BJ161" s="5">
        <v>14786</v>
      </c>
      <c r="BK161" s="510">
        <v>17880</v>
      </c>
      <c r="BL161" s="3">
        <v>9010</v>
      </c>
      <c r="BM161" s="5" t="s">
        <v>19</v>
      </c>
      <c r="BN161" s="5">
        <v>8870</v>
      </c>
      <c r="BO161" s="3">
        <v>1442</v>
      </c>
      <c r="BP161" s="3">
        <v>1442</v>
      </c>
      <c r="BQ161" s="5">
        <v>-15037</v>
      </c>
      <c r="BR161" s="3">
        <v>15707</v>
      </c>
      <c r="BS161" s="144">
        <v>3917.6</v>
      </c>
      <c r="BT161" s="144">
        <v>526.20000000000005</v>
      </c>
      <c r="BU161" s="144">
        <v>22</v>
      </c>
      <c r="BV161" s="144">
        <v>20</v>
      </c>
      <c r="BW161" s="144" t="s">
        <v>19</v>
      </c>
      <c r="BX161" s="144">
        <v>0.4</v>
      </c>
      <c r="BY161" s="144" t="s">
        <v>19</v>
      </c>
      <c r="BZ161" s="144">
        <v>0.8</v>
      </c>
      <c r="CA161" s="144">
        <v>78</v>
      </c>
      <c r="CB161" s="144" t="s">
        <v>19</v>
      </c>
      <c r="CC161" s="144" t="s">
        <v>19</v>
      </c>
      <c r="CD161" s="144">
        <v>3035.7</v>
      </c>
      <c r="CE161" s="144">
        <v>9.9</v>
      </c>
      <c r="CF161" s="144" t="s">
        <v>19</v>
      </c>
      <c r="CG161" s="144" t="s">
        <v>19</v>
      </c>
      <c r="CH161" s="144" t="s">
        <v>19</v>
      </c>
      <c r="CI161" s="144" t="s">
        <v>19</v>
      </c>
      <c r="CJ161" s="144" t="s">
        <v>19</v>
      </c>
      <c r="CK161" s="144">
        <v>224.6</v>
      </c>
      <c r="CL161" s="9">
        <v>34545</v>
      </c>
      <c r="CM161" s="9">
        <v>27090</v>
      </c>
      <c r="CN161" s="9">
        <v>2711</v>
      </c>
      <c r="CO161" s="9">
        <v>1370</v>
      </c>
      <c r="CP161" s="9" t="s">
        <v>19</v>
      </c>
      <c r="CQ161" s="8">
        <v>324</v>
      </c>
      <c r="CR161" s="8" t="s">
        <v>19</v>
      </c>
      <c r="CS161" s="8">
        <v>21</v>
      </c>
      <c r="CT161" s="9">
        <v>1492</v>
      </c>
      <c r="CU161" s="9" t="s">
        <v>19</v>
      </c>
      <c r="CV161" s="9" t="s">
        <v>6</v>
      </c>
      <c r="CW161" s="8">
        <v>180</v>
      </c>
      <c r="CX161" s="8">
        <v>366</v>
      </c>
      <c r="CY161" s="9" t="s">
        <v>19</v>
      </c>
      <c r="CZ161" s="9" t="s">
        <v>19</v>
      </c>
      <c r="DA161" s="9" t="s">
        <v>19</v>
      </c>
      <c r="DB161" s="9" t="s">
        <v>19</v>
      </c>
      <c r="DC161" s="9" t="s">
        <v>19</v>
      </c>
      <c r="DD161" s="9">
        <v>991</v>
      </c>
    </row>
    <row r="162" spans="1:108" ht="15.5">
      <c r="A162" s="82" t="s">
        <v>507</v>
      </c>
      <c r="B162" s="2" t="s">
        <v>508</v>
      </c>
      <c r="C162" s="509">
        <v>35421</v>
      </c>
      <c r="D162" s="510">
        <v>20329</v>
      </c>
      <c r="E162" s="3">
        <v>11581</v>
      </c>
      <c r="F162" s="4">
        <v>399</v>
      </c>
      <c r="G162" s="3">
        <v>8125</v>
      </c>
      <c r="H162" s="3">
        <v>4671</v>
      </c>
      <c r="I162" s="5">
        <v>2740</v>
      </c>
      <c r="J162" s="511">
        <v>714</v>
      </c>
      <c r="K162" s="147" t="s">
        <v>19</v>
      </c>
      <c r="L162" s="6" t="s">
        <v>19</v>
      </c>
      <c r="M162" s="4">
        <v>224</v>
      </c>
      <c r="N162" s="510">
        <v>20329</v>
      </c>
      <c r="O162" s="3">
        <v>5033</v>
      </c>
      <c r="P162" s="3">
        <v>3066</v>
      </c>
      <c r="Q162" s="3">
        <v>1705</v>
      </c>
      <c r="R162" s="3">
        <v>3860</v>
      </c>
      <c r="S162" s="515">
        <v>44.2</v>
      </c>
      <c r="T162" s="10">
        <v>1530</v>
      </c>
      <c r="U162" s="10">
        <v>3233</v>
      </c>
      <c r="V162" s="144">
        <v>47.3</v>
      </c>
      <c r="W162" s="10">
        <v>1146</v>
      </c>
      <c r="X162" s="11">
        <v>175</v>
      </c>
      <c r="Y162" s="5">
        <v>1361</v>
      </c>
      <c r="Z162" s="4">
        <v>150</v>
      </c>
      <c r="AA162" s="4">
        <v>16</v>
      </c>
      <c r="AB162" s="3">
        <v>1801</v>
      </c>
      <c r="AC162" s="3">
        <v>15296</v>
      </c>
      <c r="AD162" s="7">
        <v>4422</v>
      </c>
      <c r="AE162" s="7">
        <v>2430</v>
      </c>
      <c r="AF162" s="5">
        <v>7231</v>
      </c>
      <c r="AG162" s="7" t="s">
        <v>19</v>
      </c>
      <c r="AH162" s="6">
        <v>137</v>
      </c>
      <c r="AI162" s="3" t="s">
        <v>19</v>
      </c>
      <c r="AJ162" s="6" t="s">
        <v>19</v>
      </c>
      <c r="AK162" s="510">
        <v>15092</v>
      </c>
      <c r="AL162" s="4" t="s">
        <v>19</v>
      </c>
      <c r="AM162" s="3">
        <v>11179</v>
      </c>
      <c r="AN162" s="3" t="s">
        <v>19</v>
      </c>
      <c r="AO162" s="3">
        <v>3913</v>
      </c>
      <c r="AP162" s="513">
        <v>38145</v>
      </c>
      <c r="AQ162" s="510">
        <v>20368</v>
      </c>
      <c r="AR162" s="3">
        <v>5393</v>
      </c>
      <c r="AS162" s="3">
        <v>3743</v>
      </c>
      <c r="AT162" s="3">
        <v>2819</v>
      </c>
      <c r="AU162" s="3">
        <v>11968</v>
      </c>
      <c r="AV162" s="3">
        <v>6166</v>
      </c>
      <c r="AW162" s="5">
        <v>3967</v>
      </c>
      <c r="AX162" s="514">
        <v>1629</v>
      </c>
      <c r="AY162" s="147" t="s">
        <v>19</v>
      </c>
      <c r="AZ162" s="6" t="s">
        <v>19</v>
      </c>
      <c r="BA162" s="3">
        <v>1838</v>
      </c>
      <c r="BB162" s="510">
        <v>20368</v>
      </c>
      <c r="BC162" s="3">
        <v>8553</v>
      </c>
      <c r="BD162" s="3">
        <v>3081</v>
      </c>
      <c r="BE162" s="3">
        <v>1124</v>
      </c>
      <c r="BF162" s="3">
        <v>5253</v>
      </c>
      <c r="BG162" s="4">
        <v>778</v>
      </c>
      <c r="BH162" s="4">
        <v>78</v>
      </c>
      <c r="BI162" s="6">
        <v>187</v>
      </c>
      <c r="BJ162" s="5">
        <v>5519</v>
      </c>
      <c r="BK162" s="510">
        <v>17777</v>
      </c>
      <c r="BL162" s="3">
        <v>15915</v>
      </c>
      <c r="BM162" s="5" t="s">
        <v>19</v>
      </c>
      <c r="BN162" s="5">
        <v>1862</v>
      </c>
      <c r="BO162" s="4">
        <v>-39</v>
      </c>
      <c r="BP162" s="4">
        <v>-39</v>
      </c>
      <c r="BQ162" s="6">
        <v>149</v>
      </c>
      <c r="BR162" s="3">
        <v>2902</v>
      </c>
      <c r="BS162" s="144">
        <v>126.4</v>
      </c>
      <c r="BT162" s="144">
        <v>89.4</v>
      </c>
      <c r="BU162" s="144">
        <v>8.8000000000000007</v>
      </c>
      <c r="BV162" s="144">
        <v>9.6</v>
      </c>
      <c r="BW162" s="144">
        <v>0.5</v>
      </c>
      <c r="BX162" s="144" t="s">
        <v>19</v>
      </c>
      <c r="BY162" s="144" t="s">
        <v>19</v>
      </c>
      <c r="BZ162" s="144">
        <v>1.3</v>
      </c>
      <c r="CA162" s="144">
        <v>10.6</v>
      </c>
      <c r="CB162" s="144" t="s">
        <v>19</v>
      </c>
      <c r="CC162" s="144">
        <v>0.9</v>
      </c>
      <c r="CD162" s="144">
        <v>0.4</v>
      </c>
      <c r="CE162" s="144" t="s">
        <v>19</v>
      </c>
      <c r="CF162" s="144" t="s">
        <v>19</v>
      </c>
      <c r="CG162" s="144" t="s">
        <v>19</v>
      </c>
      <c r="CH162" s="144" t="s">
        <v>19</v>
      </c>
      <c r="CI162" s="144" t="s">
        <v>19</v>
      </c>
      <c r="CJ162" s="144" t="s">
        <v>19</v>
      </c>
      <c r="CK162" s="144">
        <v>4.9000000000000004</v>
      </c>
      <c r="CL162" s="9">
        <v>4683</v>
      </c>
      <c r="CM162" s="9">
        <v>3083</v>
      </c>
      <c r="CN162" s="8">
        <v>884</v>
      </c>
      <c r="CO162" s="8">
        <v>507</v>
      </c>
      <c r="CP162" s="8">
        <v>32</v>
      </c>
      <c r="CQ162" s="8" t="s">
        <v>19</v>
      </c>
      <c r="CR162" s="8" t="s">
        <v>19</v>
      </c>
      <c r="CS162" s="8">
        <v>57</v>
      </c>
      <c r="CT162" s="8">
        <v>93</v>
      </c>
      <c r="CU162" s="8" t="s">
        <v>19</v>
      </c>
      <c r="CV162" s="9">
        <v>16.2</v>
      </c>
      <c r="CW162" s="8">
        <v>4</v>
      </c>
      <c r="CX162" s="144" t="s">
        <v>19</v>
      </c>
      <c r="CY162" s="9" t="s">
        <v>19</v>
      </c>
      <c r="CZ162" s="9" t="s">
        <v>19</v>
      </c>
      <c r="DA162" s="9" t="s">
        <v>19</v>
      </c>
      <c r="DB162" s="9" t="s">
        <v>19</v>
      </c>
      <c r="DC162" s="9" t="s">
        <v>19</v>
      </c>
      <c r="DD162" s="9">
        <v>6.8000000000001819</v>
      </c>
    </row>
    <row r="163" spans="1:108" ht="15.5">
      <c r="A163" s="82" t="s">
        <v>511</v>
      </c>
      <c r="B163" s="2" t="s">
        <v>512</v>
      </c>
      <c r="C163" s="509">
        <v>16184</v>
      </c>
      <c r="D163" s="510">
        <v>14340</v>
      </c>
      <c r="E163" s="3">
        <v>8642</v>
      </c>
      <c r="F163" s="4">
        <v>620</v>
      </c>
      <c r="G163" s="3">
        <v>3981</v>
      </c>
      <c r="H163" s="3">
        <v>2805</v>
      </c>
      <c r="I163" s="6">
        <v>816</v>
      </c>
      <c r="J163" s="511">
        <v>360</v>
      </c>
      <c r="K163" s="4">
        <v>275</v>
      </c>
      <c r="L163" s="6">
        <v>1</v>
      </c>
      <c r="M163" s="4">
        <v>822</v>
      </c>
      <c r="N163" s="510">
        <v>14340</v>
      </c>
      <c r="O163" s="3">
        <v>8025</v>
      </c>
      <c r="P163" s="3">
        <v>5840</v>
      </c>
      <c r="Q163" s="3">
        <v>3261</v>
      </c>
      <c r="R163" s="3">
        <v>4002</v>
      </c>
      <c r="S163" s="515">
        <v>81.5</v>
      </c>
      <c r="T163" s="10">
        <v>2972</v>
      </c>
      <c r="U163" s="10">
        <v>3818</v>
      </c>
      <c r="V163" s="144">
        <v>77.8</v>
      </c>
      <c r="W163" s="11">
        <v>668</v>
      </c>
      <c r="X163" s="11">
        <v>289</v>
      </c>
      <c r="Y163" s="5">
        <v>2579</v>
      </c>
      <c r="Z163" s="4">
        <v>372</v>
      </c>
      <c r="AA163" s="4">
        <v>8</v>
      </c>
      <c r="AB163" s="3">
        <v>1805</v>
      </c>
      <c r="AC163" s="3">
        <v>6315</v>
      </c>
      <c r="AD163" s="7">
        <v>2386</v>
      </c>
      <c r="AE163" s="7">
        <v>825</v>
      </c>
      <c r="AF163" s="5">
        <v>1534</v>
      </c>
      <c r="AG163" s="7" t="s">
        <v>19</v>
      </c>
      <c r="AH163" s="6">
        <v>519</v>
      </c>
      <c r="AI163" s="4">
        <v>450</v>
      </c>
      <c r="AJ163" s="5" t="s">
        <v>19</v>
      </c>
      <c r="AK163" s="510">
        <v>1844</v>
      </c>
      <c r="AL163" s="4" t="s">
        <v>19</v>
      </c>
      <c r="AM163" s="4">
        <v>628</v>
      </c>
      <c r="AN163" s="4">
        <v>450</v>
      </c>
      <c r="AO163" s="4">
        <v>766</v>
      </c>
      <c r="AP163" s="513">
        <v>16819</v>
      </c>
      <c r="AQ163" s="510">
        <v>13961</v>
      </c>
      <c r="AR163" s="3">
        <v>8689</v>
      </c>
      <c r="AS163" s="3">
        <v>2912</v>
      </c>
      <c r="AT163" s="3">
        <v>2710</v>
      </c>
      <c r="AU163" s="3">
        <v>5568</v>
      </c>
      <c r="AV163" s="3">
        <v>3343</v>
      </c>
      <c r="AW163" s="5">
        <v>1095</v>
      </c>
      <c r="AX163" s="511">
        <v>813</v>
      </c>
      <c r="AY163" s="147" t="s">
        <v>19</v>
      </c>
      <c r="AZ163" s="6" t="s">
        <v>19</v>
      </c>
      <c r="BA163" s="3">
        <v>2771</v>
      </c>
      <c r="BB163" s="510">
        <v>13961</v>
      </c>
      <c r="BC163" s="3">
        <v>4349</v>
      </c>
      <c r="BD163" s="3">
        <v>1104</v>
      </c>
      <c r="BE163" s="4">
        <v>291</v>
      </c>
      <c r="BF163" s="3">
        <v>3554</v>
      </c>
      <c r="BG163" s="4">
        <v>815</v>
      </c>
      <c r="BH163" s="4">
        <v>181</v>
      </c>
      <c r="BI163" s="6">
        <v>541</v>
      </c>
      <c r="BJ163" s="5">
        <v>4521</v>
      </c>
      <c r="BK163" s="510">
        <v>2858</v>
      </c>
      <c r="BL163" s="3">
        <v>2230</v>
      </c>
      <c r="BM163" s="6">
        <v>450</v>
      </c>
      <c r="BN163" s="6">
        <v>178</v>
      </c>
      <c r="BO163" s="4">
        <v>379</v>
      </c>
      <c r="BP163" s="4">
        <v>379</v>
      </c>
      <c r="BQ163" s="6">
        <v>-360</v>
      </c>
      <c r="BR163" s="3">
        <v>4214</v>
      </c>
      <c r="BS163" s="144">
        <v>5289.8</v>
      </c>
      <c r="BT163" s="144">
        <v>98.3</v>
      </c>
      <c r="BU163" s="144">
        <v>3.2</v>
      </c>
      <c r="BV163" s="144">
        <v>17</v>
      </c>
      <c r="BW163" s="144">
        <v>0.4</v>
      </c>
      <c r="BX163" s="144">
        <v>0.1</v>
      </c>
      <c r="BY163" s="144">
        <v>11.8</v>
      </c>
      <c r="BZ163" s="144">
        <v>1.5</v>
      </c>
      <c r="CA163" s="144">
        <v>130</v>
      </c>
      <c r="CB163" s="144" t="s">
        <v>19</v>
      </c>
      <c r="CC163" s="144" t="s">
        <v>19</v>
      </c>
      <c r="CD163" s="144">
        <v>5009</v>
      </c>
      <c r="CE163" s="144" t="s">
        <v>19</v>
      </c>
      <c r="CF163" s="144" t="s">
        <v>19</v>
      </c>
      <c r="CG163" s="144" t="s">
        <v>19</v>
      </c>
      <c r="CH163" s="144" t="s">
        <v>19</v>
      </c>
      <c r="CI163" s="144" t="s">
        <v>19</v>
      </c>
      <c r="CJ163" s="144" t="s">
        <v>19</v>
      </c>
      <c r="CK163" s="144">
        <v>18.5</v>
      </c>
      <c r="CL163" s="9">
        <v>6266</v>
      </c>
      <c r="CM163" s="9">
        <v>3915</v>
      </c>
      <c r="CN163" s="8">
        <v>248</v>
      </c>
      <c r="CO163" s="8">
        <v>546</v>
      </c>
      <c r="CP163" s="8">
        <v>24</v>
      </c>
      <c r="CQ163" s="8">
        <v>34</v>
      </c>
      <c r="CR163" s="8">
        <v>532</v>
      </c>
      <c r="CS163" s="8">
        <v>5</v>
      </c>
      <c r="CT163" s="8">
        <v>368</v>
      </c>
      <c r="CU163" s="8" t="s">
        <v>19</v>
      </c>
      <c r="CV163" s="9" t="s">
        <v>6</v>
      </c>
      <c r="CW163" s="8">
        <v>235</v>
      </c>
      <c r="CX163" s="144" t="s">
        <v>19</v>
      </c>
      <c r="CY163" s="9" t="s">
        <v>19</v>
      </c>
      <c r="CZ163" s="9" t="s">
        <v>19</v>
      </c>
      <c r="DA163" s="9" t="s">
        <v>19</v>
      </c>
      <c r="DB163" s="9" t="s">
        <v>19</v>
      </c>
      <c r="DC163" s="9" t="s">
        <v>19</v>
      </c>
      <c r="DD163" s="9">
        <v>359</v>
      </c>
    </row>
    <row r="164" spans="1:108" ht="15.5">
      <c r="A164" s="82" t="s">
        <v>513</v>
      </c>
      <c r="B164" s="2" t="s">
        <v>514</v>
      </c>
      <c r="C164" s="509">
        <v>64492</v>
      </c>
      <c r="D164" s="510">
        <v>55130</v>
      </c>
      <c r="E164" s="3">
        <v>27291</v>
      </c>
      <c r="F164" s="3">
        <v>6269</v>
      </c>
      <c r="G164" s="3">
        <v>12688</v>
      </c>
      <c r="H164" s="3">
        <v>9805</v>
      </c>
      <c r="I164" s="5">
        <v>2159</v>
      </c>
      <c r="J164" s="511">
        <v>724</v>
      </c>
      <c r="K164" s="3">
        <v>8529</v>
      </c>
      <c r="L164" s="5">
        <v>7910</v>
      </c>
      <c r="M164" s="4">
        <v>353</v>
      </c>
      <c r="N164" s="510">
        <v>55130</v>
      </c>
      <c r="O164" s="3">
        <v>42263</v>
      </c>
      <c r="P164" s="3">
        <v>24751</v>
      </c>
      <c r="Q164" s="3">
        <v>22303</v>
      </c>
      <c r="R164" s="3">
        <v>22396</v>
      </c>
      <c r="S164" s="515">
        <v>99.6</v>
      </c>
      <c r="T164" s="10">
        <v>21956</v>
      </c>
      <c r="U164" s="10">
        <v>23240</v>
      </c>
      <c r="V164" s="144">
        <v>94.5</v>
      </c>
      <c r="W164" s="10">
        <v>1628</v>
      </c>
      <c r="X164" s="11">
        <v>347</v>
      </c>
      <c r="Y164" s="5">
        <v>2448</v>
      </c>
      <c r="Z164" s="4">
        <v>775</v>
      </c>
      <c r="AA164" s="4">
        <v>81</v>
      </c>
      <c r="AB164" s="3">
        <v>16656</v>
      </c>
      <c r="AC164" s="3">
        <v>12867</v>
      </c>
      <c r="AD164" s="7">
        <v>8876</v>
      </c>
      <c r="AE164" s="7">
        <v>2078</v>
      </c>
      <c r="AF164" s="7" t="s">
        <v>19</v>
      </c>
      <c r="AG164" s="7" t="s">
        <v>19</v>
      </c>
      <c r="AH164" s="6">
        <v>909</v>
      </c>
      <c r="AI164" s="3" t="s">
        <v>19</v>
      </c>
      <c r="AJ164" s="6" t="s">
        <v>19</v>
      </c>
      <c r="AK164" s="510">
        <v>9362</v>
      </c>
      <c r="AL164" s="4" t="s">
        <v>19</v>
      </c>
      <c r="AM164" s="3">
        <v>1938</v>
      </c>
      <c r="AN164" s="3">
        <v>2000</v>
      </c>
      <c r="AO164" s="3">
        <v>5424</v>
      </c>
      <c r="AP164" s="513">
        <v>77491</v>
      </c>
      <c r="AQ164" s="510">
        <v>57582</v>
      </c>
      <c r="AR164" s="3">
        <v>7431</v>
      </c>
      <c r="AS164" s="3">
        <v>8404</v>
      </c>
      <c r="AT164" s="3">
        <v>15740</v>
      </c>
      <c r="AU164" s="3">
        <v>20989</v>
      </c>
      <c r="AV164" s="3">
        <v>15306</v>
      </c>
      <c r="AW164" s="5">
        <v>2832</v>
      </c>
      <c r="AX164" s="514">
        <v>2256</v>
      </c>
      <c r="AY164" s="3">
        <v>7183</v>
      </c>
      <c r="AZ164" s="5">
        <v>6247</v>
      </c>
      <c r="BA164" s="3">
        <v>5266</v>
      </c>
      <c r="BB164" s="510">
        <v>57582</v>
      </c>
      <c r="BC164" s="3">
        <v>16583</v>
      </c>
      <c r="BD164" s="3">
        <v>6923</v>
      </c>
      <c r="BE164" s="4">
        <v>659</v>
      </c>
      <c r="BF164" s="3">
        <v>25400</v>
      </c>
      <c r="BG164" s="3">
        <v>2679</v>
      </c>
      <c r="BH164" s="4">
        <v>195</v>
      </c>
      <c r="BI164" s="5">
        <v>1697</v>
      </c>
      <c r="BJ164" s="5">
        <v>11028</v>
      </c>
      <c r="BK164" s="510">
        <v>19909</v>
      </c>
      <c r="BL164" s="3">
        <v>18472</v>
      </c>
      <c r="BM164" s="5" t="s">
        <v>19</v>
      </c>
      <c r="BN164" s="5">
        <v>1437</v>
      </c>
      <c r="BO164" s="3">
        <v>-2452</v>
      </c>
      <c r="BP164" s="3">
        <v>-2452</v>
      </c>
      <c r="BQ164" s="5">
        <v>-11495</v>
      </c>
      <c r="BR164" s="3">
        <v>16285</v>
      </c>
      <c r="BS164" s="144">
        <v>503.8</v>
      </c>
      <c r="BT164" s="144">
        <v>418.7</v>
      </c>
      <c r="BU164" s="144">
        <v>5.5</v>
      </c>
      <c r="BV164" s="144" t="s">
        <v>19</v>
      </c>
      <c r="BW164" s="144" t="s">
        <v>19</v>
      </c>
      <c r="BX164" s="144">
        <v>0.2</v>
      </c>
      <c r="BY164" s="144" t="s">
        <v>19</v>
      </c>
      <c r="BZ164" s="144" t="s">
        <v>19</v>
      </c>
      <c r="CA164" s="144">
        <v>64.099999999999994</v>
      </c>
      <c r="CB164" s="144" t="s">
        <v>19</v>
      </c>
      <c r="CC164" s="144">
        <v>3</v>
      </c>
      <c r="CD164" s="144">
        <v>6.2</v>
      </c>
      <c r="CE164" s="144" t="s">
        <v>19</v>
      </c>
      <c r="CF164" s="144" t="s">
        <v>19</v>
      </c>
      <c r="CG164" s="144" t="s">
        <v>19</v>
      </c>
      <c r="CH164" s="144" t="s">
        <v>19</v>
      </c>
      <c r="CI164" s="144" t="s">
        <v>19</v>
      </c>
      <c r="CJ164" s="144" t="s">
        <v>19</v>
      </c>
      <c r="CK164" s="144">
        <v>6.1</v>
      </c>
      <c r="CL164" s="9">
        <v>24818</v>
      </c>
      <c r="CM164" s="9">
        <v>22763</v>
      </c>
      <c r="CN164" s="8">
        <v>742</v>
      </c>
      <c r="CO164" s="9" t="s">
        <v>19</v>
      </c>
      <c r="CP164" s="9" t="s">
        <v>19</v>
      </c>
      <c r="CQ164" s="8">
        <v>174</v>
      </c>
      <c r="CR164" s="8" t="s">
        <v>19</v>
      </c>
      <c r="CS164" s="8" t="s">
        <v>19</v>
      </c>
      <c r="CT164" s="8">
        <v>746</v>
      </c>
      <c r="CU164" s="8" t="s">
        <v>19</v>
      </c>
      <c r="CV164" s="9">
        <v>20.399999999999999</v>
      </c>
      <c r="CW164" s="8">
        <v>202</v>
      </c>
      <c r="CX164" s="144" t="s">
        <v>19</v>
      </c>
      <c r="CY164" s="9" t="s">
        <v>19</v>
      </c>
      <c r="CZ164" s="9" t="s">
        <v>19</v>
      </c>
      <c r="DA164" s="9" t="s">
        <v>19</v>
      </c>
      <c r="DB164" s="9" t="s">
        <v>19</v>
      </c>
      <c r="DC164" s="9" t="s">
        <v>19</v>
      </c>
      <c r="DD164" s="9">
        <v>170.59999999999854</v>
      </c>
    </row>
    <row r="165" spans="1:108" ht="15.5">
      <c r="A165" s="82" t="s">
        <v>516</v>
      </c>
      <c r="B165" s="2" t="s">
        <v>517</v>
      </c>
      <c r="C165" s="509">
        <v>43118</v>
      </c>
      <c r="D165" s="510">
        <v>32016</v>
      </c>
      <c r="E165" s="3">
        <v>14361</v>
      </c>
      <c r="F165" s="4">
        <v>209</v>
      </c>
      <c r="G165" s="3">
        <v>9765</v>
      </c>
      <c r="H165" s="3">
        <v>6379</v>
      </c>
      <c r="I165" s="5">
        <v>3150</v>
      </c>
      <c r="J165" s="511">
        <v>236</v>
      </c>
      <c r="K165" s="3">
        <v>7619</v>
      </c>
      <c r="L165" s="6">
        <v>5</v>
      </c>
      <c r="M165" s="4">
        <v>62</v>
      </c>
      <c r="N165" s="510">
        <v>32016</v>
      </c>
      <c r="O165" s="3">
        <v>13617</v>
      </c>
      <c r="P165" s="3">
        <v>3245</v>
      </c>
      <c r="Q165" s="3">
        <v>2138</v>
      </c>
      <c r="R165" s="3">
        <v>5252</v>
      </c>
      <c r="S165" s="515">
        <v>40.700000000000003</v>
      </c>
      <c r="T165" s="10">
        <v>1605</v>
      </c>
      <c r="U165" s="10">
        <v>3145</v>
      </c>
      <c r="V165" s="144">
        <v>51</v>
      </c>
      <c r="W165" s="10">
        <v>1803</v>
      </c>
      <c r="X165" s="11">
        <v>533</v>
      </c>
      <c r="Y165" s="5">
        <v>1107</v>
      </c>
      <c r="Z165" s="4">
        <v>148</v>
      </c>
      <c r="AA165" s="4">
        <v>36</v>
      </c>
      <c r="AB165" s="3">
        <v>10188</v>
      </c>
      <c r="AC165" s="3">
        <v>18399</v>
      </c>
      <c r="AD165" s="7">
        <v>6313</v>
      </c>
      <c r="AE165" s="7">
        <v>3114</v>
      </c>
      <c r="AF165" s="5">
        <v>7515</v>
      </c>
      <c r="AG165" s="7" t="s">
        <v>19</v>
      </c>
      <c r="AH165" s="5">
        <v>1228</v>
      </c>
      <c r="AI165" s="3" t="s">
        <v>19</v>
      </c>
      <c r="AJ165" s="6" t="s">
        <v>19</v>
      </c>
      <c r="AK165" s="510">
        <v>11102</v>
      </c>
      <c r="AL165" s="4" t="s">
        <v>19</v>
      </c>
      <c r="AM165" s="3">
        <v>5272</v>
      </c>
      <c r="AN165" s="3" t="s">
        <v>19</v>
      </c>
      <c r="AO165" s="3">
        <v>5830</v>
      </c>
      <c r="AP165" s="513">
        <v>41940</v>
      </c>
      <c r="AQ165" s="510">
        <v>31951</v>
      </c>
      <c r="AR165" s="3">
        <v>8896</v>
      </c>
      <c r="AS165" s="3">
        <v>4232</v>
      </c>
      <c r="AT165" s="3">
        <v>3586</v>
      </c>
      <c r="AU165" s="3">
        <v>14447</v>
      </c>
      <c r="AV165" s="3">
        <v>8942</v>
      </c>
      <c r="AW165" s="5">
        <v>4492</v>
      </c>
      <c r="AX165" s="511">
        <v>838</v>
      </c>
      <c r="AY165" s="3">
        <v>6363</v>
      </c>
      <c r="AZ165" s="6" t="s">
        <v>19</v>
      </c>
      <c r="BA165" s="3">
        <v>3323</v>
      </c>
      <c r="BB165" s="510">
        <v>31951</v>
      </c>
      <c r="BC165" s="3">
        <v>10813</v>
      </c>
      <c r="BD165" s="3">
        <v>5065</v>
      </c>
      <c r="BE165" s="3">
        <v>1013</v>
      </c>
      <c r="BF165" s="3">
        <v>12191</v>
      </c>
      <c r="BG165" s="4">
        <v>852</v>
      </c>
      <c r="BH165" s="4">
        <v>76</v>
      </c>
      <c r="BI165" s="6">
        <v>129</v>
      </c>
      <c r="BJ165" s="5">
        <v>7890</v>
      </c>
      <c r="BK165" s="510">
        <v>9989</v>
      </c>
      <c r="BL165" s="3">
        <v>7576</v>
      </c>
      <c r="BM165" s="5" t="s">
        <v>19</v>
      </c>
      <c r="BN165" s="5">
        <v>2413</v>
      </c>
      <c r="BO165" s="4">
        <v>65</v>
      </c>
      <c r="BP165" s="4">
        <v>65</v>
      </c>
      <c r="BQ165" s="5">
        <v>5518</v>
      </c>
      <c r="BR165" s="3">
        <v>3081</v>
      </c>
      <c r="BS165" s="144">
        <v>161.6</v>
      </c>
      <c r="BT165" s="144">
        <v>111.3</v>
      </c>
      <c r="BU165" s="144">
        <v>8.1999999999999993</v>
      </c>
      <c r="BV165" s="144" t="s">
        <v>19</v>
      </c>
      <c r="BW165" s="144" t="s">
        <v>19</v>
      </c>
      <c r="BX165" s="144" t="s">
        <v>19</v>
      </c>
      <c r="BY165" s="144" t="s">
        <v>19</v>
      </c>
      <c r="BZ165" s="144" t="s">
        <v>19</v>
      </c>
      <c r="CA165" s="144">
        <v>14.3</v>
      </c>
      <c r="CB165" s="144" t="s">
        <v>19</v>
      </c>
      <c r="CC165" s="144" t="s">
        <v>19</v>
      </c>
      <c r="CD165" s="144">
        <v>2.2999999999999998</v>
      </c>
      <c r="CE165" s="144" t="s">
        <v>19</v>
      </c>
      <c r="CF165" s="144" t="s">
        <v>19</v>
      </c>
      <c r="CG165" s="144" t="s">
        <v>19</v>
      </c>
      <c r="CH165" s="144" t="s">
        <v>19</v>
      </c>
      <c r="CI165" s="144" t="s">
        <v>19</v>
      </c>
      <c r="CJ165" s="144" t="s">
        <v>19</v>
      </c>
      <c r="CK165" s="144">
        <v>25.5</v>
      </c>
      <c r="CL165" s="9">
        <v>5052</v>
      </c>
      <c r="CM165" s="9">
        <v>3799</v>
      </c>
      <c r="CN165" s="8">
        <v>551</v>
      </c>
      <c r="CO165" s="9" t="s">
        <v>19</v>
      </c>
      <c r="CP165" s="9" t="s">
        <v>19</v>
      </c>
      <c r="CQ165" s="8" t="s">
        <v>19</v>
      </c>
      <c r="CR165" s="8" t="s">
        <v>19</v>
      </c>
      <c r="CS165" s="8" t="s">
        <v>19</v>
      </c>
      <c r="CT165" s="8">
        <v>192</v>
      </c>
      <c r="CU165" s="8" t="s">
        <v>19</v>
      </c>
      <c r="CV165" s="9" t="s">
        <v>6</v>
      </c>
      <c r="CW165" s="8">
        <v>42</v>
      </c>
      <c r="CX165" s="144" t="s">
        <v>19</v>
      </c>
      <c r="CY165" s="9" t="s">
        <v>19</v>
      </c>
      <c r="CZ165" s="9" t="s">
        <v>19</v>
      </c>
      <c r="DA165" s="9" t="s">
        <v>19</v>
      </c>
      <c r="DB165" s="9" t="s">
        <v>19</v>
      </c>
      <c r="DC165" s="9" t="s">
        <v>19</v>
      </c>
      <c r="DD165" s="9">
        <v>468</v>
      </c>
    </row>
    <row r="166" spans="1:108" ht="15.5">
      <c r="A166" s="82" t="s">
        <v>518</v>
      </c>
      <c r="B166" s="2" t="s">
        <v>519</v>
      </c>
      <c r="C166" s="509">
        <v>28989</v>
      </c>
      <c r="D166" s="510">
        <v>24452</v>
      </c>
      <c r="E166" s="3">
        <v>13415</v>
      </c>
      <c r="F166" s="4">
        <v>498</v>
      </c>
      <c r="G166" s="3">
        <v>8015</v>
      </c>
      <c r="H166" s="3">
        <v>3655</v>
      </c>
      <c r="I166" s="5">
        <v>3595</v>
      </c>
      <c r="J166" s="511">
        <v>744</v>
      </c>
      <c r="K166" s="3">
        <v>2082</v>
      </c>
      <c r="L166" s="6" t="s">
        <v>19</v>
      </c>
      <c r="M166" s="4">
        <v>442</v>
      </c>
      <c r="N166" s="510">
        <v>24452</v>
      </c>
      <c r="O166" s="3">
        <v>10122</v>
      </c>
      <c r="P166" s="3">
        <v>5006</v>
      </c>
      <c r="Q166" s="3">
        <v>3223</v>
      </c>
      <c r="R166" s="3">
        <v>4283</v>
      </c>
      <c r="S166" s="515">
        <v>75.2</v>
      </c>
      <c r="T166" s="10">
        <v>2830</v>
      </c>
      <c r="U166" s="10">
        <v>4418</v>
      </c>
      <c r="V166" s="144">
        <v>64.099999999999994</v>
      </c>
      <c r="W166" s="10">
        <v>1149</v>
      </c>
      <c r="X166" s="11">
        <v>393</v>
      </c>
      <c r="Y166" s="5">
        <v>1783</v>
      </c>
      <c r="Z166" s="4">
        <v>429</v>
      </c>
      <c r="AA166" s="4">
        <v>379</v>
      </c>
      <c r="AB166" s="3">
        <v>4308</v>
      </c>
      <c r="AC166" s="3">
        <v>14330</v>
      </c>
      <c r="AD166" s="7">
        <v>3485</v>
      </c>
      <c r="AE166" s="7">
        <v>2872</v>
      </c>
      <c r="AF166" s="5">
        <v>7078</v>
      </c>
      <c r="AG166" s="7" t="s">
        <v>19</v>
      </c>
      <c r="AH166" s="6">
        <v>92</v>
      </c>
      <c r="AI166" s="3" t="s">
        <v>19</v>
      </c>
      <c r="AJ166" s="6" t="s">
        <v>19</v>
      </c>
      <c r="AK166" s="510">
        <v>4537</v>
      </c>
      <c r="AL166" s="4" t="s">
        <v>19</v>
      </c>
      <c r="AM166" s="3">
        <v>2922</v>
      </c>
      <c r="AN166" s="3" t="s">
        <v>19</v>
      </c>
      <c r="AO166" s="3">
        <v>1615</v>
      </c>
      <c r="AP166" s="513">
        <v>28228</v>
      </c>
      <c r="AQ166" s="510">
        <v>24426</v>
      </c>
      <c r="AR166" s="3">
        <v>7656</v>
      </c>
      <c r="AS166" s="3">
        <v>3472</v>
      </c>
      <c r="AT166" s="3">
        <v>3962</v>
      </c>
      <c r="AU166" s="3">
        <v>10805</v>
      </c>
      <c r="AV166" s="3">
        <v>5421</v>
      </c>
      <c r="AW166" s="5">
        <v>4254</v>
      </c>
      <c r="AX166" s="514">
        <v>1103</v>
      </c>
      <c r="AY166" s="3">
        <v>2488</v>
      </c>
      <c r="AZ166" s="6" t="s">
        <v>19</v>
      </c>
      <c r="BA166" s="3">
        <v>3699</v>
      </c>
      <c r="BB166" s="510">
        <v>24426</v>
      </c>
      <c r="BC166" s="3">
        <v>11228</v>
      </c>
      <c r="BD166" s="3">
        <v>2680</v>
      </c>
      <c r="BE166" s="3">
        <v>2011</v>
      </c>
      <c r="BF166" s="3">
        <v>5793</v>
      </c>
      <c r="BG166" s="4">
        <v>655</v>
      </c>
      <c r="BH166" s="4">
        <v>134</v>
      </c>
      <c r="BI166" s="6">
        <v>425</v>
      </c>
      <c r="BJ166" s="5">
        <v>6191</v>
      </c>
      <c r="BK166" s="510">
        <v>3802</v>
      </c>
      <c r="BL166" s="3">
        <v>3502</v>
      </c>
      <c r="BM166" s="5" t="s">
        <v>19</v>
      </c>
      <c r="BN166" s="6">
        <v>300</v>
      </c>
      <c r="BO166" s="4">
        <v>26</v>
      </c>
      <c r="BP166" s="4">
        <v>26</v>
      </c>
      <c r="BQ166" s="5">
        <v>1112</v>
      </c>
      <c r="BR166" s="3">
        <v>2256</v>
      </c>
      <c r="BS166" s="144">
        <v>217.2</v>
      </c>
      <c r="BT166" s="144">
        <v>133.19999999999999</v>
      </c>
      <c r="BU166" s="144">
        <v>11.7</v>
      </c>
      <c r="BV166" s="144" t="s">
        <v>19</v>
      </c>
      <c r="BW166" s="144">
        <v>10.1</v>
      </c>
      <c r="BX166" s="144">
        <v>0.2</v>
      </c>
      <c r="BY166" s="144">
        <v>0.5</v>
      </c>
      <c r="BZ166" s="144" t="s">
        <v>19</v>
      </c>
      <c r="CA166" s="144">
        <v>22.8</v>
      </c>
      <c r="CB166" s="144" t="s">
        <v>19</v>
      </c>
      <c r="CC166" s="144" t="s">
        <v>19</v>
      </c>
      <c r="CD166" s="144">
        <v>1</v>
      </c>
      <c r="CE166" s="144" t="s">
        <v>19</v>
      </c>
      <c r="CF166" s="144" t="s">
        <v>19</v>
      </c>
      <c r="CG166" s="144" t="s">
        <v>19</v>
      </c>
      <c r="CH166" s="144" t="s">
        <v>19</v>
      </c>
      <c r="CI166" s="144" t="s">
        <v>19</v>
      </c>
      <c r="CJ166" s="144" t="s">
        <v>19</v>
      </c>
      <c r="CK166" s="144">
        <v>37.700000000000003</v>
      </c>
      <c r="CL166" s="9">
        <v>6369</v>
      </c>
      <c r="CM166" s="9">
        <v>4519</v>
      </c>
      <c r="CN166" s="8">
        <v>801</v>
      </c>
      <c r="CO166" s="8" t="s">
        <v>19</v>
      </c>
      <c r="CP166" s="8">
        <v>477</v>
      </c>
      <c r="CQ166" s="8">
        <v>109</v>
      </c>
      <c r="CR166" s="8">
        <v>20</v>
      </c>
      <c r="CS166" s="8" t="s">
        <v>19</v>
      </c>
      <c r="CT166" s="8">
        <v>260</v>
      </c>
      <c r="CU166" s="8" t="s">
        <v>19</v>
      </c>
      <c r="CV166" s="9" t="s">
        <v>6</v>
      </c>
      <c r="CW166" s="8" t="s">
        <v>19</v>
      </c>
      <c r="CX166" s="144" t="s">
        <v>19</v>
      </c>
      <c r="CY166" s="9" t="s">
        <v>19</v>
      </c>
      <c r="CZ166" s="9" t="s">
        <v>19</v>
      </c>
      <c r="DA166" s="9" t="s">
        <v>19</v>
      </c>
      <c r="DB166" s="9" t="s">
        <v>19</v>
      </c>
      <c r="DC166" s="9" t="s">
        <v>19</v>
      </c>
      <c r="DD166" s="9">
        <v>183</v>
      </c>
    </row>
    <row r="167" spans="1:108" ht="15.5">
      <c r="A167" s="82" t="s">
        <v>520</v>
      </c>
      <c r="B167" s="2" t="s">
        <v>521</v>
      </c>
      <c r="C167" s="509">
        <v>23695</v>
      </c>
      <c r="D167" s="510">
        <v>18625</v>
      </c>
      <c r="E167" s="3">
        <v>9513</v>
      </c>
      <c r="F167" s="3">
        <v>1889</v>
      </c>
      <c r="G167" s="3">
        <v>5077</v>
      </c>
      <c r="H167" s="3">
        <v>2414</v>
      </c>
      <c r="I167" s="5">
        <v>2378</v>
      </c>
      <c r="J167" s="511">
        <v>252</v>
      </c>
      <c r="K167" s="3">
        <v>1848</v>
      </c>
      <c r="L167" s="5">
        <v>1386</v>
      </c>
      <c r="M167" s="4">
        <v>298</v>
      </c>
      <c r="N167" s="510">
        <v>18625</v>
      </c>
      <c r="O167" s="3">
        <v>7547</v>
      </c>
      <c r="P167" s="3">
        <v>2430</v>
      </c>
      <c r="Q167" s="3">
        <v>1488</v>
      </c>
      <c r="R167" s="3">
        <v>3460</v>
      </c>
      <c r="S167" s="515">
        <v>43</v>
      </c>
      <c r="T167" s="10">
        <v>1286</v>
      </c>
      <c r="U167" s="10">
        <v>2056</v>
      </c>
      <c r="V167" s="144">
        <v>62.5</v>
      </c>
      <c r="W167" s="11">
        <v>544</v>
      </c>
      <c r="X167" s="11">
        <v>202</v>
      </c>
      <c r="Y167" s="6">
        <v>942</v>
      </c>
      <c r="Z167" s="4">
        <v>316</v>
      </c>
      <c r="AA167" s="4">
        <v>126</v>
      </c>
      <c r="AB167" s="3">
        <v>4675</v>
      </c>
      <c r="AC167" s="3">
        <v>11078</v>
      </c>
      <c r="AD167" s="7">
        <v>2098</v>
      </c>
      <c r="AE167" s="7">
        <v>2252</v>
      </c>
      <c r="AF167" s="5">
        <v>3621</v>
      </c>
      <c r="AG167" s="7" t="s">
        <v>19</v>
      </c>
      <c r="AH167" s="5">
        <v>2438</v>
      </c>
      <c r="AI167" s="3" t="s">
        <v>19</v>
      </c>
      <c r="AJ167" s="6" t="s">
        <v>19</v>
      </c>
      <c r="AK167" s="510">
        <v>5070</v>
      </c>
      <c r="AL167" s="4" t="s">
        <v>19</v>
      </c>
      <c r="AM167" s="3">
        <v>4277</v>
      </c>
      <c r="AN167" s="3" t="s">
        <v>19</v>
      </c>
      <c r="AO167" s="4">
        <v>793</v>
      </c>
      <c r="AP167" s="513">
        <v>23613</v>
      </c>
      <c r="AQ167" s="510">
        <v>18366</v>
      </c>
      <c r="AR167" s="3">
        <v>15239</v>
      </c>
      <c r="AS167" s="3">
        <v>2961</v>
      </c>
      <c r="AT167" s="3">
        <v>4026</v>
      </c>
      <c r="AU167" s="3">
        <v>8109</v>
      </c>
      <c r="AV167" s="3">
        <v>3119</v>
      </c>
      <c r="AW167" s="5">
        <v>3025</v>
      </c>
      <c r="AX167" s="514">
        <v>1643</v>
      </c>
      <c r="AY167" s="3">
        <v>1259</v>
      </c>
      <c r="AZ167" s="5">
        <v>1249</v>
      </c>
      <c r="BA167" s="3">
        <v>2011</v>
      </c>
      <c r="BB167" s="510">
        <v>18366</v>
      </c>
      <c r="BC167" s="3">
        <v>7673</v>
      </c>
      <c r="BD167" s="3">
        <v>1447</v>
      </c>
      <c r="BE167" s="3">
        <v>1003</v>
      </c>
      <c r="BF167" s="3">
        <v>6811</v>
      </c>
      <c r="BG167" s="4">
        <v>200</v>
      </c>
      <c r="BH167" s="4">
        <v>169</v>
      </c>
      <c r="BI167" s="6">
        <v>341</v>
      </c>
      <c r="BJ167" s="5">
        <v>3172</v>
      </c>
      <c r="BK167" s="510">
        <v>5247</v>
      </c>
      <c r="BL167" s="3">
        <v>5247</v>
      </c>
      <c r="BM167" s="5" t="s">
        <v>19</v>
      </c>
      <c r="BN167" s="6" t="s">
        <v>19</v>
      </c>
      <c r="BO167" s="4">
        <v>259</v>
      </c>
      <c r="BP167" s="4">
        <v>259</v>
      </c>
      <c r="BQ167" s="6">
        <v>-411</v>
      </c>
      <c r="BR167" s="4">
        <v>14</v>
      </c>
      <c r="BS167" s="144">
        <v>115.4</v>
      </c>
      <c r="BT167" s="144">
        <v>47.8</v>
      </c>
      <c r="BU167" s="144">
        <v>3.2</v>
      </c>
      <c r="BV167" s="144">
        <v>18</v>
      </c>
      <c r="BW167" s="144" t="s">
        <v>19</v>
      </c>
      <c r="BX167" s="144" t="s">
        <v>19</v>
      </c>
      <c r="BY167" s="144" t="s">
        <v>19</v>
      </c>
      <c r="BZ167" s="144" t="s">
        <v>19</v>
      </c>
      <c r="CA167" s="144">
        <v>35.9</v>
      </c>
      <c r="CB167" s="144" t="s">
        <v>19</v>
      </c>
      <c r="CC167" s="144" t="s">
        <v>19</v>
      </c>
      <c r="CD167" s="144">
        <v>2.5</v>
      </c>
      <c r="CE167" s="144" t="s">
        <v>19</v>
      </c>
      <c r="CF167" s="144" t="s">
        <v>19</v>
      </c>
      <c r="CG167" s="144" t="s">
        <v>19</v>
      </c>
      <c r="CH167" s="144" t="s">
        <v>19</v>
      </c>
      <c r="CI167" s="144" t="s">
        <v>19</v>
      </c>
      <c r="CJ167" s="144" t="s">
        <v>19</v>
      </c>
      <c r="CK167" s="144">
        <v>8</v>
      </c>
      <c r="CL167" s="9">
        <v>2934</v>
      </c>
      <c r="CM167" s="9">
        <v>1714</v>
      </c>
      <c r="CN167" s="8">
        <v>355</v>
      </c>
      <c r="CO167" s="8">
        <v>446</v>
      </c>
      <c r="CP167" s="8" t="s">
        <v>19</v>
      </c>
      <c r="CQ167" s="8" t="s">
        <v>19</v>
      </c>
      <c r="CR167" s="8" t="s">
        <v>19</v>
      </c>
      <c r="CS167" s="8" t="s">
        <v>19</v>
      </c>
      <c r="CT167" s="8">
        <v>102</v>
      </c>
      <c r="CU167" s="8" t="s">
        <v>19</v>
      </c>
      <c r="CV167" s="9" t="s">
        <v>6</v>
      </c>
      <c r="CW167" s="144" t="s">
        <v>19</v>
      </c>
      <c r="CX167" s="144" t="s">
        <v>19</v>
      </c>
      <c r="CY167" s="9" t="s">
        <v>19</v>
      </c>
      <c r="CZ167" s="9" t="s">
        <v>19</v>
      </c>
      <c r="DA167" s="9" t="s">
        <v>19</v>
      </c>
      <c r="DB167" s="9" t="s">
        <v>19</v>
      </c>
      <c r="DC167" s="9" t="s">
        <v>19</v>
      </c>
      <c r="DD167" s="9">
        <v>317</v>
      </c>
    </row>
    <row r="168" spans="1:108" ht="15.5">
      <c r="A168" s="82" t="s">
        <v>523</v>
      </c>
      <c r="B168" s="2" t="s">
        <v>524</v>
      </c>
      <c r="C168" s="509">
        <v>87708</v>
      </c>
      <c r="D168" s="510">
        <v>78423</v>
      </c>
      <c r="E168" s="3">
        <v>29935</v>
      </c>
      <c r="F168" s="3">
        <v>1912</v>
      </c>
      <c r="G168" s="3">
        <v>44602</v>
      </c>
      <c r="H168" s="3">
        <v>36345</v>
      </c>
      <c r="I168" s="5">
        <v>6599</v>
      </c>
      <c r="J168" s="514">
        <v>1658</v>
      </c>
      <c r="K168" s="4">
        <v>265</v>
      </c>
      <c r="L168" s="6">
        <v>11</v>
      </c>
      <c r="M168" s="3">
        <v>1709</v>
      </c>
      <c r="N168" s="510">
        <v>78423</v>
      </c>
      <c r="O168" s="3">
        <v>19178</v>
      </c>
      <c r="P168" s="3">
        <v>7422</v>
      </c>
      <c r="Q168" s="3">
        <v>6397</v>
      </c>
      <c r="R168" s="3">
        <v>16899</v>
      </c>
      <c r="S168" s="515">
        <v>37.9</v>
      </c>
      <c r="T168" s="10">
        <v>5642</v>
      </c>
      <c r="U168" s="10">
        <v>17264</v>
      </c>
      <c r="V168" s="144">
        <v>32.700000000000003</v>
      </c>
      <c r="W168" s="10">
        <v>8207</v>
      </c>
      <c r="X168" s="11">
        <v>755</v>
      </c>
      <c r="Y168" s="5">
        <v>1025</v>
      </c>
      <c r="Z168" s="4">
        <v>68</v>
      </c>
      <c r="AA168" s="4">
        <v>65</v>
      </c>
      <c r="AB168" s="3">
        <v>11623</v>
      </c>
      <c r="AC168" s="3">
        <v>59245</v>
      </c>
      <c r="AD168" s="7">
        <v>36277</v>
      </c>
      <c r="AE168" s="7">
        <v>6534</v>
      </c>
      <c r="AF168" s="5">
        <v>13072</v>
      </c>
      <c r="AG168" s="7" t="s">
        <v>19</v>
      </c>
      <c r="AH168" s="5">
        <v>1204</v>
      </c>
      <c r="AI168" s="3" t="s">
        <v>19</v>
      </c>
      <c r="AJ168" s="6" t="s">
        <v>19</v>
      </c>
      <c r="AK168" s="510">
        <v>9285</v>
      </c>
      <c r="AL168" s="4" t="s">
        <v>19</v>
      </c>
      <c r="AM168" s="3">
        <v>3190</v>
      </c>
      <c r="AN168" s="3" t="s">
        <v>19</v>
      </c>
      <c r="AO168" s="3">
        <v>6095</v>
      </c>
      <c r="AP168" s="513">
        <v>100556</v>
      </c>
      <c r="AQ168" s="510">
        <v>88350</v>
      </c>
      <c r="AR168" s="3">
        <v>6059</v>
      </c>
      <c r="AS168" s="3">
        <v>8342</v>
      </c>
      <c r="AT168" s="3">
        <v>11342</v>
      </c>
      <c r="AU168" s="3">
        <v>56027</v>
      </c>
      <c r="AV168" s="3">
        <v>42983</v>
      </c>
      <c r="AW168" s="5">
        <v>9256</v>
      </c>
      <c r="AX168" s="514">
        <v>2928</v>
      </c>
      <c r="AY168" s="3">
        <v>1227</v>
      </c>
      <c r="AZ168" s="6" t="s">
        <v>19</v>
      </c>
      <c r="BA168" s="3">
        <v>11412</v>
      </c>
      <c r="BB168" s="510">
        <v>88350</v>
      </c>
      <c r="BC168" s="3">
        <v>35576</v>
      </c>
      <c r="BD168" s="3">
        <v>26838</v>
      </c>
      <c r="BE168" s="3">
        <v>2695</v>
      </c>
      <c r="BF168" s="3">
        <v>26086</v>
      </c>
      <c r="BG168" s="3">
        <v>2675</v>
      </c>
      <c r="BH168" s="4">
        <v>578</v>
      </c>
      <c r="BI168" s="6">
        <v>890</v>
      </c>
      <c r="BJ168" s="5">
        <v>22545</v>
      </c>
      <c r="BK168" s="510">
        <v>12206</v>
      </c>
      <c r="BL168" s="3">
        <v>12073</v>
      </c>
      <c r="BM168" s="5" t="s">
        <v>19</v>
      </c>
      <c r="BN168" s="6">
        <v>133</v>
      </c>
      <c r="BO168" s="3">
        <v>-9927</v>
      </c>
      <c r="BP168" s="3">
        <v>-9927</v>
      </c>
      <c r="BQ168" s="5">
        <v>-21380</v>
      </c>
      <c r="BR168" s="3">
        <v>11262</v>
      </c>
      <c r="BS168" s="144">
        <v>544.9</v>
      </c>
      <c r="BT168" s="144">
        <v>505.4</v>
      </c>
      <c r="BU168" s="144">
        <v>7.4</v>
      </c>
      <c r="BV168" s="144">
        <v>4.8</v>
      </c>
      <c r="BW168" s="144">
        <v>4.8</v>
      </c>
      <c r="BX168" s="144" t="s">
        <v>19</v>
      </c>
      <c r="BY168" s="144" t="s">
        <v>19</v>
      </c>
      <c r="BZ168" s="144">
        <v>7.4</v>
      </c>
      <c r="CA168" s="144" t="s">
        <v>19</v>
      </c>
      <c r="CB168" s="144">
        <v>14.6</v>
      </c>
      <c r="CC168" s="144" t="s">
        <v>19</v>
      </c>
      <c r="CD168" s="144" t="s">
        <v>19</v>
      </c>
      <c r="CE168" s="144">
        <v>0.2</v>
      </c>
      <c r="CF168" s="144" t="s">
        <v>19</v>
      </c>
      <c r="CG168" s="144" t="s">
        <v>19</v>
      </c>
      <c r="CH168" s="144" t="s">
        <v>19</v>
      </c>
      <c r="CI168" s="144" t="s">
        <v>19</v>
      </c>
      <c r="CJ168" s="144" t="s">
        <v>19</v>
      </c>
      <c r="CK168" s="144">
        <v>0.3</v>
      </c>
      <c r="CL168" s="9">
        <v>18748</v>
      </c>
      <c r="CM168" s="9">
        <v>17149</v>
      </c>
      <c r="CN168" s="8">
        <v>503</v>
      </c>
      <c r="CO168" s="8">
        <v>198</v>
      </c>
      <c r="CP168" s="8">
        <v>218</v>
      </c>
      <c r="CQ168" s="8" t="s">
        <v>19</v>
      </c>
      <c r="CR168" s="8" t="s">
        <v>19</v>
      </c>
      <c r="CS168" s="8">
        <v>515</v>
      </c>
      <c r="CT168" s="8" t="s">
        <v>19</v>
      </c>
      <c r="CU168" s="8">
        <v>122</v>
      </c>
      <c r="CV168" s="9" t="s">
        <v>6</v>
      </c>
      <c r="CW168" s="144" t="s">
        <v>19</v>
      </c>
      <c r="CX168" s="8">
        <v>6</v>
      </c>
      <c r="CY168" s="9" t="s">
        <v>19</v>
      </c>
      <c r="CZ168" s="9" t="s">
        <v>19</v>
      </c>
      <c r="DA168" s="9" t="s">
        <v>19</v>
      </c>
      <c r="DB168" s="9" t="s">
        <v>19</v>
      </c>
      <c r="DC168" s="9" t="s">
        <v>19</v>
      </c>
      <c r="DD168" s="9">
        <v>37</v>
      </c>
    </row>
    <row r="169" spans="1:108" ht="15.5">
      <c r="A169" s="82" t="s">
        <v>525</v>
      </c>
      <c r="B169" s="2" t="s">
        <v>526</v>
      </c>
      <c r="C169" s="509">
        <v>81879</v>
      </c>
      <c r="D169" s="510">
        <v>65959</v>
      </c>
      <c r="E169" s="3">
        <v>33979</v>
      </c>
      <c r="F169" s="3">
        <v>5319</v>
      </c>
      <c r="G169" s="3">
        <v>23608</v>
      </c>
      <c r="H169" s="3">
        <v>16604</v>
      </c>
      <c r="I169" s="5">
        <v>5239</v>
      </c>
      <c r="J169" s="511">
        <v>756</v>
      </c>
      <c r="K169" s="4">
        <v>741</v>
      </c>
      <c r="L169" s="6">
        <v>7</v>
      </c>
      <c r="M169" s="3">
        <v>2312</v>
      </c>
      <c r="N169" s="510">
        <v>65959</v>
      </c>
      <c r="O169" s="3">
        <v>26140</v>
      </c>
      <c r="P169" s="3">
        <v>15979</v>
      </c>
      <c r="Q169" s="3">
        <v>8415</v>
      </c>
      <c r="R169" s="3">
        <v>9703</v>
      </c>
      <c r="S169" s="515">
        <v>86.7</v>
      </c>
      <c r="T169" s="10">
        <v>7860</v>
      </c>
      <c r="U169" s="10">
        <v>10180</v>
      </c>
      <c r="V169" s="144">
        <v>77.2</v>
      </c>
      <c r="W169" s="10">
        <v>1850</v>
      </c>
      <c r="X169" s="11">
        <v>555</v>
      </c>
      <c r="Y169" s="5">
        <v>7564</v>
      </c>
      <c r="Z169" s="3">
        <v>1049</v>
      </c>
      <c r="AA169" s="4">
        <v>65</v>
      </c>
      <c r="AB169" s="3">
        <v>9047</v>
      </c>
      <c r="AC169" s="3">
        <v>39819</v>
      </c>
      <c r="AD169" s="7">
        <v>14986</v>
      </c>
      <c r="AE169" s="7">
        <v>5215</v>
      </c>
      <c r="AF169" s="5">
        <v>2749</v>
      </c>
      <c r="AG169" s="6">
        <v>187</v>
      </c>
      <c r="AH169" s="5">
        <v>12535</v>
      </c>
      <c r="AI169" s="4">
        <v>668</v>
      </c>
      <c r="AJ169" s="6" t="s">
        <v>19</v>
      </c>
      <c r="AK169" s="510">
        <v>15920</v>
      </c>
      <c r="AL169" s="4" t="s">
        <v>19</v>
      </c>
      <c r="AM169" s="3">
        <v>4933</v>
      </c>
      <c r="AN169" s="3">
        <v>3168</v>
      </c>
      <c r="AO169" s="3">
        <v>7819</v>
      </c>
      <c r="AP169" s="513">
        <v>87700</v>
      </c>
      <c r="AQ169" s="510">
        <v>66168</v>
      </c>
      <c r="AR169" s="3">
        <v>12628</v>
      </c>
      <c r="AS169" s="3">
        <v>7816</v>
      </c>
      <c r="AT169" s="3">
        <v>14638</v>
      </c>
      <c r="AU169" s="3">
        <v>33128</v>
      </c>
      <c r="AV169" s="3">
        <v>21225</v>
      </c>
      <c r="AW169" s="5">
        <v>7118</v>
      </c>
      <c r="AX169" s="514">
        <v>2661</v>
      </c>
      <c r="AY169" s="3">
        <v>1578</v>
      </c>
      <c r="AZ169" s="6" t="s">
        <v>19</v>
      </c>
      <c r="BA169" s="3">
        <v>9008</v>
      </c>
      <c r="BB169" s="510">
        <v>66168</v>
      </c>
      <c r="BC169" s="3">
        <v>24190</v>
      </c>
      <c r="BD169" s="3">
        <v>9915</v>
      </c>
      <c r="BE169" s="3">
        <v>1326</v>
      </c>
      <c r="BF169" s="3">
        <v>27878</v>
      </c>
      <c r="BG169" s="3">
        <v>2049</v>
      </c>
      <c r="BH169" s="4">
        <v>153</v>
      </c>
      <c r="BI169" s="5">
        <v>1291</v>
      </c>
      <c r="BJ169" s="5">
        <v>10607</v>
      </c>
      <c r="BK169" s="510">
        <v>21532</v>
      </c>
      <c r="BL169" s="3">
        <v>9345</v>
      </c>
      <c r="BM169" s="6">
        <v>668</v>
      </c>
      <c r="BN169" s="5">
        <v>11519</v>
      </c>
      <c r="BO169" s="4">
        <v>-209</v>
      </c>
      <c r="BP169" s="4">
        <v>-209</v>
      </c>
      <c r="BQ169" s="5">
        <v>-6336</v>
      </c>
      <c r="BR169" s="3">
        <v>12227</v>
      </c>
      <c r="BS169" s="144">
        <v>3350.2</v>
      </c>
      <c r="BT169" s="144">
        <v>250.5</v>
      </c>
      <c r="BU169" s="144">
        <v>41.6</v>
      </c>
      <c r="BV169" s="144">
        <v>25.300000000000004</v>
      </c>
      <c r="BW169" s="144">
        <v>7.4</v>
      </c>
      <c r="BX169" s="144">
        <v>0.3</v>
      </c>
      <c r="BY169" s="144">
        <v>31.8</v>
      </c>
      <c r="BZ169" s="144" t="s">
        <v>19</v>
      </c>
      <c r="CA169" s="144">
        <v>2665.6</v>
      </c>
      <c r="CB169" s="144" t="s">
        <v>19</v>
      </c>
      <c r="CC169" s="144" t="s">
        <v>19</v>
      </c>
      <c r="CD169" s="144">
        <v>178.5</v>
      </c>
      <c r="CE169" s="144">
        <v>1.1000000000000001</v>
      </c>
      <c r="CF169" s="144" t="s">
        <v>19</v>
      </c>
      <c r="CG169" s="144" t="s">
        <v>19</v>
      </c>
      <c r="CH169" s="144" t="s">
        <v>19</v>
      </c>
      <c r="CI169" s="144" t="s">
        <v>19</v>
      </c>
      <c r="CJ169" s="144" t="s">
        <v>19</v>
      </c>
      <c r="CK169" s="144">
        <v>148.1</v>
      </c>
      <c r="CL169" s="9">
        <v>28579</v>
      </c>
      <c r="CM169" s="9">
        <v>9626</v>
      </c>
      <c r="CN169" s="9">
        <v>3299</v>
      </c>
      <c r="CO169" s="9">
        <v>1604</v>
      </c>
      <c r="CP169" s="8">
        <v>430</v>
      </c>
      <c r="CQ169" s="8">
        <v>168</v>
      </c>
      <c r="CR169" s="9">
        <v>2051</v>
      </c>
      <c r="CS169" s="8" t="s">
        <v>19</v>
      </c>
      <c r="CT169" s="9">
        <v>7696</v>
      </c>
      <c r="CU169" s="9" t="s">
        <v>19</v>
      </c>
      <c r="CV169" s="9" t="s">
        <v>6</v>
      </c>
      <c r="CW169" s="8">
        <v>20</v>
      </c>
      <c r="CX169" s="8">
        <v>16</v>
      </c>
      <c r="CY169" s="9" t="s">
        <v>19</v>
      </c>
      <c r="CZ169" s="9" t="s">
        <v>19</v>
      </c>
      <c r="DA169" s="9" t="s">
        <v>19</v>
      </c>
      <c r="DB169" s="9" t="s">
        <v>19</v>
      </c>
      <c r="DC169" s="9" t="s">
        <v>19</v>
      </c>
      <c r="DD169" s="9">
        <v>3669</v>
      </c>
    </row>
    <row r="170" spans="1:108" ht="15.5">
      <c r="A170" s="82" t="s">
        <v>528</v>
      </c>
      <c r="B170" s="2" t="s">
        <v>529</v>
      </c>
      <c r="C170" s="509">
        <v>52574</v>
      </c>
      <c r="D170" s="510">
        <v>41873</v>
      </c>
      <c r="E170" s="3">
        <v>22566</v>
      </c>
      <c r="F170" s="3">
        <v>1053</v>
      </c>
      <c r="G170" s="3">
        <v>16244</v>
      </c>
      <c r="H170" s="3">
        <v>12607</v>
      </c>
      <c r="I170" s="5">
        <v>3406</v>
      </c>
      <c r="J170" s="511">
        <v>231</v>
      </c>
      <c r="K170" s="4">
        <v>21</v>
      </c>
      <c r="L170" s="6">
        <v>18</v>
      </c>
      <c r="M170" s="3">
        <v>1989</v>
      </c>
      <c r="N170" s="510">
        <v>41873</v>
      </c>
      <c r="O170" s="3">
        <v>12560</v>
      </c>
      <c r="P170" s="3">
        <v>5254</v>
      </c>
      <c r="Q170" s="3">
        <v>4662</v>
      </c>
      <c r="R170" s="3">
        <v>14551</v>
      </c>
      <c r="S170" s="515">
        <v>32</v>
      </c>
      <c r="T170" s="10">
        <v>3243</v>
      </c>
      <c r="U170" s="10">
        <v>10276</v>
      </c>
      <c r="V170" s="144">
        <v>31.6</v>
      </c>
      <c r="W170" s="10">
        <v>3884</v>
      </c>
      <c r="X170" s="10">
        <v>1419</v>
      </c>
      <c r="Y170" s="6">
        <v>592</v>
      </c>
      <c r="Z170" s="3" t="s">
        <v>19</v>
      </c>
      <c r="AA170" s="4" t="s">
        <v>19</v>
      </c>
      <c r="AB170" s="3">
        <v>7306</v>
      </c>
      <c r="AC170" s="3">
        <v>29313</v>
      </c>
      <c r="AD170" s="7">
        <v>12569</v>
      </c>
      <c r="AE170" s="7">
        <v>3362</v>
      </c>
      <c r="AF170" s="5">
        <v>12700</v>
      </c>
      <c r="AG170" s="7" t="s">
        <v>19</v>
      </c>
      <c r="AH170" s="6">
        <v>282</v>
      </c>
      <c r="AI170" s="3" t="s">
        <v>19</v>
      </c>
      <c r="AJ170" s="6" t="s">
        <v>19</v>
      </c>
      <c r="AK170" s="510">
        <v>10701</v>
      </c>
      <c r="AL170" s="4" t="s">
        <v>19</v>
      </c>
      <c r="AM170" s="3">
        <v>6308</v>
      </c>
      <c r="AN170" s="3" t="s">
        <v>19</v>
      </c>
      <c r="AO170" s="3">
        <v>4393</v>
      </c>
      <c r="AP170" s="513">
        <v>51613</v>
      </c>
      <c r="AQ170" s="510">
        <v>40221</v>
      </c>
      <c r="AR170" s="3">
        <v>4971</v>
      </c>
      <c r="AS170" s="3">
        <v>9068</v>
      </c>
      <c r="AT170" s="3">
        <v>4083</v>
      </c>
      <c r="AU170" s="3">
        <v>20438</v>
      </c>
      <c r="AV170" s="3">
        <v>14302</v>
      </c>
      <c r="AW170" s="5">
        <v>5461</v>
      </c>
      <c r="AX170" s="511">
        <v>523</v>
      </c>
      <c r="AY170" s="3">
        <v>1063</v>
      </c>
      <c r="AZ170" s="6">
        <v>139</v>
      </c>
      <c r="BA170" s="3">
        <v>5569</v>
      </c>
      <c r="BB170" s="510">
        <v>40221</v>
      </c>
      <c r="BC170" s="3">
        <v>14730</v>
      </c>
      <c r="BD170" s="3">
        <v>9180</v>
      </c>
      <c r="BE170" s="3">
        <v>1116</v>
      </c>
      <c r="BF170" s="3">
        <v>6720</v>
      </c>
      <c r="BG170" s="3">
        <v>5903</v>
      </c>
      <c r="BH170" s="4">
        <v>669</v>
      </c>
      <c r="BI170" s="6">
        <v>92</v>
      </c>
      <c r="BJ170" s="5">
        <v>12107</v>
      </c>
      <c r="BK170" s="510">
        <v>11392</v>
      </c>
      <c r="BL170" s="3">
        <v>9699</v>
      </c>
      <c r="BM170" s="5" t="s">
        <v>19</v>
      </c>
      <c r="BN170" s="5">
        <v>1693</v>
      </c>
      <c r="BO170" s="3">
        <v>1652</v>
      </c>
      <c r="BP170" s="3">
        <v>1652</v>
      </c>
      <c r="BQ170" s="5">
        <v>-15350</v>
      </c>
      <c r="BR170" s="3">
        <v>23208</v>
      </c>
      <c r="BS170" s="144">
        <v>216.9</v>
      </c>
      <c r="BT170" s="144">
        <v>204.8</v>
      </c>
      <c r="BU170" s="144">
        <v>10.8</v>
      </c>
      <c r="BV170" s="144">
        <v>0.60000000000000009</v>
      </c>
      <c r="BW170" s="144">
        <v>0.3</v>
      </c>
      <c r="BX170" s="144" t="s">
        <v>19</v>
      </c>
      <c r="BY170" s="144" t="s">
        <v>19</v>
      </c>
      <c r="BZ170" s="144" t="s">
        <v>19</v>
      </c>
      <c r="CA170" s="144">
        <v>0.2</v>
      </c>
      <c r="CB170" s="144" t="s">
        <v>19</v>
      </c>
      <c r="CC170" s="144" t="s">
        <v>19</v>
      </c>
      <c r="CD170" s="144" t="s">
        <v>19</v>
      </c>
      <c r="CE170" s="144">
        <v>0.2</v>
      </c>
      <c r="CF170" s="144" t="s">
        <v>19</v>
      </c>
      <c r="CG170" s="144" t="s">
        <v>19</v>
      </c>
      <c r="CH170" s="144" t="s">
        <v>19</v>
      </c>
      <c r="CI170" s="144" t="s">
        <v>19</v>
      </c>
      <c r="CJ170" s="144" t="s">
        <v>19</v>
      </c>
      <c r="CK170" s="144" t="s">
        <v>19</v>
      </c>
      <c r="CL170" s="9">
        <v>8374</v>
      </c>
      <c r="CM170" s="9">
        <v>7425</v>
      </c>
      <c r="CN170" s="8">
        <v>848</v>
      </c>
      <c r="CO170" s="8">
        <v>48</v>
      </c>
      <c r="CP170" s="8">
        <v>30</v>
      </c>
      <c r="CQ170" s="8" t="s">
        <v>19</v>
      </c>
      <c r="CR170" s="8" t="s">
        <v>19</v>
      </c>
      <c r="CS170" s="8" t="s">
        <v>19</v>
      </c>
      <c r="CT170" s="8">
        <v>10</v>
      </c>
      <c r="CU170" s="8" t="s">
        <v>19</v>
      </c>
      <c r="CV170" s="9" t="s">
        <v>6</v>
      </c>
      <c r="CW170" s="144" t="s">
        <v>19</v>
      </c>
      <c r="CX170" s="8">
        <v>5</v>
      </c>
      <c r="CY170" s="9" t="s">
        <v>19</v>
      </c>
      <c r="CZ170" s="9" t="s">
        <v>19</v>
      </c>
      <c r="DA170" s="9" t="s">
        <v>19</v>
      </c>
      <c r="DB170" s="9" t="s">
        <v>19</v>
      </c>
      <c r="DC170" s="9" t="s">
        <v>19</v>
      </c>
      <c r="DD170" s="9">
        <v>8</v>
      </c>
    </row>
    <row r="171" spans="1:108" ht="15.5">
      <c r="A171" s="82" t="s">
        <v>530</v>
      </c>
      <c r="B171" s="2" t="s">
        <v>531</v>
      </c>
      <c r="C171" s="509">
        <v>81253</v>
      </c>
      <c r="D171" s="510">
        <v>73073</v>
      </c>
      <c r="E171" s="3">
        <v>27871</v>
      </c>
      <c r="F171" s="3">
        <v>1168</v>
      </c>
      <c r="G171" s="3">
        <v>43024</v>
      </c>
      <c r="H171" s="3">
        <v>34879</v>
      </c>
      <c r="I171" s="5">
        <v>7274</v>
      </c>
      <c r="J171" s="511">
        <v>871</v>
      </c>
      <c r="K171" s="147" t="s">
        <v>19</v>
      </c>
      <c r="L171" s="6" t="s">
        <v>19</v>
      </c>
      <c r="M171" s="3">
        <v>1010</v>
      </c>
      <c r="N171" s="510">
        <v>73073</v>
      </c>
      <c r="O171" s="3">
        <v>12918</v>
      </c>
      <c r="P171" s="3">
        <v>7381</v>
      </c>
      <c r="Q171" s="3">
        <v>5733</v>
      </c>
      <c r="R171" s="3">
        <v>11111</v>
      </c>
      <c r="S171" s="515">
        <v>51.6</v>
      </c>
      <c r="T171" s="10">
        <v>5213</v>
      </c>
      <c r="U171" s="10">
        <v>9848</v>
      </c>
      <c r="V171" s="144">
        <v>52.9</v>
      </c>
      <c r="W171" s="10">
        <v>3695</v>
      </c>
      <c r="X171" s="11">
        <v>520</v>
      </c>
      <c r="Y171" s="5">
        <v>1648</v>
      </c>
      <c r="Z171" s="4">
        <v>48</v>
      </c>
      <c r="AA171" s="4">
        <v>23</v>
      </c>
      <c r="AB171" s="3">
        <v>5466</v>
      </c>
      <c r="AC171" s="3">
        <v>60155</v>
      </c>
      <c r="AD171" s="7">
        <v>34922</v>
      </c>
      <c r="AE171" s="7">
        <v>7159</v>
      </c>
      <c r="AF171" s="5">
        <v>15943</v>
      </c>
      <c r="AG171" s="7" t="s">
        <v>19</v>
      </c>
      <c r="AH171" s="6">
        <v>658</v>
      </c>
      <c r="AI171" s="3" t="s">
        <v>19</v>
      </c>
      <c r="AJ171" s="5" t="s">
        <v>19</v>
      </c>
      <c r="AK171" s="510">
        <v>8180</v>
      </c>
      <c r="AL171" s="4" t="s">
        <v>19</v>
      </c>
      <c r="AM171" s="3">
        <v>5261</v>
      </c>
      <c r="AN171" s="3" t="s">
        <v>19</v>
      </c>
      <c r="AO171" s="3">
        <v>2919</v>
      </c>
      <c r="AP171" s="513">
        <v>83695</v>
      </c>
      <c r="AQ171" s="510">
        <v>72384</v>
      </c>
      <c r="AR171" s="3">
        <v>5732</v>
      </c>
      <c r="AS171" s="3">
        <v>7358</v>
      </c>
      <c r="AT171" s="3">
        <v>6913</v>
      </c>
      <c r="AU171" s="3">
        <v>51483</v>
      </c>
      <c r="AV171" s="3">
        <v>39313</v>
      </c>
      <c r="AW171" s="5">
        <v>9608</v>
      </c>
      <c r="AX171" s="514">
        <v>2268</v>
      </c>
      <c r="AY171" s="4">
        <v>165</v>
      </c>
      <c r="AZ171" s="6">
        <v>165</v>
      </c>
      <c r="BA171" s="3">
        <v>6465</v>
      </c>
      <c r="BB171" s="510">
        <v>72384</v>
      </c>
      <c r="BC171" s="3">
        <v>39849</v>
      </c>
      <c r="BD171" s="3">
        <v>28528</v>
      </c>
      <c r="BE171" s="3">
        <v>1908</v>
      </c>
      <c r="BF171" s="3">
        <v>11045</v>
      </c>
      <c r="BG171" s="3">
        <v>1569</v>
      </c>
      <c r="BH171" s="4">
        <v>211</v>
      </c>
      <c r="BI171" s="6">
        <v>371</v>
      </c>
      <c r="BJ171" s="5">
        <v>19339</v>
      </c>
      <c r="BK171" s="510">
        <v>11311</v>
      </c>
      <c r="BL171" s="3">
        <v>9197</v>
      </c>
      <c r="BM171" s="5" t="s">
        <v>19</v>
      </c>
      <c r="BN171" s="5">
        <v>2114</v>
      </c>
      <c r="BO171" s="4">
        <v>689</v>
      </c>
      <c r="BP171" s="4">
        <v>689</v>
      </c>
      <c r="BQ171" s="6">
        <v>448</v>
      </c>
      <c r="BR171" s="3">
        <v>5153</v>
      </c>
      <c r="BS171" s="144">
        <v>1880.5</v>
      </c>
      <c r="BT171" s="144">
        <v>288.7</v>
      </c>
      <c r="BU171" s="144">
        <v>19.2</v>
      </c>
      <c r="BV171" s="144" t="s">
        <v>19</v>
      </c>
      <c r="BW171" s="144">
        <v>0.3</v>
      </c>
      <c r="BX171" s="144">
        <v>0.2</v>
      </c>
      <c r="BY171" s="144" t="s">
        <v>19</v>
      </c>
      <c r="BZ171" s="144" t="s">
        <v>19</v>
      </c>
      <c r="CA171" s="144">
        <v>19.8</v>
      </c>
      <c r="CB171" s="144" t="s">
        <v>19</v>
      </c>
      <c r="CC171" s="144" t="s">
        <v>19</v>
      </c>
      <c r="CD171" s="144">
        <v>1549.9</v>
      </c>
      <c r="CE171" s="144">
        <v>2.2999999999999998</v>
      </c>
      <c r="CF171" s="144" t="s">
        <v>19</v>
      </c>
      <c r="CG171" s="144" t="s">
        <v>19</v>
      </c>
      <c r="CH171" s="144" t="s">
        <v>19</v>
      </c>
      <c r="CI171" s="144" t="s">
        <v>19</v>
      </c>
      <c r="CJ171" s="144" t="s">
        <v>19</v>
      </c>
      <c r="CK171" s="144">
        <v>0.1</v>
      </c>
      <c r="CL171" s="9">
        <v>11784</v>
      </c>
      <c r="CM171" s="9">
        <v>10013</v>
      </c>
      <c r="CN171" s="9">
        <v>1436</v>
      </c>
      <c r="CO171" s="8" t="s">
        <v>19</v>
      </c>
      <c r="CP171" s="8">
        <v>17</v>
      </c>
      <c r="CQ171" s="8">
        <v>128</v>
      </c>
      <c r="CR171" s="8" t="s">
        <v>19</v>
      </c>
      <c r="CS171" s="8" t="s">
        <v>19</v>
      </c>
      <c r="CT171" s="8">
        <v>167</v>
      </c>
      <c r="CU171" s="8" t="s">
        <v>19</v>
      </c>
      <c r="CV171" s="9" t="s">
        <v>6</v>
      </c>
      <c r="CW171" s="144" t="s">
        <v>19</v>
      </c>
      <c r="CX171" s="8">
        <v>19</v>
      </c>
      <c r="CY171" s="9" t="s">
        <v>19</v>
      </c>
      <c r="CZ171" s="9" t="s">
        <v>19</v>
      </c>
      <c r="DA171" s="9" t="s">
        <v>19</v>
      </c>
      <c r="DB171" s="9" t="s">
        <v>19</v>
      </c>
      <c r="DC171" s="9" t="s">
        <v>19</v>
      </c>
      <c r="DD171" s="9">
        <v>4</v>
      </c>
    </row>
    <row r="172" spans="1:108" ht="15.5">
      <c r="A172" s="82" t="s">
        <v>532</v>
      </c>
      <c r="B172" s="2" t="s">
        <v>533</v>
      </c>
      <c r="C172" s="509">
        <v>30601</v>
      </c>
      <c r="D172" s="510">
        <v>24185</v>
      </c>
      <c r="E172" s="3">
        <v>14050</v>
      </c>
      <c r="F172" s="4">
        <v>732</v>
      </c>
      <c r="G172" s="3">
        <v>7991</v>
      </c>
      <c r="H172" s="3">
        <v>4266</v>
      </c>
      <c r="I172" s="5">
        <v>2833</v>
      </c>
      <c r="J172" s="511">
        <v>892</v>
      </c>
      <c r="K172" s="4">
        <v>941</v>
      </c>
      <c r="L172" s="6">
        <v>210</v>
      </c>
      <c r="M172" s="4">
        <v>471</v>
      </c>
      <c r="N172" s="510">
        <v>24185</v>
      </c>
      <c r="O172" s="3">
        <v>6125</v>
      </c>
      <c r="P172" s="3">
        <v>2140</v>
      </c>
      <c r="Q172" s="3">
        <v>1912</v>
      </c>
      <c r="R172" s="3">
        <v>3269</v>
      </c>
      <c r="S172" s="515">
        <v>58.5</v>
      </c>
      <c r="T172" s="10">
        <v>1774</v>
      </c>
      <c r="U172" s="10">
        <v>4561</v>
      </c>
      <c r="V172" s="144">
        <v>38.9</v>
      </c>
      <c r="W172" s="10">
        <v>2037</v>
      </c>
      <c r="X172" s="11">
        <v>138</v>
      </c>
      <c r="Y172" s="6">
        <v>228</v>
      </c>
      <c r="Z172" s="4">
        <v>59</v>
      </c>
      <c r="AA172" s="4">
        <v>14</v>
      </c>
      <c r="AB172" s="3">
        <v>3912</v>
      </c>
      <c r="AC172" s="3">
        <v>18060</v>
      </c>
      <c r="AD172" s="7">
        <v>4902</v>
      </c>
      <c r="AE172" s="7">
        <v>2256</v>
      </c>
      <c r="AF172" s="5">
        <v>9651</v>
      </c>
      <c r="AG172" s="7" t="s">
        <v>19</v>
      </c>
      <c r="AH172" s="6">
        <v>171</v>
      </c>
      <c r="AI172" s="3" t="s">
        <v>19</v>
      </c>
      <c r="AJ172" s="5" t="s">
        <v>19</v>
      </c>
      <c r="AK172" s="510">
        <v>6416</v>
      </c>
      <c r="AL172" s="4" t="s">
        <v>19</v>
      </c>
      <c r="AM172" s="3">
        <v>5021</v>
      </c>
      <c r="AN172" s="3" t="s">
        <v>19</v>
      </c>
      <c r="AO172" s="3">
        <v>1395</v>
      </c>
      <c r="AP172" s="513">
        <v>37354</v>
      </c>
      <c r="AQ172" s="510">
        <v>27084</v>
      </c>
      <c r="AR172" s="3">
        <v>6530</v>
      </c>
      <c r="AS172" s="3">
        <v>5255</v>
      </c>
      <c r="AT172" s="3">
        <v>3579</v>
      </c>
      <c r="AU172" s="3">
        <v>12659</v>
      </c>
      <c r="AV172" s="3">
        <v>6660</v>
      </c>
      <c r="AW172" s="5">
        <v>4120</v>
      </c>
      <c r="AX172" s="514">
        <v>1843</v>
      </c>
      <c r="AY172" s="3">
        <v>1889</v>
      </c>
      <c r="AZ172" s="6">
        <v>203</v>
      </c>
      <c r="BA172" s="3">
        <v>3702</v>
      </c>
      <c r="BB172" s="510">
        <v>27084</v>
      </c>
      <c r="BC172" s="3">
        <v>11038</v>
      </c>
      <c r="BD172" s="3">
        <v>3560</v>
      </c>
      <c r="BE172" s="3">
        <v>1597</v>
      </c>
      <c r="BF172" s="3">
        <v>6019</v>
      </c>
      <c r="BG172" s="3">
        <v>2447</v>
      </c>
      <c r="BH172" s="4">
        <v>130</v>
      </c>
      <c r="BI172" s="6">
        <v>707</v>
      </c>
      <c r="BJ172" s="5">
        <v>6743</v>
      </c>
      <c r="BK172" s="510">
        <v>10270</v>
      </c>
      <c r="BL172" s="3">
        <v>10253</v>
      </c>
      <c r="BM172" s="5" t="s">
        <v>19</v>
      </c>
      <c r="BN172" s="6">
        <v>17</v>
      </c>
      <c r="BO172" s="3">
        <v>-2899</v>
      </c>
      <c r="BP172" s="3">
        <v>-2899</v>
      </c>
      <c r="BQ172" s="5">
        <v>-2877</v>
      </c>
      <c r="BR172" s="3">
        <v>10254</v>
      </c>
      <c r="BS172" s="144">
        <v>172.5</v>
      </c>
      <c r="BT172" s="144">
        <v>133.4</v>
      </c>
      <c r="BU172" s="144">
        <v>0.5</v>
      </c>
      <c r="BV172" s="144">
        <v>0.60000000000000009</v>
      </c>
      <c r="BW172" s="144">
        <v>1.9</v>
      </c>
      <c r="BX172" s="144" t="s">
        <v>19</v>
      </c>
      <c r="BY172" s="144">
        <v>0.1</v>
      </c>
      <c r="BZ172" s="144">
        <v>13</v>
      </c>
      <c r="CA172" s="144">
        <v>12</v>
      </c>
      <c r="CB172" s="144" t="s">
        <v>19</v>
      </c>
      <c r="CC172" s="144">
        <v>0.3</v>
      </c>
      <c r="CD172" s="144" t="s">
        <v>19</v>
      </c>
      <c r="CE172" s="144" t="s">
        <v>19</v>
      </c>
      <c r="CF172" s="144">
        <v>9.1</v>
      </c>
      <c r="CG172" s="144" t="s">
        <v>19</v>
      </c>
      <c r="CH172" s="144" t="s">
        <v>19</v>
      </c>
      <c r="CI172" s="144" t="s">
        <v>19</v>
      </c>
      <c r="CJ172" s="144" t="s">
        <v>19</v>
      </c>
      <c r="CK172" s="144">
        <v>1.6</v>
      </c>
      <c r="CL172" s="9">
        <v>5013</v>
      </c>
      <c r="CM172" s="9">
        <v>4587</v>
      </c>
      <c r="CN172" s="8">
        <v>40</v>
      </c>
      <c r="CO172" s="8">
        <v>31</v>
      </c>
      <c r="CP172" s="8">
        <v>126</v>
      </c>
      <c r="CQ172" s="8" t="s">
        <v>19</v>
      </c>
      <c r="CR172" s="8">
        <v>5</v>
      </c>
      <c r="CS172" s="8">
        <v>62</v>
      </c>
      <c r="CT172" s="8">
        <v>51</v>
      </c>
      <c r="CU172" s="8" t="s">
        <v>19</v>
      </c>
      <c r="CV172" s="9">
        <v>1.8</v>
      </c>
      <c r="CW172" s="144" t="s">
        <v>19</v>
      </c>
      <c r="CX172" s="144" t="s">
        <v>19</v>
      </c>
      <c r="CY172" s="9" t="s">
        <v>19</v>
      </c>
      <c r="CZ172" s="9" t="s">
        <v>19</v>
      </c>
      <c r="DA172" s="9" t="s">
        <v>19</v>
      </c>
      <c r="DB172" s="9" t="s">
        <v>19</v>
      </c>
      <c r="DC172" s="9" t="s">
        <v>19</v>
      </c>
      <c r="DD172" s="9">
        <v>109.19999999999982</v>
      </c>
    </row>
    <row r="173" spans="1:108" ht="15.5">
      <c r="A173" s="82" t="s">
        <v>534</v>
      </c>
      <c r="B173" s="2" t="s">
        <v>535</v>
      </c>
      <c r="C173" s="509">
        <v>74166</v>
      </c>
      <c r="D173" s="510">
        <v>63977</v>
      </c>
      <c r="E173" s="3">
        <v>29736</v>
      </c>
      <c r="F173" s="3">
        <v>3976</v>
      </c>
      <c r="G173" s="3">
        <v>11381</v>
      </c>
      <c r="H173" s="3">
        <v>4262</v>
      </c>
      <c r="I173" s="5">
        <v>1792</v>
      </c>
      <c r="J173" s="514">
        <v>5327</v>
      </c>
      <c r="K173" s="3">
        <v>15450</v>
      </c>
      <c r="L173" s="5">
        <v>14489</v>
      </c>
      <c r="M173" s="3">
        <v>3434</v>
      </c>
      <c r="N173" s="510">
        <v>63977</v>
      </c>
      <c r="O173" s="3">
        <v>59041</v>
      </c>
      <c r="P173" s="3">
        <v>27987</v>
      </c>
      <c r="Q173" s="3">
        <v>26196</v>
      </c>
      <c r="R173" s="3">
        <v>26513</v>
      </c>
      <c r="S173" s="515">
        <v>98.8</v>
      </c>
      <c r="T173" s="10">
        <v>25016</v>
      </c>
      <c r="U173" s="10">
        <v>25216</v>
      </c>
      <c r="V173" s="144">
        <v>99.2</v>
      </c>
      <c r="W173" s="10">
        <v>1668</v>
      </c>
      <c r="X173" s="10">
        <v>1180</v>
      </c>
      <c r="Y173" s="5">
        <v>1791</v>
      </c>
      <c r="Z173" s="3">
        <v>1150</v>
      </c>
      <c r="AA173" s="4">
        <v>23</v>
      </c>
      <c r="AB173" s="3">
        <v>29881</v>
      </c>
      <c r="AC173" s="3">
        <v>4936</v>
      </c>
      <c r="AD173" s="7">
        <v>3037</v>
      </c>
      <c r="AE173" s="7">
        <v>1769</v>
      </c>
      <c r="AF173" s="7" t="s">
        <v>19</v>
      </c>
      <c r="AG173" s="7" t="s">
        <v>19</v>
      </c>
      <c r="AH173" s="5" t="s">
        <v>19</v>
      </c>
      <c r="AI173" s="3" t="s">
        <v>19</v>
      </c>
      <c r="AJ173" s="6" t="s">
        <v>19</v>
      </c>
      <c r="AK173" s="510">
        <v>10189</v>
      </c>
      <c r="AL173" s="3" t="s">
        <v>19</v>
      </c>
      <c r="AM173" s="4">
        <v>153</v>
      </c>
      <c r="AN173" s="3" t="s">
        <v>19</v>
      </c>
      <c r="AO173" s="3">
        <v>10036</v>
      </c>
      <c r="AP173" s="513">
        <v>74720</v>
      </c>
      <c r="AQ173" s="510">
        <v>59766</v>
      </c>
      <c r="AR173" s="3">
        <v>15413</v>
      </c>
      <c r="AS173" s="3">
        <v>5325</v>
      </c>
      <c r="AT173" s="3">
        <v>18458</v>
      </c>
      <c r="AU173" s="3">
        <v>21635</v>
      </c>
      <c r="AV173" s="3">
        <v>9805</v>
      </c>
      <c r="AW173" s="5">
        <v>2681</v>
      </c>
      <c r="AX173" s="514">
        <v>8282</v>
      </c>
      <c r="AY173" s="3">
        <v>10877</v>
      </c>
      <c r="AZ173" s="5">
        <v>8935</v>
      </c>
      <c r="BA173" s="3">
        <v>3471</v>
      </c>
      <c r="BB173" s="510">
        <v>59766</v>
      </c>
      <c r="BC173" s="3">
        <v>10991</v>
      </c>
      <c r="BD173" s="3">
        <v>4006</v>
      </c>
      <c r="BE173" s="4">
        <v>429</v>
      </c>
      <c r="BF173" s="3">
        <v>30557</v>
      </c>
      <c r="BG173" s="4">
        <v>956</v>
      </c>
      <c r="BH173" s="4">
        <v>496</v>
      </c>
      <c r="BI173" s="6">
        <v>247</v>
      </c>
      <c r="BJ173" s="5">
        <v>16519</v>
      </c>
      <c r="BK173" s="510">
        <v>14954</v>
      </c>
      <c r="BL173" s="3">
        <v>14690</v>
      </c>
      <c r="BM173" s="5" t="s">
        <v>19</v>
      </c>
      <c r="BN173" s="6">
        <v>264</v>
      </c>
      <c r="BO173" s="3">
        <v>4211</v>
      </c>
      <c r="BP173" s="3">
        <v>4211</v>
      </c>
      <c r="BQ173" s="5">
        <v>-2127</v>
      </c>
      <c r="BR173" s="3">
        <v>7133</v>
      </c>
      <c r="BS173" s="144">
        <v>1336.1</v>
      </c>
      <c r="BT173" s="144">
        <v>532.5</v>
      </c>
      <c r="BU173" s="144">
        <v>14.5</v>
      </c>
      <c r="BV173" s="144" t="s">
        <v>19</v>
      </c>
      <c r="BW173" s="144" t="s">
        <v>19</v>
      </c>
      <c r="BX173" s="144">
        <v>0.3</v>
      </c>
      <c r="BY173" s="144" t="s">
        <v>19</v>
      </c>
      <c r="BZ173" s="144" t="s">
        <v>19</v>
      </c>
      <c r="CA173" s="144">
        <v>29.7</v>
      </c>
      <c r="CB173" s="144" t="s">
        <v>19</v>
      </c>
      <c r="CC173" s="144" t="s">
        <v>19</v>
      </c>
      <c r="CD173" s="144">
        <v>743.4</v>
      </c>
      <c r="CE173" s="144">
        <v>13.3</v>
      </c>
      <c r="CF173" s="144" t="s">
        <v>19</v>
      </c>
      <c r="CG173" s="144" t="s">
        <v>19</v>
      </c>
      <c r="CH173" s="144" t="s">
        <v>19</v>
      </c>
      <c r="CI173" s="144" t="s">
        <v>19</v>
      </c>
      <c r="CJ173" s="144" t="s">
        <v>19</v>
      </c>
      <c r="CK173" s="144">
        <v>2.4</v>
      </c>
      <c r="CL173" s="9">
        <v>28940</v>
      </c>
      <c r="CM173" s="9">
        <v>25216</v>
      </c>
      <c r="CN173" s="9">
        <v>1806</v>
      </c>
      <c r="CO173" s="9" t="s">
        <v>19</v>
      </c>
      <c r="CP173" s="9" t="s">
        <v>19</v>
      </c>
      <c r="CQ173" s="8">
        <v>348</v>
      </c>
      <c r="CR173" s="8" t="s">
        <v>19</v>
      </c>
      <c r="CS173" s="8" t="s">
        <v>19</v>
      </c>
      <c r="CT173" s="8">
        <v>709</v>
      </c>
      <c r="CU173" s="8" t="s">
        <v>19</v>
      </c>
      <c r="CV173" s="9" t="s">
        <v>6</v>
      </c>
      <c r="CW173" s="8">
        <v>7</v>
      </c>
      <c r="CX173" s="8">
        <v>12</v>
      </c>
      <c r="CY173" s="9" t="s">
        <v>19</v>
      </c>
      <c r="CZ173" s="9" t="s">
        <v>19</v>
      </c>
      <c r="DA173" s="9" t="s">
        <v>19</v>
      </c>
      <c r="DB173" s="9" t="s">
        <v>19</v>
      </c>
      <c r="DC173" s="9" t="s">
        <v>19</v>
      </c>
      <c r="DD173" s="9">
        <v>842</v>
      </c>
    </row>
    <row r="174" spans="1:108" ht="15.5">
      <c r="A174" s="82" t="s">
        <v>537</v>
      </c>
      <c r="B174" s="2" t="s">
        <v>538</v>
      </c>
      <c r="C174" s="509">
        <v>22819</v>
      </c>
      <c r="D174" s="510">
        <v>17909</v>
      </c>
      <c r="E174" s="3">
        <v>8557</v>
      </c>
      <c r="F174" s="4">
        <v>188</v>
      </c>
      <c r="G174" s="3">
        <v>3513</v>
      </c>
      <c r="H174" s="3">
        <v>2742</v>
      </c>
      <c r="I174" s="6">
        <v>554</v>
      </c>
      <c r="J174" s="511">
        <v>217</v>
      </c>
      <c r="K174" s="3">
        <v>5650</v>
      </c>
      <c r="L174" s="5">
        <v>1356</v>
      </c>
      <c r="M174" s="4">
        <v>1</v>
      </c>
      <c r="N174" s="510">
        <v>17909</v>
      </c>
      <c r="O174" s="3">
        <v>7985</v>
      </c>
      <c r="P174" s="3">
        <v>1576</v>
      </c>
      <c r="Q174" s="3">
        <v>1356</v>
      </c>
      <c r="R174" s="3">
        <v>1673</v>
      </c>
      <c r="S174" s="515">
        <v>81.099999999999994</v>
      </c>
      <c r="T174" s="10">
        <v>1218</v>
      </c>
      <c r="U174" s="10">
        <v>1833</v>
      </c>
      <c r="V174" s="144">
        <v>66.400000000000006</v>
      </c>
      <c r="W174" s="11">
        <v>504</v>
      </c>
      <c r="X174" s="11">
        <v>138</v>
      </c>
      <c r="Y174" s="6">
        <v>220</v>
      </c>
      <c r="Z174" s="4">
        <v>33</v>
      </c>
      <c r="AA174" s="4">
        <v>42</v>
      </c>
      <c r="AB174" s="3">
        <v>6334</v>
      </c>
      <c r="AC174" s="3">
        <v>9924</v>
      </c>
      <c r="AD174" s="7">
        <v>2884</v>
      </c>
      <c r="AE174" s="7">
        <v>554</v>
      </c>
      <c r="AF174" s="5">
        <v>5748</v>
      </c>
      <c r="AG174" s="7" t="s">
        <v>19</v>
      </c>
      <c r="AH174" s="6">
        <v>647</v>
      </c>
      <c r="AI174" s="3" t="s">
        <v>19</v>
      </c>
      <c r="AJ174" s="6" t="s">
        <v>19</v>
      </c>
      <c r="AK174" s="510">
        <v>4910</v>
      </c>
      <c r="AL174" s="4" t="s">
        <v>19</v>
      </c>
      <c r="AM174" s="3">
        <v>1642</v>
      </c>
      <c r="AN174" s="3" t="s">
        <v>19</v>
      </c>
      <c r="AO174" s="3">
        <v>3268</v>
      </c>
      <c r="AP174" s="513">
        <v>21021</v>
      </c>
      <c r="AQ174" s="510">
        <v>17780</v>
      </c>
      <c r="AR174" s="3">
        <v>6949</v>
      </c>
      <c r="AS174" s="3">
        <v>2420</v>
      </c>
      <c r="AT174" s="3">
        <v>2817</v>
      </c>
      <c r="AU174" s="3">
        <v>5322</v>
      </c>
      <c r="AV174" s="3">
        <v>3878</v>
      </c>
      <c r="AW174" s="6">
        <v>728</v>
      </c>
      <c r="AX174" s="511">
        <v>702</v>
      </c>
      <c r="AY174" s="3">
        <v>4848</v>
      </c>
      <c r="AZ174" s="5">
        <v>1125</v>
      </c>
      <c r="BA174" s="3">
        <v>2373</v>
      </c>
      <c r="BB174" s="510">
        <v>17780</v>
      </c>
      <c r="BC174" s="3">
        <v>6281</v>
      </c>
      <c r="BD174" s="3">
        <v>1856</v>
      </c>
      <c r="BE174" s="4">
        <v>268</v>
      </c>
      <c r="BF174" s="3">
        <v>3441</v>
      </c>
      <c r="BG174" s="4">
        <v>129</v>
      </c>
      <c r="BH174" s="4">
        <v>34</v>
      </c>
      <c r="BI174" s="6">
        <v>391</v>
      </c>
      <c r="BJ174" s="5">
        <v>7504</v>
      </c>
      <c r="BK174" s="510">
        <v>3241</v>
      </c>
      <c r="BL174" s="3">
        <v>3078</v>
      </c>
      <c r="BM174" s="5" t="s">
        <v>19</v>
      </c>
      <c r="BN174" s="6">
        <v>163</v>
      </c>
      <c r="BO174" s="4">
        <v>129</v>
      </c>
      <c r="BP174" s="4">
        <v>129</v>
      </c>
      <c r="BQ174" s="6">
        <v>400</v>
      </c>
      <c r="BR174" s="4">
        <v>449</v>
      </c>
      <c r="BS174" s="144">
        <v>74</v>
      </c>
      <c r="BT174" s="144">
        <v>52.7</v>
      </c>
      <c r="BU174" s="144">
        <v>0.7</v>
      </c>
      <c r="BV174" s="144" t="s">
        <v>19</v>
      </c>
      <c r="BW174" s="144">
        <v>14.4</v>
      </c>
      <c r="BX174" s="144" t="s">
        <v>19</v>
      </c>
      <c r="BY174" s="144" t="s">
        <v>19</v>
      </c>
      <c r="BZ174" s="144" t="s">
        <v>19</v>
      </c>
      <c r="CA174" s="144" t="s">
        <v>19</v>
      </c>
      <c r="CB174" s="144" t="s">
        <v>19</v>
      </c>
      <c r="CC174" s="144" t="s">
        <v>19</v>
      </c>
      <c r="CD174" s="144">
        <v>6.2</v>
      </c>
      <c r="CE174" s="144" t="s">
        <v>19</v>
      </c>
      <c r="CF174" s="144" t="s">
        <v>19</v>
      </c>
      <c r="CG174" s="144" t="s">
        <v>19</v>
      </c>
      <c r="CH174" s="144" t="s">
        <v>19</v>
      </c>
      <c r="CI174" s="144" t="s">
        <v>19</v>
      </c>
      <c r="CJ174" s="144" t="s">
        <v>19</v>
      </c>
      <c r="CK174" s="144" t="s">
        <v>19</v>
      </c>
      <c r="CL174" s="9">
        <v>2093</v>
      </c>
      <c r="CM174" s="9">
        <v>1798</v>
      </c>
      <c r="CN174" s="8">
        <v>49</v>
      </c>
      <c r="CO174" s="8" t="s">
        <v>19</v>
      </c>
      <c r="CP174" s="8">
        <v>232</v>
      </c>
      <c r="CQ174" s="8" t="s">
        <v>19</v>
      </c>
      <c r="CR174" s="8" t="s">
        <v>19</v>
      </c>
      <c r="CS174" s="8" t="s">
        <v>19</v>
      </c>
      <c r="CT174" s="8" t="s">
        <v>19</v>
      </c>
      <c r="CU174" s="8" t="s">
        <v>19</v>
      </c>
      <c r="CV174" s="9" t="s">
        <v>6</v>
      </c>
      <c r="CW174" s="8">
        <v>13</v>
      </c>
      <c r="CX174" s="144" t="s">
        <v>19</v>
      </c>
      <c r="CY174" s="9" t="s">
        <v>19</v>
      </c>
      <c r="CZ174" s="9" t="s">
        <v>19</v>
      </c>
      <c r="DA174" s="9" t="s">
        <v>19</v>
      </c>
      <c r="DB174" s="9" t="s">
        <v>19</v>
      </c>
      <c r="DC174" s="9" t="s">
        <v>19</v>
      </c>
      <c r="DD174" s="9">
        <v>1</v>
      </c>
    </row>
    <row r="175" spans="1:108" ht="15.5">
      <c r="A175" s="82" t="s">
        <v>539</v>
      </c>
      <c r="B175" s="2" t="s">
        <v>540</v>
      </c>
      <c r="C175" s="509">
        <v>90835</v>
      </c>
      <c r="D175" s="510">
        <v>77479</v>
      </c>
      <c r="E175" s="3">
        <v>36461</v>
      </c>
      <c r="F175" s="3">
        <v>4030</v>
      </c>
      <c r="G175" s="3">
        <v>26324</v>
      </c>
      <c r="H175" s="3">
        <v>22467</v>
      </c>
      <c r="I175" s="5">
        <v>2718</v>
      </c>
      <c r="J175" s="511">
        <v>773</v>
      </c>
      <c r="K175" s="3">
        <v>9951</v>
      </c>
      <c r="L175" s="5">
        <v>9944</v>
      </c>
      <c r="M175" s="4">
        <v>713</v>
      </c>
      <c r="N175" s="510">
        <v>77479</v>
      </c>
      <c r="O175" s="3">
        <v>55473</v>
      </c>
      <c r="P175" s="3">
        <v>33063</v>
      </c>
      <c r="Q175" s="3">
        <v>24266</v>
      </c>
      <c r="R175" s="3">
        <v>27552</v>
      </c>
      <c r="S175" s="515">
        <v>88.1</v>
      </c>
      <c r="T175" s="10">
        <v>23373</v>
      </c>
      <c r="U175" s="10">
        <v>28499</v>
      </c>
      <c r="V175" s="144">
        <v>82</v>
      </c>
      <c r="W175" s="10">
        <v>3169</v>
      </c>
      <c r="X175" s="11">
        <v>893</v>
      </c>
      <c r="Y175" s="5">
        <v>8797</v>
      </c>
      <c r="Z175" s="3">
        <v>4094</v>
      </c>
      <c r="AA175" s="4">
        <v>72</v>
      </c>
      <c r="AB175" s="3">
        <v>18244</v>
      </c>
      <c r="AC175" s="3">
        <v>22006</v>
      </c>
      <c r="AD175" s="7">
        <v>18469</v>
      </c>
      <c r="AE175" s="7">
        <v>2645</v>
      </c>
      <c r="AF175" s="7" t="s">
        <v>19</v>
      </c>
      <c r="AG175" s="7" t="s">
        <v>19</v>
      </c>
      <c r="AH175" s="6">
        <v>38</v>
      </c>
      <c r="AI175" s="3" t="s">
        <v>19</v>
      </c>
      <c r="AJ175" s="6" t="s">
        <v>19</v>
      </c>
      <c r="AK175" s="510">
        <v>13356</v>
      </c>
      <c r="AL175" s="4" t="s">
        <v>19</v>
      </c>
      <c r="AM175" s="4" t="s">
        <v>19</v>
      </c>
      <c r="AN175" s="3" t="s">
        <v>19</v>
      </c>
      <c r="AO175" s="3">
        <v>13356</v>
      </c>
      <c r="AP175" s="513">
        <v>91957</v>
      </c>
      <c r="AQ175" s="510">
        <v>77389</v>
      </c>
      <c r="AR175" s="3">
        <v>10166</v>
      </c>
      <c r="AS175" s="3">
        <v>7336</v>
      </c>
      <c r="AT175" s="3">
        <v>19172</v>
      </c>
      <c r="AU175" s="3">
        <v>36067</v>
      </c>
      <c r="AV175" s="3">
        <v>28242</v>
      </c>
      <c r="AW175" s="5">
        <v>3871</v>
      </c>
      <c r="AX175" s="514">
        <v>3501</v>
      </c>
      <c r="AY175" s="3">
        <v>9344</v>
      </c>
      <c r="AZ175" s="5">
        <v>7356</v>
      </c>
      <c r="BA175" s="3">
        <v>5470</v>
      </c>
      <c r="BB175" s="510">
        <v>77389</v>
      </c>
      <c r="BC175" s="3">
        <v>35078</v>
      </c>
      <c r="BD175" s="3">
        <v>18032</v>
      </c>
      <c r="BE175" s="4">
        <v>604</v>
      </c>
      <c r="BF175" s="3">
        <v>31509</v>
      </c>
      <c r="BG175" s="3">
        <v>1118</v>
      </c>
      <c r="BH175" s="4">
        <v>616</v>
      </c>
      <c r="BI175" s="6">
        <v>246</v>
      </c>
      <c r="BJ175" s="5">
        <v>8822</v>
      </c>
      <c r="BK175" s="510">
        <v>14568</v>
      </c>
      <c r="BL175" s="3">
        <v>14171</v>
      </c>
      <c r="BM175" s="5" t="s">
        <v>19</v>
      </c>
      <c r="BN175" s="6">
        <v>397</v>
      </c>
      <c r="BO175" s="4">
        <v>90</v>
      </c>
      <c r="BP175" s="4">
        <v>90</v>
      </c>
      <c r="BQ175" s="5">
        <v>6726</v>
      </c>
      <c r="BR175" s="3">
        <v>3324</v>
      </c>
      <c r="BS175" s="144">
        <v>3561.7</v>
      </c>
      <c r="BT175" s="144">
        <v>452.7</v>
      </c>
      <c r="BU175" s="144" t="s">
        <v>19</v>
      </c>
      <c r="BV175" s="144">
        <v>54.8</v>
      </c>
      <c r="BW175" s="144" t="s">
        <v>19</v>
      </c>
      <c r="BX175" s="144">
        <v>0.4</v>
      </c>
      <c r="BY175" s="144" t="s">
        <v>19</v>
      </c>
      <c r="BZ175" s="144" t="s">
        <v>19</v>
      </c>
      <c r="CA175" s="144">
        <v>0.5</v>
      </c>
      <c r="CB175" s="144" t="s">
        <v>19</v>
      </c>
      <c r="CC175" s="144" t="s">
        <v>19</v>
      </c>
      <c r="CD175" s="144">
        <v>3045</v>
      </c>
      <c r="CE175" s="144" t="s">
        <v>19</v>
      </c>
      <c r="CF175" s="144" t="s">
        <v>19</v>
      </c>
      <c r="CG175" s="144" t="s">
        <v>19</v>
      </c>
      <c r="CH175" s="144" t="s">
        <v>19</v>
      </c>
      <c r="CI175" s="144" t="s">
        <v>19</v>
      </c>
      <c r="CJ175" s="144" t="s">
        <v>19</v>
      </c>
      <c r="CK175" s="144">
        <v>8.3000000000000007</v>
      </c>
      <c r="CL175" s="9">
        <v>35914</v>
      </c>
      <c r="CM175" s="9">
        <v>26754</v>
      </c>
      <c r="CN175" s="9" t="s">
        <v>19</v>
      </c>
      <c r="CO175" s="9">
        <v>7211</v>
      </c>
      <c r="CP175" s="9" t="s">
        <v>19</v>
      </c>
      <c r="CQ175" s="8">
        <v>518</v>
      </c>
      <c r="CR175" s="8" t="s">
        <v>19</v>
      </c>
      <c r="CS175" s="8" t="s">
        <v>19</v>
      </c>
      <c r="CT175" s="8">
        <v>12</v>
      </c>
      <c r="CU175" s="8" t="s">
        <v>19</v>
      </c>
      <c r="CV175" s="9" t="s">
        <v>6</v>
      </c>
      <c r="CW175" s="8">
        <v>102</v>
      </c>
      <c r="CX175" s="144" t="s">
        <v>19</v>
      </c>
      <c r="CY175" s="9" t="s">
        <v>19</v>
      </c>
      <c r="CZ175" s="9" t="s">
        <v>19</v>
      </c>
      <c r="DA175" s="9" t="s">
        <v>19</v>
      </c>
      <c r="DB175" s="9" t="s">
        <v>19</v>
      </c>
      <c r="DC175" s="9" t="s">
        <v>19</v>
      </c>
      <c r="DD175" s="9">
        <v>1317</v>
      </c>
    </row>
    <row r="176" spans="1:108" ht="15.5">
      <c r="A176" s="82" t="s">
        <v>542</v>
      </c>
      <c r="B176" s="2" t="s">
        <v>543</v>
      </c>
      <c r="C176" s="509">
        <v>33796</v>
      </c>
      <c r="D176" s="510">
        <v>29282</v>
      </c>
      <c r="E176" s="3">
        <v>16174</v>
      </c>
      <c r="F176" s="4">
        <v>462</v>
      </c>
      <c r="G176" s="3">
        <v>11688</v>
      </c>
      <c r="H176" s="3">
        <v>6272</v>
      </c>
      <c r="I176" s="5">
        <v>5085</v>
      </c>
      <c r="J176" s="511">
        <v>331</v>
      </c>
      <c r="K176" s="4">
        <v>410</v>
      </c>
      <c r="L176" s="6">
        <v>195</v>
      </c>
      <c r="M176" s="4">
        <v>548</v>
      </c>
      <c r="N176" s="510">
        <v>29282</v>
      </c>
      <c r="O176" s="3">
        <v>9930</v>
      </c>
      <c r="P176" s="3">
        <v>6434</v>
      </c>
      <c r="Q176" s="3">
        <v>4800</v>
      </c>
      <c r="R176" s="3">
        <v>12490</v>
      </c>
      <c r="S176" s="515">
        <v>38.4</v>
      </c>
      <c r="T176" s="10">
        <v>3692</v>
      </c>
      <c r="U176" s="10">
        <v>7110</v>
      </c>
      <c r="V176" s="144">
        <v>51.9</v>
      </c>
      <c r="W176" s="10">
        <v>2070</v>
      </c>
      <c r="X176" s="10">
        <v>1108</v>
      </c>
      <c r="Y176" s="5">
        <v>1634</v>
      </c>
      <c r="Z176" s="4">
        <v>99</v>
      </c>
      <c r="AA176" s="4">
        <v>74</v>
      </c>
      <c r="AB176" s="3">
        <v>3323</v>
      </c>
      <c r="AC176" s="3">
        <v>19352</v>
      </c>
      <c r="AD176" s="7">
        <v>6026</v>
      </c>
      <c r="AE176" s="7">
        <v>4466</v>
      </c>
      <c r="AF176" s="5">
        <v>7620</v>
      </c>
      <c r="AG176" s="6">
        <v>169</v>
      </c>
      <c r="AH176" s="5" t="s">
        <v>19</v>
      </c>
      <c r="AI176" s="3" t="s">
        <v>19</v>
      </c>
      <c r="AJ176" s="5" t="s">
        <v>19</v>
      </c>
      <c r="AK176" s="510">
        <v>4514</v>
      </c>
      <c r="AL176" s="4" t="s">
        <v>19</v>
      </c>
      <c r="AM176" s="3">
        <v>4083</v>
      </c>
      <c r="AN176" s="3" t="s">
        <v>19</v>
      </c>
      <c r="AO176" s="4">
        <v>431</v>
      </c>
      <c r="AP176" s="513">
        <v>34082</v>
      </c>
      <c r="AQ176" s="510">
        <v>30206</v>
      </c>
      <c r="AR176" s="3">
        <v>5406</v>
      </c>
      <c r="AS176" s="3">
        <v>5333</v>
      </c>
      <c r="AT176" s="3">
        <v>3690</v>
      </c>
      <c r="AU176" s="3">
        <v>16723</v>
      </c>
      <c r="AV176" s="3">
        <v>9186</v>
      </c>
      <c r="AW176" s="5">
        <v>6652</v>
      </c>
      <c r="AX176" s="511">
        <v>823</v>
      </c>
      <c r="AY176" s="4">
        <v>615</v>
      </c>
      <c r="AZ176" s="6" t="s">
        <v>19</v>
      </c>
      <c r="BA176" s="3">
        <v>3845</v>
      </c>
      <c r="BB176" s="510">
        <v>30206</v>
      </c>
      <c r="BC176" s="3">
        <v>12603</v>
      </c>
      <c r="BD176" s="3">
        <v>5162</v>
      </c>
      <c r="BE176" s="3">
        <v>1494</v>
      </c>
      <c r="BF176" s="3">
        <v>10352</v>
      </c>
      <c r="BG176" s="3">
        <v>1267</v>
      </c>
      <c r="BH176" s="4">
        <v>181</v>
      </c>
      <c r="BI176" s="6">
        <v>294</v>
      </c>
      <c r="BJ176" s="5">
        <v>5509</v>
      </c>
      <c r="BK176" s="510">
        <v>3876</v>
      </c>
      <c r="BL176" s="3">
        <v>3063</v>
      </c>
      <c r="BM176" s="5" t="s">
        <v>19</v>
      </c>
      <c r="BN176" s="6">
        <v>813</v>
      </c>
      <c r="BO176" s="4">
        <v>-924</v>
      </c>
      <c r="BP176" s="4">
        <v>-924</v>
      </c>
      <c r="BQ176" s="5">
        <v>-4478</v>
      </c>
      <c r="BR176" s="3">
        <v>7797</v>
      </c>
      <c r="BS176" s="144">
        <v>348.6</v>
      </c>
      <c r="BT176" s="144">
        <v>224.2</v>
      </c>
      <c r="BU176" s="144">
        <v>17</v>
      </c>
      <c r="BV176" s="144">
        <v>2.4</v>
      </c>
      <c r="BW176" s="144">
        <v>2.9</v>
      </c>
      <c r="BX176" s="144">
        <v>0.3</v>
      </c>
      <c r="BY176" s="144" t="s">
        <v>19</v>
      </c>
      <c r="BZ176" s="144" t="s">
        <v>19</v>
      </c>
      <c r="CA176" s="144">
        <v>90.9</v>
      </c>
      <c r="CB176" s="144" t="s">
        <v>19</v>
      </c>
      <c r="CC176" s="144" t="s">
        <v>19</v>
      </c>
      <c r="CD176" s="144" t="s">
        <v>19</v>
      </c>
      <c r="CE176" s="144" t="s">
        <v>19</v>
      </c>
      <c r="CF176" s="144" t="s">
        <v>19</v>
      </c>
      <c r="CG176" s="144" t="s">
        <v>19</v>
      </c>
      <c r="CH176" s="144" t="s">
        <v>19</v>
      </c>
      <c r="CI176" s="144" t="s">
        <v>19</v>
      </c>
      <c r="CJ176" s="144" t="s">
        <v>19</v>
      </c>
      <c r="CK176" s="144">
        <v>10.9</v>
      </c>
      <c r="CL176" s="9">
        <v>9478</v>
      </c>
      <c r="CM176" s="9">
        <v>7607</v>
      </c>
      <c r="CN176" s="9">
        <v>1139</v>
      </c>
      <c r="CO176" s="8">
        <v>83</v>
      </c>
      <c r="CP176" s="8">
        <v>131</v>
      </c>
      <c r="CQ176" s="8">
        <v>189</v>
      </c>
      <c r="CR176" s="8" t="s">
        <v>19</v>
      </c>
      <c r="CS176" s="8" t="s">
        <v>19</v>
      </c>
      <c r="CT176" s="8">
        <v>150</v>
      </c>
      <c r="CU176" s="8" t="s">
        <v>19</v>
      </c>
      <c r="CV176" s="9" t="s">
        <v>6</v>
      </c>
      <c r="CW176" s="144" t="s">
        <v>19</v>
      </c>
      <c r="CX176" s="144" t="s">
        <v>19</v>
      </c>
      <c r="CY176" s="9" t="s">
        <v>19</v>
      </c>
      <c r="CZ176" s="9" t="s">
        <v>19</v>
      </c>
      <c r="DA176" s="9" t="s">
        <v>19</v>
      </c>
      <c r="DB176" s="9" t="s">
        <v>19</v>
      </c>
      <c r="DC176" s="9" t="s">
        <v>19</v>
      </c>
      <c r="DD176" s="9">
        <v>179</v>
      </c>
    </row>
    <row r="177" spans="1:108" ht="15.5">
      <c r="A177" s="82" t="s">
        <v>545</v>
      </c>
      <c r="B177" s="2" t="s">
        <v>546</v>
      </c>
      <c r="C177" s="509">
        <v>76214</v>
      </c>
      <c r="D177" s="510">
        <v>49630</v>
      </c>
      <c r="E177" s="3">
        <v>24018</v>
      </c>
      <c r="F177" s="3">
        <v>3008</v>
      </c>
      <c r="G177" s="3">
        <v>21283</v>
      </c>
      <c r="H177" s="3">
        <v>13122</v>
      </c>
      <c r="I177" s="5">
        <v>7626</v>
      </c>
      <c r="J177" s="511">
        <v>535</v>
      </c>
      <c r="K177" s="147" t="s">
        <v>19</v>
      </c>
      <c r="L177" s="6" t="s">
        <v>19</v>
      </c>
      <c r="M177" s="3">
        <v>1321</v>
      </c>
      <c r="N177" s="510">
        <v>49630</v>
      </c>
      <c r="O177" s="3">
        <v>16948</v>
      </c>
      <c r="P177" s="3">
        <v>5737</v>
      </c>
      <c r="Q177" s="3">
        <v>3237</v>
      </c>
      <c r="R177" s="3">
        <v>4865</v>
      </c>
      <c r="S177" s="515">
        <v>66.5</v>
      </c>
      <c r="T177" s="10">
        <v>2981</v>
      </c>
      <c r="U177" s="10">
        <v>9240</v>
      </c>
      <c r="V177" s="144">
        <v>32.299999999999997</v>
      </c>
      <c r="W177" s="10">
        <v>5029</v>
      </c>
      <c r="X177" s="11">
        <v>256</v>
      </c>
      <c r="Y177" s="5">
        <v>2500</v>
      </c>
      <c r="Z177" s="3">
        <v>1649</v>
      </c>
      <c r="AA177" s="4">
        <v>50</v>
      </c>
      <c r="AB177" s="3">
        <v>9512</v>
      </c>
      <c r="AC177" s="3">
        <v>32682</v>
      </c>
      <c r="AD177" s="7">
        <v>11418</v>
      </c>
      <c r="AE177" s="7">
        <v>7576</v>
      </c>
      <c r="AF177" s="5">
        <v>12776</v>
      </c>
      <c r="AG177" s="7" t="s">
        <v>19</v>
      </c>
      <c r="AH177" s="6">
        <v>279</v>
      </c>
      <c r="AI177" s="4" t="s">
        <v>19</v>
      </c>
      <c r="AJ177" s="5" t="s">
        <v>19</v>
      </c>
      <c r="AK177" s="510">
        <v>26584</v>
      </c>
      <c r="AL177" s="4" t="s">
        <v>19</v>
      </c>
      <c r="AM177" s="3">
        <v>12113</v>
      </c>
      <c r="AN177" s="3">
        <v>1682</v>
      </c>
      <c r="AO177" s="3">
        <v>12789</v>
      </c>
      <c r="AP177" s="513">
        <v>84822</v>
      </c>
      <c r="AQ177" s="510">
        <v>48703</v>
      </c>
      <c r="AR177" s="3">
        <v>6132</v>
      </c>
      <c r="AS177" s="3">
        <v>8354</v>
      </c>
      <c r="AT177" s="3">
        <v>6982</v>
      </c>
      <c r="AU177" s="3">
        <v>25903</v>
      </c>
      <c r="AV177" s="3">
        <v>14028</v>
      </c>
      <c r="AW177" s="5">
        <v>10290</v>
      </c>
      <c r="AX177" s="514">
        <v>1418</v>
      </c>
      <c r="AY177" s="147" t="s">
        <v>19</v>
      </c>
      <c r="AZ177" s="6" t="s">
        <v>19</v>
      </c>
      <c r="BA177" s="3">
        <v>7464</v>
      </c>
      <c r="BB177" s="510">
        <v>48703</v>
      </c>
      <c r="BC177" s="3">
        <v>13105</v>
      </c>
      <c r="BD177" s="3">
        <v>6205</v>
      </c>
      <c r="BE177" s="3">
        <v>1199</v>
      </c>
      <c r="BF177" s="3">
        <v>10911</v>
      </c>
      <c r="BG177" s="3">
        <v>3969</v>
      </c>
      <c r="BH177" s="4">
        <v>195</v>
      </c>
      <c r="BI177" s="5">
        <v>1626</v>
      </c>
      <c r="BJ177" s="5">
        <v>18897</v>
      </c>
      <c r="BK177" s="510">
        <v>36119</v>
      </c>
      <c r="BL177" s="3">
        <v>30152</v>
      </c>
      <c r="BM177" s="5" t="s">
        <v>19</v>
      </c>
      <c r="BN177" s="5">
        <v>5967</v>
      </c>
      <c r="BO177" s="4">
        <v>927</v>
      </c>
      <c r="BP177" s="4">
        <v>927</v>
      </c>
      <c r="BQ177" s="5">
        <v>1165</v>
      </c>
      <c r="BR177" s="3">
        <v>19708</v>
      </c>
      <c r="BS177" s="144">
        <v>307.39999999999998</v>
      </c>
      <c r="BT177" s="144">
        <v>250</v>
      </c>
      <c r="BU177" s="144">
        <v>13.4</v>
      </c>
      <c r="BV177" s="144">
        <v>5.0999999999999996</v>
      </c>
      <c r="BW177" s="144">
        <v>7.1</v>
      </c>
      <c r="BX177" s="144" t="s">
        <v>19</v>
      </c>
      <c r="BY177" s="144" t="s">
        <v>19</v>
      </c>
      <c r="BZ177" s="144" t="s">
        <v>19</v>
      </c>
      <c r="CA177" s="144">
        <v>14</v>
      </c>
      <c r="CB177" s="144" t="s">
        <v>19</v>
      </c>
      <c r="CC177" s="144" t="s">
        <v>19</v>
      </c>
      <c r="CD177" s="144" t="s">
        <v>19</v>
      </c>
      <c r="CE177" s="144" t="s">
        <v>19</v>
      </c>
      <c r="CF177" s="144" t="s">
        <v>19</v>
      </c>
      <c r="CG177" s="144" t="s">
        <v>19</v>
      </c>
      <c r="CH177" s="144" t="s">
        <v>19</v>
      </c>
      <c r="CI177" s="144" t="s">
        <v>19</v>
      </c>
      <c r="CJ177" s="144" t="s">
        <v>19</v>
      </c>
      <c r="CK177" s="144">
        <v>17.8</v>
      </c>
      <c r="CL177" s="9">
        <v>11903</v>
      </c>
      <c r="CM177" s="9">
        <v>9051</v>
      </c>
      <c r="CN177" s="9">
        <v>1211</v>
      </c>
      <c r="CO177" s="8">
        <v>304</v>
      </c>
      <c r="CP177" s="8">
        <v>477</v>
      </c>
      <c r="CQ177" s="8" t="s">
        <v>19</v>
      </c>
      <c r="CR177" s="8" t="s">
        <v>19</v>
      </c>
      <c r="CS177" s="8" t="s">
        <v>19</v>
      </c>
      <c r="CT177" s="8">
        <v>119</v>
      </c>
      <c r="CU177" s="8" t="s">
        <v>19</v>
      </c>
      <c r="CV177" s="9" t="s">
        <v>6</v>
      </c>
      <c r="CW177" s="144" t="s">
        <v>19</v>
      </c>
      <c r="CX177" s="144" t="s">
        <v>19</v>
      </c>
      <c r="CY177" s="9" t="s">
        <v>19</v>
      </c>
      <c r="CZ177" s="9" t="s">
        <v>19</v>
      </c>
      <c r="DA177" s="9" t="s">
        <v>19</v>
      </c>
      <c r="DB177" s="9" t="s">
        <v>19</v>
      </c>
      <c r="DC177" s="9" t="s">
        <v>19</v>
      </c>
      <c r="DD177" s="9">
        <v>741</v>
      </c>
    </row>
    <row r="178" spans="1:108" ht="15.5">
      <c r="A178" s="82" t="s">
        <v>547</v>
      </c>
      <c r="B178" s="2" t="s">
        <v>548</v>
      </c>
      <c r="C178" s="509">
        <v>87326</v>
      </c>
      <c r="D178" s="510">
        <v>73951</v>
      </c>
      <c r="E178" s="3">
        <v>31973</v>
      </c>
      <c r="F178" s="4">
        <v>207</v>
      </c>
      <c r="G178" s="3">
        <v>39311</v>
      </c>
      <c r="H178" s="3">
        <v>30438</v>
      </c>
      <c r="I178" s="5">
        <v>7407</v>
      </c>
      <c r="J178" s="514">
        <v>1466</v>
      </c>
      <c r="K178" s="4">
        <v>505</v>
      </c>
      <c r="L178" s="6">
        <v>161</v>
      </c>
      <c r="M178" s="3">
        <v>1955</v>
      </c>
      <c r="N178" s="510">
        <v>73951</v>
      </c>
      <c r="O178" s="3">
        <v>15664</v>
      </c>
      <c r="P178" s="3">
        <v>7160</v>
      </c>
      <c r="Q178" s="3">
        <v>6351</v>
      </c>
      <c r="R178" s="3">
        <v>13650</v>
      </c>
      <c r="S178" s="515">
        <v>46.5</v>
      </c>
      <c r="T178" s="10">
        <v>5369</v>
      </c>
      <c r="U178" s="10">
        <v>14092</v>
      </c>
      <c r="V178" s="144">
        <v>38.1</v>
      </c>
      <c r="W178" s="10">
        <v>5822</v>
      </c>
      <c r="X178" s="11">
        <v>982</v>
      </c>
      <c r="Y178" s="6">
        <v>809</v>
      </c>
      <c r="Z178" s="4" t="s">
        <v>19</v>
      </c>
      <c r="AA178" s="4" t="s">
        <v>19</v>
      </c>
      <c r="AB178" s="3">
        <v>8504</v>
      </c>
      <c r="AC178" s="3">
        <v>58287</v>
      </c>
      <c r="AD178" s="7">
        <v>30438</v>
      </c>
      <c r="AE178" s="7">
        <v>7407</v>
      </c>
      <c r="AF178" s="5">
        <v>17488</v>
      </c>
      <c r="AG178" s="7" t="s">
        <v>19</v>
      </c>
      <c r="AH178" s="6">
        <v>441</v>
      </c>
      <c r="AI178" s="3">
        <v>1063</v>
      </c>
      <c r="AJ178" s="6" t="s">
        <v>19</v>
      </c>
      <c r="AK178" s="510">
        <v>13375</v>
      </c>
      <c r="AL178" s="4" t="s">
        <v>19</v>
      </c>
      <c r="AM178" s="3">
        <v>7002</v>
      </c>
      <c r="AN178" s="3" t="s">
        <v>19</v>
      </c>
      <c r="AO178" s="3">
        <v>6373</v>
      </c>
      <c r="AP178" s="513">
        <v>88009</v>
      </c>
      <c r="AQ178" s="510">
        <v>74140</v>
      </c>
      <c r="AR178" s="3">
        <v>5773</v>
      </c>
      <c r="AS178" s="3">
        <v>8227</v>
      </c>
      <c r="AT178" s="3">
        <v>6241</v>
      </c>
      <c r="AU178" s="3">
        <v>48135</v>
      </c>
      <c r="AV178" s="3">
        <v>35854</v>
      </c>
      <c r="AW178" s="5">
        <v>9974</v>
      </c>
      <c r="AX178" s="514">
        <v>1916</v>
      </c>
      <c r="AY178" s="3">
        <v>1088</v>
      </c>
      <c r="AZ178" s="6">
        <v>491</v>
      </c>
      <c r="BA178" s="3">
        <v>10449</v>
      </c>
      <c r="BB178" s="510">
        <v>74140</v>
      </c>
      <c r="BC178" s="3">
        <v>37463</v>
      </c>
      <c r="BD178" s="3">
        <v>26852</v>
      </c>
      <c r="BE178" s="3">
        <v>2402</v>
      </c>
      <c r="BF178" s="3">
        <v>8442</v>
      </c>
      <c r="BG178" s="3">
        <v>2108</v>
      </c>
      <c r="BH178" s="4">
        <v>593</v>
      </c>
      <c r="BI178" s="5">
        <v>2608</v>
      </c>
      <c r="BJ178" s="5">
        <v>22926</v>
      </c>
      <c r="BK178" s="510">
        <v>13869</v>
      </c>
      <c r="BL178" s="3">
        <v>12220</v>
      </c>
      <c r="BM178" s="5" t="s">
        <v>19</v>
      </c>
      <c r="BN178" s="5">
        <v>1649</v>
      </c>
      <c r="BO178" s="4">
        <v>-189</v>
      </c>
      <c r="BP178" s="4">
        <v>-189</v>
      </c>
      <c r="BQ178" s="6">
        <v>-602</v>
      </c>
      <c r="BR178" s="3">
        <v>6529</v>
      </c>
      <c r="BS178" s="144">
        <v>414.4</v>
      </c>
      <c r="BT178" s="144">
        <v>397.7</v>
      </c>
      <c r="BU178" s="144">
        <v>12.8</v>
      </c>
      <c r="BV178" s="144" t="s">
        <v>19</v>
      </c>
      <c r="BW178" s="144">
        <v>2.6</v>
      </c>
      <c r="BX178" s="144" t="s">
        <v>19</v>
      </c>
      <c r="BY178" s="144" t="s">
        <v>19</v>
      </c>
      <c r="BZ178" s="144" t="s">
        <v>19</v>
      </c>
      <c r="CA178" s="144">
        <v>1</v>
      </c>
      <c r="CB178" s="144" t="s">
        <v>19</v>
      </c>
      <c r="CC178" s="144" t="s">
        <v>19</v>
      </c>
      <c r="CD178" s="144" t="s">
        <v>19</v>
      </c>
      <c r="CE178" s="144" t="s">
        <v>19</v>
      </c>
      <c r="CF178" s="144" t="s">
        <v>19</v>
      </c>
      <c r="CG178" s="144" t="s">
        <v>19</v>
      </c>
      <c r="CH178" s="144" t="s">
        <v>19</v>
      </c>
      <c r="CI178" s="144" t="s">
        <v>19</v>
      </c>
      <c r="CJ178" s="144" t="s">
        <v>19</v>
      </c>
      <c r="CK178" s="144">
        <v>0.3</v>
      </c>
      <c r="CL178" s="9">
        <v>14627</v>
      </c>
      <c r="CM178" s="9">
        <v>13642</v>
      </c>
      <c r="CN178" s="8">
        <v>862</v>
      </c>
      <c r="CO178" s="8" t="s">
        <v>19</v>
      </c>
      <c r="CP178" s="8">
        <v>116</v>
      </c>
      <c r="CQ178" s="8" t="s">
        <v>19</v>
      </c>
      <c r="CR178" s="8" t="s">
        <v>19</v>
      </c>
      <c r="CS178" s="8" t="s">
        <v>19</v>
      </c>
      <c r="CT178" s="8">
        <v>4</v>
      </c>
      <c r="CU178" s="8" t="s">
        <v>19</v>
      </c>
      <c r="CV178" s="9" t="s">
        <v>6</v>
      </c>
      <c r="CW178" s="144" t="s">
        <v>19</v>
      </c>
      <c r="CX178" s="144" t="s">
        <v>19</v>
      </c>
      <c r="CY178" s="9" t="s">
        <v>19</v>
      </c>
      <c r="CZ178" s="9" t="s">
        <v>19</v>
      </c>
      <c r="DA178" s="9" t="s">
        <v>19</v>
      </c>
      <c r="DB178" s="9" t="s">
        <v>19</v>
      </c>
      <c r="DC178" s="9" t="s">
        <v>19</v>
      </c>
      <c r="DD178" s="9">
        <v>3</v>
      </c>
    </row>
    <row r="179" spans="1:108" ht="15.5">
      <c r="A179" s="82" t="s">
        <v>549</v>
      </c>
      <c r="B179" s="2" t="s">
        <v>550</v>
      </c>
      <c r="C179" s="509">
        <v>19647</v>
      </c>
      <c r="D179" s="510">
        <v>18506</v>
      </c>
      <c r="E179" s="3">
        <v>8545</v>
      </c>
      <c r="F179" s="4">
        <v>622</v>
      </c>
      <c r="G179" s="3">
        <v>4358</v>
      </c>
      <c r="H179" s="3">
        <v>2757</v>
      </c>
      <c r="I179" s="5">
        <v>1560</v>
      </c>
      <c r="J179" s="148" t="s">
        <v>19</v>
      </c>
      <c r="K179" s="3">
        <v>3450</v>
      </c>
      <c r="L179" s="6">
        <v>28</v>
      </c>
      <c r="M179" s="3">
        <v>1531</v>
      </c>
      <c r="N179" s="510">
        <v>18506</v>
      </c>
      <c r="O179" s="3">
        <v>8087</v>
      </c>
      <c r="P179" s="3">
        <v>1669</v>
      </c>
      <c r="Q179" s="3">
        <v>1334</v>
      </c>
      <c r="R179" s="3">
        <v>4393</v>
      </c>
      <c r="S179" s="515">
        <v>30.4</v>
      </c>
      <c r="T179" s="10">
        <v>1128</v>
      </c>
      <c r="U179" s="10">
        <v>2530</v>
      </c>
      <c r="V179" s="144">
        <v>44.6</v>
      </c>
      <c r="W179" s="11">
        <v>938</v>
      </c>
      <c r="X179" s="11">
        <v>206</v>
      </c>
      <c r="Y179" s="6">
        <v>335</v>
      </c>
      <c r="Z179" s="4">
        <v>62</v>
      </c>
      <c r="AA179" s="4">
        <v>19</v>
      </c>
      <c r="AB179" s="3">
        <v>6337</v>
      </c>
      <c r="AC179" s="3">
        <v>10419</v>
      </c>
      <c r="AD179" s="7">
        <v>2695</v>
      </c>
      <c r="AE179" s="7">
        <v>1541</v>
      </c>
      <c r="AF179" s="5">
        <v>5556</v>
      </c>
      <c r="AG179" s="7" t="s">
        <v>19</v>
      </c>
      <c r="AH179" s="6">
        <v>296</v>
      </c>
      <c r="AI179" s="3" t="s">
        <v>19</v>
      </c>
      <c r="AJ179" s="6" t="s">
        <v>19</v>
      </c>
      <c r="AK179" s="510">
        <v>1141</v>
      </c>
      <c r="AL179" s="4" t="s">
        <v>19</v>
      </c>
      <c r="AM179" s="4">
        <v>400</v>
      </c>
      <c r="AN179" s="3" t="s">
        <v>19</v>
      </c>
      <c r="AO179" s="4">
        <v>741</v>
      </c>
      <c r="AP179" s="513">
        <v>22450</v>
      </c>
      <c r="AQ179" s="510">
        <v>18322</v>
      </c>
      <c r="AR179" s="3">
        <v>9013</v>
      </c>
      <c r="AS179" s="3">
        <v>2732</v>
      </c>
      <c r="AT179" s="3">
        <v>2788</v>
      </c>
      <c r="AU179" s="3">
        <v>7685</v>
      </c>
      <c r="AV179" s="3">
        <v>5182</v>
      </c>
      <c r="AW179" s="5">
        <v>2070</v>
      </c>
      <c r="AX179" s="511">
        <v>382</v>
      </c>
      <c r="AY179" s="3">
        <v>3452</v>
      </c>
      <c r="AZ179" s="6" t="s">
        <v>19</v>
      </c>
      <c r="BA179" s="3">
        <v>1665</v>
      </c>
      <c r="BB179" s="510">
        <v>18322</v>
      </c>
      <c r="BC179" s="3">
        <v>5146</v>
      </c>
      <c r="BD179" s="3">
        <v>1410</v>
      </c>
      <c r="BE179" s="4">
        <v>512</v>
      </c>
      <c r="BF179" s="3">
        <v>5732</v>
      </c>
      <c r="BG179" s="4">
        <v>403</v>
      </c>
      <c r="BH179" s="4">
        <v>32</v>
      </c>
      <c r="BI179" s="6">
        <v>6</v>
      </c>
      <c r="BJ179" s="5">
        <v>7003</v>
      </c>
      <c r="BK179" s="510">
        <v>4128</v>
      </c>
      <c r="BL179" s="3">
        <v>3703</v>
      </c>
      <c r="BM179" s="5" t="s">
        <v>19</v>
      </c>
      <c r="BN179" s="6">
        <v>425</v>
      </c>
      <c r="BO179" s="4">
        <v>184</v>
      </c>
      <c r="BP179" s="4">
        <v>184</v>
      </c>
      <c r="BQ179" s="6">
        <v>417</v>
      </c>
      <c r="BR179" s="3">
        <v>1191</v>
      </c>
      <c r="BS179" s="144">
        <v>1630.2</v>
      </c>
      <c r="BT179" s="144">
        <v>68.099999999999994</v>
      </c>
      <c r="BU179" s="144">
        <v>2</v>
      </c>
      <c r="BV179" s="144" t="s">
        <v>19</v>
      </c>
      <c r="BW179" s="144">
        <v>2</v>
      </c>
      <c r="BX179" s="144" t="s">
        <v>19</v>
      </c>
      <c r="BY179" s="144">
        <v>0.8</v>
      </c>
      <c r="BZ179" s="144">
        <v>11.9</v>
      </c>
      <c r="CA179" s="144">
        <v>327.7</v>
      </c>
      <c r="CB179" s="144" t="s">
        <v>19</v>
      </c>
      <c r="CC179" s="144">
        <v>758.8</v>
      </c>
      <c r="CD179" s="144">
        <v>457</v>
      </c>
      <c r="CE179" s="144">
        <v>1.4</v>
      </c>
      <c r="CF179" s="144" t="s">
        <v>19</v>
      </c>
      <c r="CG179" s="144" t="s">
        <v>19</v>
      </c>
      <c r="CH179" s="144" t="s">
        <v>19</v>
      </c>
      <c r="CI179" s="144" t="s">
        <v>19</v>
      </c>
      <c r="CJ179" s="144" t="s">
        <v>19</v>
      </c>
      <c r="CK179" s="144">
        <v>0.5</v>
      </c>
      <c r="CL179" s="9">
        <v>2784</v>
      </c>
      <c r="CM179" s="9">
        <v>2310</v>
      </c>
      <c r="CN179" s="8">
        <v>136</v>
      </c>
      <c r="CO179" s="8" t="s">
        <v>19</v>
      </c>
      <c r="CP179" s="8">
        <v>102</v>
      </c>
      <c r="CQ179" s="8" t="s">
        <v>19</v>
      </c>
      <c r="CR179" s="8">
        <v>27</v>
      </c>
      <c r="CS179" s="8">
        <v>159</v>
      </c>
      <c r="CT179" s="8">
        <v>7</v>
      </c>
      <c r="CU179" s="8" t="s">
        <v>19</v>
      </c>
      <c r="CV179" s="9">
        <v>11.3</v>
      </c>
      <c r="CW179" s="8">
        <v>16</v>
      </c>
      <c r="CX179" s="8">
        <v>12</v>
      </c>
      <c r="CY179" s="9" t="s">
        <v>19</v>
      </c>
      <c r="CZ179" s="9" t="s">
        <v>19</v>
      </c>
      <c r="DA179" s="9" t="s">
        <v>19</v>
      </c>
      <c r="DB179" s="9" t="s">
        <v>19</v>
      </c>
      <c r="DC179" s="9" t="s">
        <v>19</v>
      </c>
      <c r="DD179" s="9">
        <v>3.6999999999998181</v>
      </c>
    </row>
    <row r="180" spans="1:108" ht="15.5">
      <c r="A180" s="82" t="s">
        <v>551</v>
      </c>
      <c r="B180" s="2" t="s">
        <v>552</v>
      </c>
      <c r="C180" s="509">
        <v>46720</v>
      </c>
      <c r="D180" s="510">
        <v>40490</v>
      </c>
      <c r="E180" s="3">
        <v>17470</v>
      </c>
      <c r="F180" s="3">
        <v>1850</v>
      </c>
      <c r="G180" s="3">
        <v>18133</v>
      </c>
      <c r="H180" s="3">
        <v>11292</v>
      </c>
      <c r="I180" s="5">
        <v>6425</v>
      </c>
      <c r="J180" s="511">
        <v>192</v>
      </c>
      <c r="K180" s="3">
        <v>2469</v>
      </c>
      <c r="L180" s="5">
        <v>1570</v>
      </c>
      <c r="M180" s="4">
        <v>568</v>
      </c>
      <c r="N180" s="510">
        <v>40490</v>
      </c>
      <c r="O180" s="3">
        <v>11797</v>
      </c>
      <c r="P180" s="3">
        <v>4692</v>
      </c>
      <c r="Q180" s="3">
        <v>1622</v>
      </c>
      <c r="R180" s="3">
        <v>3885</v>
      </c>
      <c r="S180" s="515">
        <v>41.8</v>
      </c>
      <c r="T180" s="10">
        <v>1428</v>
      </c>
      <c r="U180" s="10">
        <v>3504</v>
      </c>
      <c r="V180" s="144">
        <v>40.799999999999997</v>
      </c>
      <c r="W180" s="10">
        <v>1937</v>
      </c>
      <c r="X180" s="11">
        <v>194</v>
      </c>
      <c r="Y180" s="5">
        <v>3070</v>
      </c>
      <c r="Z180" s="4">
        <v>413</v>
      </c>
      <c r="AA180" s="4">
        <v>147</v>
      </c>
      <c r="AB180" s="3">
        <v>6545</v>
      </c>
      <c r="AC180" s="3">
        <v>28693</v>
      </c>
      <c r="AD180" s="7">
        <v>9893</v>
      </c>
      <c r="AE180" s="7">
        <v>5456</v>
      </c>
      <c r="AF180" s="5">
        <v>9784</v>
      </c>
      <c r="AG180" s="7" t="s">
        <v>19</v>
      </c>
      <c r="AH180" s="5">
        <v>1162</v>
      </c>
      <c r="AI180" s="3" t="s">
        <v>19</v>
      </c>
      <c r="AJ180" s="6" t="s">
        <v>19</v>
      </c>
      <c r="AK180" s="510">
        <v>6230</v>
      </c>
      <c r="AL180" s="4" t="s">
        <v>19</v>
      </c>
      <c r="AM180" s="3">
        <v>1209</v>
      </c>
      <c r="AN180" s="3">
        <v>5000</v>
      </c>
      <c r="AO180" s="4">
        <v>21</v>
      </c>
      <c r="AP180" s="513">
        <v>43866</v>
      </c>
      <c r="AQ180" s="510">
        <v>40263</v>
      </c>
      <c r="AR180" s="3">
        <v>11703</v>
      </c>
      <c r="AS180" s="3">
        <v>4403</v>
      </c>
      <c r="AT180" s="3">
        <v>5224</v>
      </c>
      <c r="AU180" s="3">
        <v>24761</v>
      </c>
      <c r="AV180" s="3">
        <v>13863</v>
      </c>
      <c r="AW180" s="5">
        <v>8614</v>
      </c>
      <c r="AX180" s="514">
        <v>1619</v>
      </c>
      <c r="AY180" s="3">
        <v>2536</v>
      </c>
      <c r="AZ180" s="5">
        <v>1531</v>
      </c>
      <c r="BA180" s="3">
        <v>3339</v>
      </c>
      <c r="BB180" s="510">
        <v>40263</v>
      </c>
      <c r="BC180" s="3">
        <v>9941</v>
      </c>
      <c r="BD180" s="3">
        <v>3332</v>
      </c>
      <c r="BE180" s="3">
        <v>1466</v>
      </c>
      <c r="BF180" s="3">
        <v>19268</v>
      </c>
      <c r="BG180" s="4">
        <v>316</v>
      </c>
      <c r="BH180" s="4">
        <v>174</v>
      </c>
      <c r="BI180" s="6">
        <v>326</v>
      </c>
      <c r="BJ180" s="5">
        <v>10238</v>
      </c>
      <c r="BK180" s="510">
        <v>3603</v>
      </c>
      <c r="BL180" s="3">
        <v>3503</v>
      </c>
      <c r="BM180" s="5" t="s">
        <v>19</v>
      </c>
      <c r="BN180" s="6">
        <v>100</v>
      </c>
      <c r="BO180" s="4">
        <v>227</v>
      </c>
      <c r="BP180" s="4">
        <v>227</v>
      </c>
      <c r="BQ180" s="5">
        <v>-3881</v>
      </c>
      <c r="BR180" s="3">
        <v>5180</v>
      </c>
      <c r="BS180" s="144">
        <v>191.4</v>
      </c>
      <c r="BT180" s="144">
        <v>98.3</v>
      </c>
      <c r="BU180" s="144">
        <v>3.2</v>
      </c>
      <c r="BV180" s="144">
        <v>43.9</v>
      </c>
      <c r="BW180" s="144" t="s">
        <v>19</v>
      </c>
      <c r="BX180" s="144" t="s">
        <v>19</v>
      </c>
      <c r="BY180" s="144" t="s">
        <v>19</v>
      </c>
      <c r="BZ180" s="144" t="s">
        <v>19</v>
      </c>
      <c r="CA180" s="144">
        <v>22.7</v>
      </c>
      <c r="CB180" s="144" t="s">
        <v>19</v>
      </c>
      <c r="CC180" s="144" t="s">
        <v>19</v>
      </c>
      <c r="CD180" s="144" t="s">
        <v>19</v>
      </c>
      <c r="CE180" s="144" t="s">
        <v>19</v>
      </c>
      <c r="CF180" s="144" t="s">
        <v>19</v>
      </c>
      <c r="CG180" s="144" t="s">
        <v>19</v>
      </c>
      <c r="CH180" s="144" t="s">
        <v>19</v>
      </c>
      <c r="CI180" s="144" t="s">
        <v>19</v>
      </c>
      <c r="CJ180" s="144" t="s">
        <v>19</v>
      </c>
      <c r="CK180" s="144">
        <v>23.3</v>
      </c>
      <c r="CL180" s="9">
        <v>6359</v>
      </c>
      <c r="CM180" s="9">
        <v>3377</v>
      </c>
      <c r="CN180" s="8">
        <v>235</v>
      </c>
      <c r="CO180" s="9">
        <v>2177</v>
      </c>
      <c r="CP180" s="9" t="s">
        <v>19</v>
      </c>
      <c r="CQ180" s="8" t="s">
        <v>19</v>
      </c>
      <c r="CR180" s="8" t="s">
        <v>19</v>
      </c>
      <c r="CS180" s="8" t="s">
        <v>19</v>
      </c>
      <c r="CT180" s="8">
        <v>291</v>
      </c>
      <c r="CU180" s="8" t="s">
        <v>19</v>
      </c>
      <c r="CV180" s="9" t="s">
        <v>6</v>
      </c>
      <c r="CW180" s="144" t="s">
        <v>19</v>
      </c>
      <c r="CX180" s="144" t="s">
        <v>19</v>
      </c>
      <c r="CY180" s="9" t="s">
        <v>19</v>
      </c>
      <c r="CZ180" s="9" t="s">
        <v>19</v>
      </c>
      <c r="DA180" s="9" t="s">
        <v>19</v>
      </c>
      <c r="DB180" s="9" t="s">
        <v>19</v>
      </c>
      <c r="DC180" s="9" t="s">
        <v>19</v>
      </c>
      <c r="DD180" s="9">
        <v>279</v>
      </c>
    </row>
    <row r="181" spans="1:108" ht="15.5">
      <c r="A181" s="82" t="s">
        <v>555</v>
      </c>
      <c r="B181" s="2" t="s">
        <v>556</v>
      </c>
      <c r="C181" s="509">
        <v>81217</v>
      </c>
      <c r="D181" s="510">
        <v>67621</v>
      </c>
      <c r="E181" s="3">
        <v>33563</v>
      </c>
      <c r="F181" s="3">
        <v>2948</v>
      </c>
      <c r="G181" s="3">
        <v>24925</v>
      </c>
      <c r="H181" s="3">
        <v>17957</v>
      </c>
      <c r="I181" s="5">
        <v>5833</v>
      </c>
      <c r="J181" s="514">
        <v>1115</v>
      </c>
      <c r="K181" s="3">
        <v>5896</v>
      </c>
      <c r="L181" s="5">
        <v>5809</v>
      </c>
      <c r="M181" s="4">
        <v>289</v>
      </c>
      <c r="N181" s="510">
        <v>67621</v>
      </c>
      <c r="O181" s="3">
        <v>28217</v>
      </c>
      <c r="P181" s="3">
        <v>14611</v>
      </c>
      <c r="Q181" s="3">
        <v>11761</v>
      </c>
      <c r="R181" s="3">
        <v>19878</v>
      </c>
      <c r="S181" s="515">
        <v>59.2</v>
      </c>
      <c r="T181" s="10">
        <v>10001</v>
      </c>
      <c r="U181" s="10">
        <v>17341</v>
      </c>
      <c r="V181" s="144">
        <v>57.7</v>
      </c>
      <c r="W181" s="10">
        <v>5283</v>
      </c>
      <c r="X181" s="10">
        <v>1760</v>
      </c>
      <c r="Y181" s="5">
        <v>2850</v>
      </c>
      <c r="Z181" s="4">
        <v>549</v>
      </c>
      <c r="AA181" s="4" t="s">
        <v>19</v>
      </c>
      <c r="AB181" s="3">
        <v>13057</v>
      </c>
      <c r="AC181" s="3">
        <v>39404</v>
      </c>
      <c r="AD181" s="7">
        <v>17408</v>
      </c>
      <c r="AE181" s="7">
        <v>5833</v>
      </c>
      <c r="AF181" s="5">
        <v>13406</v>
      </c>
      <c r="AG181" s="5">
        <v>1435</v>
      </c>
      <c r="AH181" s="6">
        <v>253</v>
      </c>
      <c r="AI181" s="3" t="s">
        <v>19</v>
      </c>
      <c r="AJ181" s="5" t="s">
        <v>19</v>
      </c>
      <c r="AK181" s="510">
        <v>13596</v>
      </c>
      <c r="AL181" s="4" t="s">
        <v>19</v>
      </c>
      <c r="AM181" s="3">
        <v>6550</v>
      </c>
      <c r="AN181" s="3">
        <v>4000</v>
      </c>
      <c r="AO181" s="3">
        <v>3046</v>
      </c>
      <c r="AP181" s="513">
        <v>95905</v>
      </c>
      <c r="AQ181" s="510">
        <v>75619</v>
      </c>
      <c r="AR181" s="3">
        <v>6231</v>
      </c>
      <c r="AS181" s="3">
        <v>10822</v>
      </c>
      <c r="AT181" s="3">
        <v>12574</v>
      </c>
      <c r="AU181" s="3">
        <v>33435</v>
      </c>
      <c r="AV181" s="3">
        <v>23285</v>
      </c>
      <c r="AW181" s="5">
        <v>8623</v>
      </c>
      <c r="AX181" s="514">
        <v>1372</v>
      </c>
      <c r="AY181" s="3">
        <v>9688</v>
      </c>
      <c r="AZ181" s="5">
        <v>7122</v>
      </c>
      <c r="BA181" s="3">
        <v>9100</v>
      </c>
      <c r="BB181" s="510">
        <v>75619</v>
      </c>
      <c r="BC181" s="3">
        <v>23400</v>
      </c>
      <c r="BD181" s="3">
        <v>11490</v>
      </c>
      <c r="BE181" s="3">
        <v>2352</v>
      </c>
      <c r="BF181" s="3">
        <v>24664</v>
      </c>
      <c r="BG181" s="3">
        <v>3392</v>
      </c>
      <c r="BH181" s="3">
        <v>3080</v>
      </c>
      <c r="BI181" s="6">
        <v>473</v>
      </c>
      <c r="BJ181" s="5">
        <v>20610</v>
      </c>
      <c r="BK181" s="510">
        <v>20286</v>
      </c>
      <c r="BL181" s="3">
        <v>15315</v>
      </c>
      <c r="BM181" s="5">
        <v>4000</v>
      </c>
      <c r="BN181" s="6">
        <v>971</v>
      </c>
      <c r="BO181" s="3">
        <v>-7998</v>
      </c>
      <c r="BP181" s="3">
        <v>-7998</v>
      </c>
      <c r="BQ181" s="5">
        <v>-52191</v>
      </c>
      <c r="BR181" s="3">
        <v>29937</v>
      </c>
      <c r="BS181" s="144">
        <v>593.1</v>
      </c>
      <c r="BT181" s="144">
        <v>489.9</v>
      </c>
      <c r="BU181" s="144">
        <v>45.5</v>
      </c>
      <c r="BV181" s="144">
        <v>0.90000000000000036</v>
      </c>
      <c r="BW181" s="144">
        <v>4.5</v>
      </c>
      <c r="BX181" s="144">
        <v>0.2</v>
      </c>
      <c r="BY181" s="144">
        <v>1.6</v>
      </c>
      <c r="BZ181" s="144" t="s">
        <v>19</v>
      </c>
      <c r="CA181" s="144">
        <v>31.7</v>
      </c>
      <c r="CB181" s="144">
        <v>0.7</v>
      </c>
      <c r="CC181" s="144" t="s">
        <v>19</v>
      </c>
      <c r="CD181" s="144" t="s">
        <v>19</v>
      </c>
      <c r="CE181" s="144">
        <v>16.100000000000001</v>
      </c>
      <c r="CF181" s="144" t="s">
        <v>19</v>
      </c>
      <c r="CG181" s="144" t="s">
        <v>19</v>
      </c>
      <c r="CH181" s="144" t="s">
        <v>19</v>
      </c>
      <c r="CI181" s="144" t="s">
        <v>19</v>
      </c>
      <c r="CJ181" s="144" t="s">
        <v>19</v>
      </c>
      <c r="CK181" s="144">
        <v>2</v>
      </c>
      <c r="CL181" s="9">
        <v>21247</v>
      </c>
      <c r="CM181" s="9">
        <v>17052</v>
      </c>
      <c r="CN181" s="9">
        <v>3281</v>
      </c>
      <c r="CO181" s="8">
        <v>39</v>
      </c>
      <c r="CP181" s="8">
        <v>246</v>
      </c>
      <c r="CQ181" s="8">
        <v>81</v>
      </c>
      <c r="CR181" s="8">
        <v>86</v>
      </c>
      <c r="CS181" s="8" t="s">
        <v>19</v>
      </c>
      <c r="CT181" s="8">
        <v>319</v>
      </c>
      <c r="CU181" s="8">
        <v>10</v>
      </c>
      <c r="CV181" s="9" t="s">
        <v>6</v>
      </c>
      <c r="CW181" s="144" t="s">
        <v>19</v>
      </c>
      <c r="CX181" s="8">
        <v>9</v>
      </c>
      <c r="CY181" s="9" t="s">
        <v>19</v>
      </c>
      <c r="CZ181" s="9" t="s">
        <v>19</v>
      </c>
      <c r="DA181" s="9" t="s">
        <v>19</v>
      </c>
      <c r="DB181" s="9" t="s">
        <v>19</v>
      </c>
      <c r="DC181" s="9" t="s">
        <v>19</v>
      </c>
      <c r="DD181" s="9">
        <v>124</v>
      </c>
    </row>
    <row r="182" spans="1:108" ht="15.5">
      <c r="A182" s="82" t="s">
        <v>559</v>
      </c>
      <c r="B182" s="2" t="s">
        <v>560</v>
      </c>
      <c r="C182" s="509">
        <v>127270</v>
      </c>
      <c r="D182" s="510">
        <v>111660</v>
      </c>
      <c r="E182" s="3">
        <v>47416</v>
      </c>
      <c r="F182" s="4">
        <v>445</v>
      </c>
      <c r="G182" s="3">
        <v>60522</v>
      </c>
      <c r="H182" s="3">
        <v>48183</v>
      </c>
      <c r="I182" s="5">
        <v>10605</v>
      </c>
      <c r="J182" s="514">
        <v>1734</v>
      </c>
      <c r="K182" s="3">
        <v>3277</v>
      </c>
      <c r="L182" s="6">
        <v>65</v>
      </c>
      <c r="M182" s="147" t="s">
        <v>19</v>
      </c>
      <c r="N182" s="510">
        <v>111660</v>
      </c>
      <c r="O182" s="3">
        <v>34244</v>
      </c>
      <c r="P182" s="3">
        <v>17107</v>
      </c>
      <c r="Q182" s="3">
        <v>13766</v>
      </c>
      <c r="R182" s="3">
        <v>36063</v>
      </c>
      <c r="S182" s="515">
        <v>38.200000000000003</v>
      </c>
      <c r="T182" s="10">
        <v>9000</v>
      </c>
      <c r="U182" s="10">
        <v>23866</v>
      </c>
      <c r="V182" s="144">
        <v>37.700000000000003</v>
      </c>
      <c r="W182" s="10">
        <v>10988</v>
      </c>
      <c r="X182" s="10">
        <v>4766</v>
      </c>
      <c r="Y182" s="5">
        <v>3341</v>
      </c>
      <c r="Z182" s="4">
        <v>954</v>
      </c>
      <c r="AA182" s="4">
        <v>53</v>
      </c>
      <c r="AB182" s="3">
        <v>16130</v>
      </c>
      <c r="AC182" s="3">
        <v>77416</v>
      </c>
      <c r="AD182" s="7">
        <v>47827</v>
      </c>
      <c r="AE182" s="7">
        <v>9648</v>
      </c>
      <c r="AF182" s="5">
        <v>18115</v>
      </c>
      <c r="AG182" s="7" t="s">
        <v>19</v>
      </c>
      <c r="AH182" s="5" t="s">
        <v>19</v>
      </c>
      <c r="AI182" s="3" t="s">
        <v>19</v>
      </c>
      <c r="AJ182" s="6" t="s">
        <v>19</v>
      </c>
      <c r="AK182" s="510">
        <v>15610</v>
      </c>
      <c r="AL182" s="4" t="s">
        <v>19</v>
      </c>
      <c r="AM182" s="3">
        <v>10923</v>
      </c>
      <c r="AN182" s="3" t="s">
        <v>19</v>
      </c>
      <c r="AO182" s="3">
        <v>4687</v>
      </c>
      <c r="AP182" s="513">
        <v>135145</v>
      </c>
      <c r="AQ182" s="510">
        <v>117306</v>
      </c>
      <c r="AR182" s="3">
        <v>4783</v>
      </c>
      <c r="AS182" s="3">
        <v>7167</v>
      </c>
      <c r="AT182" s="3">
        <v>12632</v>
      </c>
      <c r="AU182" s="3">
        <v>74862</v>
      </c>
      <c r="AV182" s="3">
        <v>55412</v>
      </c>
      <c r="AW182" s="5">
        <v>14952</v>
      </c>
      <c r="AX182" s="514">
        <v>4356</v>
      </c>
      <c r="AY182" s="3">
        <v>4388</v>
      </c>
      <c r="AZ182" s="6">
        <v>415</v>
      </c>
      <c r="BA182" s="3">
        <v>18257</v>
      </c>
      <c r="BB182" s="510">
        <v>117306</v>
      </c>
      <c r="BC182" s="3">
        <v>54081</v>
      </c>
      <c r="BD182" s="3">
        <v>36694</v>
      </c>
      <c r="BE182" s="3">
        <v>4232</v>
      </c>
      <c r="BF182" s="3">
        <v>33090</v>
      </c>
      <c r="BG182" s="3">
        <v>3186</v>
      </c>
      <c r="BH182" s="4">
        <v>111</v>
      </c>
      <c r="BI182" s="5">
        <v>1281</v>
      </c>
      <c r="BJ182" s="5">
        <v>25557</v>
      </c>
      <c r="BK182" s="510">
        <v>17839</v>
      </c>
      <c r="BL182" s="3">
        <v>15686</v>
      </c>
      <c r="BM182" s="5" t="s">
        <v>19</v>
      </c>
      <c r="BN182" s="5">
        <v>2153</v>
      </c>
      <c r="BO182" s="3">
        <v>-5646</v>
      </c>
      <c r="BP182" s="3">
        <v>-5646</v>
      </c>
      <c r="BQ182" s="5">
        <v>-7299</v>
      </c>
      <c r="BR182" s="3">
        <v>4922</v>
      </c>
      <c r="BS182" s="144">
        <v>881.8</v>
      </c>
      <c r="BT182" s="144">
        <v>726</v>
      </c>
      <c r="BU182" s="144">
        <v>42.6</v>
      </c>
      <c r="BV182" s="144">
        <v>10.6</v>
      </c>
      <c r="BW182" s="144" t="s">
        <v>19</v>
      </c>
      <c r="BX182" s="144">
        <v>0.7</v>
      </c>
      <c r="BY182" s="144" t="s">
        <v>19</v>
      </c>
      <c r="BZ182" s="144" t="s">
        <v>19</v>
      </c>
      <c r="CA182" s="144">
        <v>82.7</v>
      </c>
      <c r="CB182" s="144" t="s">
        <v>19</v>
      </c>
      <c r="CC182" s="144" t="s">
        <v>19</v>
      </c>
      <c r="CD182" s="144">
        <v>5.0999999999999996</v>
      </c>
      <c r="CE182" s="144" t="s">
        <v>19</v>
      </c>
      <c r="CF182" s="144" t="s">
        <v>19</v>
      </c>
      <c r="CG182" s="144" t="s">
        <v>19</v>
      </c>
      <c r="CH182" s="144" t="s">
        <v>19</v>
      </c>
      <c r="CI182" s="144" t="s">
        <v>19</v>
      </c>
      <c r="CJ182" s="144" t="s">
        <v>19</v>
      </c>
      <c r="CK182" s="144">
        <v>14.1</v>
      </c>
      <c r="CL182" s="9">
        <v>29920</v>
      </c>
      <c r="CM182" s="9">
        <v>24855</v>
      </c>
      <c r="CN182" s="9">
        <v>2866</v>
      </c>
      <c r="CO182" s="8">
        <v>511</v>
      </c>
      <c r="CP182" s="8" t="s">
        <v>19</v>
      </c>
      <c r="CQ182" s="8">
        <v>308</v>
      </c>
      <c r="CR182" s="8" t="s">
        <v>19</v>
      </c>
      <c r="CS182" s="8" t="s">
        <v>19</v>
      </c>
      <c r="CT182" s="8">
        <v>794</v>
      </c>
      <c r="CU182" s="8" t="s">
        <v>19</v>
      </c>
      <c r="CV182" s="9" t="s">
        <v>6</v>
      </c>
      <c r="CW182" s="8">
        <v>51</v>
      </c>
      <c r="CX182" s="144" t="s">
        <v>19</v>
      </c>
      <c r="CY182" s="9" t="s">
        <v>19</v>
      </c>
      <c r="CZ182" s="9" t="s">
        <v>19</v>
      </c>
      <c r="DA182" s="9" t="s">
        <v>19</v>
      </c>
      <c r="DB182" s="9" t="s">
        <v>19</v>
      </c>
      <c r="DC182" s="9" t="s">
        <v>19</v>
      </c>
      <c r="DD182" s="9">
        <v>535</v>
      </c>
    </row>
    <row r="183" spans="1:108" ht="15.5">
      <c r="A183" s="82" t="s">
        <v>562</v>
      </c>
      <c r="B183" s="2" t="s">
        <v>563</v>
      </c>
      <c r="C183" s="509">
        <v>100739</v>
      </c>
      <c r="D183" s="510">
        <v>79699</v>
      </c>
      <c r="E183" s="3">
        <v>32634</v>
      </c>
      <c r="F183" s="3">
        <v>1441</v>
      </c>
      <c r="G183" s="3">
        <v>43686</v>
      </c>
      <c r="H183" s="3">
        <v>33659</v>
      </c>
      <c r="I183" s="5">
        <v>7989</v>
      </c>
      <c r="J183" s="514">
        <v>2038</v>
      </c>
      <c r="K183" s="4">
        <v>812</v>
      </c>
      <c r="L183" s="6">
        <v>332</v>
      </c>
      <c r="M183" s="3">
        <v>1126</v>
      </c>
      <c r="N183" s="510">
        <v>79699</v>
      </c>
      <c r="O183" s="3">
        <v>15974</v>
      </c>
      <c r="P183" s="3">
        <v>3861</v>
      </c>
      <c r="Q183" s="3">
        <v>3356</v>
      </c>
      <c r="R183" s="3">
        <v>6946</v>
      </c>
      <c r="S183" s="515">
        <v>48.3</v>
      </c>
      <c r="T183" s="10">
        <v>2996</v>
      </c>
      <c r="U183" s="10">
        <v>11019</v>
      </c>
      <c r="V183" s="144">
        <v>27.2</v>
      </c>
      <c r="W183" s="10">
        <v>9125</v>
      </c>
      <c r="X183" s="11">
        <v>360</v>
      </c>
      <c r="Y183" s="6">
        <v>505</v>
      </c>
      <c r="Z183" s="3">
        <v>1473</v>
      </c>
      <c r="AA183" s="4">
        <v>40</v>
      </c>
      <c r="AB183" s="3">
        <v>10600</v>
      </c>
      <c r="AC183" s="3">
        <v>63725</v>
      </c>
      <c r="AD183" s="7">
        <v>33501</v>
      </c>
      <c r="AE183" s="7">
        <v>7950</v>
      </c>
      <c r="AF183" s="5">
        <v>19023</v>
      </c>
      <c r="AG183" s="7" t="s">
        <v>19</v>
      </c>
      <c r="AH183" s="5">
        <v>1832</v>
      </c>
      <c r="AI183" s="4" t="s">
        <v>19</v>
      </c>
      <c r="AJ183" s="6" t="s">
        <v>19</v>
      </c>
      <c r="AK183" s="510">
        <v>21040</v>
      </c>
      <c r="AL183" s="4" t="s">
        <v>19</v>
      </c>
      <c r="AM183" s="3">
        <v>18456</v>
      </c>
      <c r="AN183" s="3" t="s">
        <v>19</v>
      </c>
      <c r="AO183" s="3">
        <v>2584</v>
      </c>
      <c r="AP183" s="513">
        <v>96433</v>
      </c>
      <c r="AQ183" s="510">
        <v>79063</v>
      </c>
      <c r="AR183" s="3">
        <v>4654</v>
      </c>
      <c r="AS183" s="3">
        <v>9067</v>
      </c>
      <c r="AT183" s="3">
        <v>7779</v>
      </c>
      <c r="AU183" s="3">
        <v>52455</v>
      </c>
      <c r="AV183" s="3">
        <v>38897</v>
      </c>
      <c r="AW183" s="5">
        <v>10689</v>
      </c>
      <c r="AX183" s="514">
        <v>2565</v>
      </c>
      <c r="AY183" s="4">
        <v>727</v>
      </c>
      <c r="AZ183" s="6">
        <v>182</v>
      </c>
      <c r="BA183" s="3">
        <v>9035</v>
      </c>
      <c r="BB183" s="510">
        <v>79063</v>
      </c>
      <c r="BC183" s="3">
        <v>31810</v>
      </c>
      <c r="BD183" s="3">
        <v>20201</v>
      </c>
      <c r="BE183" s="3">
        <v>3280</v>
      </c>
      <c r="BF183" s="3">
        <v>22603</v>
      </c>
      <c r="BG183" s="3">
        <v>1108</v>
      </c>
      <c r="BH183" s="4">
        <v>54</v>
      </c>
      <c r="BI183" s="6">
        <v>659</v>
      </c>
      <c r="BJ183" s="5">
        <v>22829</v>
      </c>
      <c r="BK183" s="510">
        <v>17370</v>
      </c>
      <c r="BL183" s="3">
        <v>16383</v>
      </c>
      <c r="BM183" s="5" t="s">
        <v>19</v>
      </c>
      <c r="BN183" s="6">
        <v>987</v>
      </c>
      <c r="BO183" s="4">
        <v>636</v>
      </c>
      <c r="BP183" s="4">
        <v>636</v>
      </c>
      <c r="BQ183" s="5">
        <v>-1172</v>
      </c>
      <c r="BR183" s="3">
        <v>12985</v>
      </c>
      <c r="BS183" s="144">
        <v>597.1</v>
      </c>
      <c r="BT183" s="144">
        <v>224.5</v>
      </c>
      <c r="BU183" s="144">
        <v>11.1</v>
      </c>
      <c r="BV183" s="144" t="s">
        <v>19</v>
      </c>
      <c r="BW183" s="144">
        <v>1.4</v>
      </c>
      <c r="BX183" s="144" t="s">
        <v>19</v>
      </c>
      <c r="BY183" s="144" t="s">
        <v>19</v>
      </c>
      <c r="BZ183" s="144" t="s">
        <v>19</v>
      </c>
      <c r="CA183" s="144">
        <v>19.600000000000001</v>
      </c>
      <c r="CB183" s="144" t="s">
        <v>19</v>
      </c>
      <c r="CC183" s="144" t="s">
        <v>19</v>
      </c>
      <c r="CD183" s="144">
        <v>338.9</v>
      </c>
      <c r="CE183" s="144">
        <v>0.3</v>
      </c>
      <c r="CF183" s="144">
        <v>1.2</v>
      </c>
      <c r="CG183" s="144" t="s">
        <v>19</v>
      </c>
      <c r="CH183" s="144" t="s">
        <v>19</v>
      </c>
      <c r="CI183" s="144" t="s">
        <v>19</v>
      </c>
      <c r="CJ183" s="144" t="s">
        <v>19</v>
      </c>
      <c r="CK183" s="144">
        <v>0.1</v>
      </c>
      <c r="CL183" s="9">
        <v>8829</v>
      </c>
      <c r="CM183" s="9">
        <v>7900</v>
      </c>
      <c r="CN183" s="8">
        <v>780</v>
      </c>
      <c r="CO183" s="8" t="s">
        <v>19</v>
      </c>
      <c r="CP183" s="8">
        <v>81</v>
      </c>
      <c r="CQ183" s="8" t="s">
        <v>19</v>
      </c>
      <c r="CR183" s="8" t="s">
        <v>19</v>
      </c>
      <c r="CS183" s="8" t="s">
        <v>19</v>
      </c>
      <c r="CT183" s="8">
        <v>2</v>
      </c>
      <c r="CU183" s="8" t="s">
        <v>19</v>
      </c>
      <c r="CV183" s="9" t="s">
        <v>6</v>
      </c>
      <c r="CW183" s="8">
        <v>7</v>
      </c>
      <c r="CX183" s="8">
        <v>2</v>
      </c>
      <c r="CY183" s="8">
        <v>42</v>
      </c>
      <c r="CZ183" s="9" t="s">
        <v>19</v>
      </c>
      <c r="DA183" s="9" t="s">
        <v>19</v>
      </c>
      <c r="DB183" s="9" t="s">
        <v>19</v>
      </c>
      <c r="DC183" s="9" t="s">
        <v>19</v>
      </c>
      <c r="DD183" s="9">
        <v>15</v>
      </c>
    </row>
    <row r="184" spans="1:108" ht="15.5">
      <c r="A184" s="82" t="s">
        <v>564</v>
      </c>
      <c r="B184" s="2" t="s">
        <v>565</v>
      </c>
      <c r="C184" s="509">
        <v>84453</v>
      </c>
      <c r="D184" s="510">
        <v>72632</v>
      </c>
      <c r="E184" s="3">
        <v>24983</v>
      </c>
      <c r="F184" s="4">
        <v>976</v>
      </c>
      <c r="G184" s="3">
        <v>41027</v>
      </c>
      <c r="H184" s="3">
        <v>34030</v>
      </c>
      <c r="I184" s="5">
        <v>6561</v>
      </c>
      <c r="J184" s="511">
        <v>347</v>
      </c>
      <c r="K184" s="3">
        <v>5249</v>
      </c>
      <c r="L184" s="5">
        <v>4797</v>
      </c>
      <c r="M184" s="4">
        <v>397</v>
      </c>
      <c r="N184" s="510">
        <v>72632</v>
      </c>
      <c r="O184" s="3">
        <v>16402</v>
      </c>
      <c r="P184" s="3">
        <v>5671</v>
      </c>
      <c r="Q184" s="3">
        <v>5327</v>
      </c>
      <c r="R184" s="3">
        <v>42875</v>
      </c>
      <c r="S184" s="515">
        <v>12.4</v>
      </c>
      <c r="T184" s="10">
        <v>4033</v>
      </c>
      <c r="U184" s="10">
        <v>13023</v>
      </c>
      <c r="V184" s="144">
        <v>31</v>
      </c>
      <c r="W184" s="10">
        <v>3058</v>
      </c>
      <c r="X184" s="10">
        <v>1294</v>
      </c>
      <c r="Y184" s="6">
        <v>344</v>
      </c>
      <c r="Z184" s="4">
        <v>422</v>
      </c>
      <c r="AA184" s="4">
        <v>5</v>
      </c>
      <c r="AB184" s="3">
        <v>10304</v>
      </c>
      <c r="AC184" s="3">
        <v>56230</v>
      </c>
      <c r="AD184" s="7">
        <v>33845</v>
      </c>
      <c r="AE184" s="7">
        <v>6557</v>
      </c>
      <c r="AF184" s="5">
        <v>12964</v>
      </c>
      <c r="AG184" s="7" t="s">
        <v>19</v>
      </c>
      <c r="AH184" s="5">
        <v>2146</v>
      </c>
      <c r="AI184" s="3" t="s">
        <v>19</v>
      </c>
      <c r="AJ184" s="6" t="s">
        <v>19</v>
      </c>
      <c r="AK184" s="510">
        <v>11821</v>
      </c>
      <c r="AL184" s="4" t="s">
        <v>19</v>
      </c>
      <c r="AM184" s="3">
        <v>8756</v>
      </c>
      <c r="AN184" s="3" t="s">
        <v>19</v>
      </c>
      <c r="AO184" s="3">
        <v>3065</v>
      </c>
      <c r="AP184" s="513">
        <v>85070</v>
      </c>
      <c r="AQ184" s="510">
        <v>71830</v>
      </c>
      <c r="AR184" s="3">
        <v>5573</v>
      </c>
      <c r="AS184" s="3">
        <v>6148</v>
      </c>
      <c r="AT184" s="3">
        <v>5597</v>
      </c>
      <c r="AU184" s="3">
        <v>48943</v>
      </c>
      <c r="AV184" s="3">
        <v>35501</v>
      </c>
      <c r="AW184" s="5">
        <v>8799</v>
      </c>
      <c r="AX184" s="514">
        <v>4389</v>
      </c>
      <c r="AY184" s="3">
        <v>4675</v>
      </c>
      <c r="AZ184" s="5">
        <v>3537</v>
      </c>
      <c r="BA184" s="3">
        <v>6467</v>
      </c>
      <c r="BB184" s="510">
        <v>71830</v>
      </c>
      <c r="BC184" s="3">
        <v>35092</v>
      </c>
      <c r="BD184" s="3">
        <v>24915</v>
      </c>
      <c r="BE184" s="3">
        <v>2041</v>
      </c>
      <c r="BF184" s="3">
        <v>14067</v>
      </c>
      <c r="BG184" s="4">
        <v>387</v>
      </c>
      <c r="BH184" s="4">
        <v>171</v>
      </c>
      <c r="BI184" s="5">
        <v>1866</v>
      </c>
      <c r="BJ184" s="5">
        <v>20247</v>
      </c>
      <c r="BK184" s="510">
        <v>13240</v>
      </c>
      <c r="BL184" s="3">
        <v>11199</v>
      </c>
      <c r="BM184" s="5" t="s">
        <v>19</v>
      </c>
      <c r="BN184" s="5">
        <v>2041</v>
      </c>
      <c r="BO184" s="4">
        <v>802</v>
      </c>
      <c r="BP184" s="4">
        <v>802</v>
      </c>
      <c r="BQ184" s="6">
        <v>938</v>
      </c>
      <c r="BR184" s="3">
        <v>1811</v>
      </c>
      <c r="BS184" s="144">
        <v>1856.3</v>
      </c>
      <c r="BT184" s="144">
        <v>305.8</v>
      </c>
      <c r="BU184" s="144">
        <v>9</v>
      </c>
      <c r="BV184" s="144">
        <v>0.5</v>
      </c>
      <c r="BW184" s="144" t="s">
        <v>19</v>
      </c>
      <c r="BX184" s="144">
        <v>0.1</v>
      </c>
      <c r="BY184" s="144" t="s">
        <v>19</v>
      </c>
      <c r="BZ184" s="144" t="s">
        <v>19</v>
      </c>
      <c r="CA184" s="144">
        <v>3.7</v>
      </c>
      <c r="CB184" s="144" t="s">
        <v>19</v>
      </c>
      <c r="CC184" s="144" t="s">
        <v>19</v>
      </c>
      <c r="CD184" s="144">
        <v>1534.7</v>
      </c>
      <c r="CE184" s="144" t="s">
        <v>19</v>
      </c>
      <c r="CF184" s="144" t="s">
        <v>19</v>
      </c>
      <c r="CG184" s="144" t="s">
        <v>19</v>
      </c>
      <c r="CH184" s="144" t="s">
        <v>19</v>
      </c>
      <c r="CI184" s="144" t="s">
        <v>19</v>
      </c>
      <c r="CJ184" s="144" t="s">
        <v>19</v>
      </c>
      <c r="CK184" s="144">
        <v>2.5</v>
      </c>
      <c r="CL184" s="9">
        <v>11423</v>
      </c>
      <c r="CM184" s="9">
        <v>10524</v>
      </c>
      <c r="CN184" s="8">
        <v>607</v>
      </c>
      <c r="CO184" s="8">
        <v>30</v>
      </c>
      <c r="CP184" s="8" t="s">
        <v>19</v>
      </c>
      <c r="CQ184" s="8">
        <v>71</v>
      </c>
      <c r="CR184" s="8" t="s">
        <v>19</v>
      </c>
      <c r="CS184" s="8" t="s">
        <v>19</v>
      </c>
      <c r="CT184" s="8">
        <v>39</v>
      </c>
      <c r="CU184" s="8" t="s">
        <v>19</v>
      </c>
      <c r="CV184" s="9" t="s">
        <v>6</v>
      </c>
      <c r="CW184" s="8">
        <v>81</v>
      </c>
      <c r="CX184" s="144" t="s">
        <v>19</v>
      </c>
      <c r="CY184" s="9" t="s">
        <v>19</v>
      </c>
      <c r="CZ184" s="9" t="s">
        <v>19</v>
      </c>
      <c r="DA184" s="9" t="s">
        <v>19</v>
      </c>
      <c r="DB184" s="9" t="s">
        <v>19</v>
      </c>
      <c r="DC184" s="9" t="s">
        <v>19</v>
      </c>
      <c r="DD184" s="9">
        <v>71</v>
      </c>
    </row>
    <row r="185" spans="1:108" ht="15.5">
      <c r="A185" s="82" t="s">
        <v>566</v>
      </c>
      <c r="B185" s="2" t="s">
        <v>567</v>
      </c>
      <c r="C185" s="509">
        <v>26544</v>
      </c>
      <c r="D185" s="510">
        <v>20904</v>
      </c>
      <c r="E185" s="3">
        <v>12338</v>
      </c>
      <c r="F185" s="4">
        <v>579</v>
      </c>
      <c r="G185" s="3">
        <v>7062</v>
      </c>
      <c r="H185" s="3">
        <v>3264</v>
      </c>
      <c r="I185" s="5">
        <v>2679</v>
      </c>
      <c r="J185" s="511">
        <v>553</v>
      </c>
      <c r="K185" s="4">
        <v>24</v>
      </c>
      <c r="L185" s="6">
        <v>20</v>
      </c>
      <c r="M185" s="4">
        <v>901</v>
      </c>
      <c r="N185" s="510">
        <v>20904</v>
      </c>
      <c r="O185" s="3">
        <v>5778</v>
      </c>
      <c r="P185" s="3">
        <v>2786</v>
      </c>
      <c r="Q185" s="3">
        <v>2470</v>
      </c>
      <c r="R185" s="3">
        <v>4059</v>
      </c>
      <c r="S185" s="515">
        <v>60.8</v>
      </c>
      <c r="T185" s="10">
        <v>1945</v>
      </c>
      <c r="U185" s="10">
        <v>3847</v>
      </c>
      <c r="V185" s="144">
        <v>50.6</v>
      </c>
      <c r="W185" s="10">
        <v>1319</v>
      </c>
      <c r="X185" s="11">
        <v>525</v>
      </c>
      <c r="Y185" s="6">
        <v>316</v>
      </c>
      <c r="Z185" s="4">
        <v>142</v>
      </c>
      <c r="AA185" s="4">
        <v>31</v>
      </c>
      <c r="AB185" s="3">
        <v>2819</v>
      </c>
      <c r="AC185" s="3">
        <v>15126</v>
      </c>
      <c r="AD185" s="7">
        <v>3122</v>
      </c>
      <c r="AE185" s="7">
        <v>2648</v>
      </c>
      <c r="AF185" s="5">
        <v>7703</v>
      </c>
      <c r="AG185" s="6">
        <v>6</v>
      </c>
      <c r="AH185" s="6">
        <v>452</v>
      </c>
      <c r="AI185" s="3" t="s">
        <v>19</v>
      </c>
      <c r="AJ185" s="5" t="s">
        <v>19</v>
      </c>
      <c r="AK185" s="510">
        <v>5640</v>
      </c>
      <c r="AL185" s="4" t="s">
        <v>19</v>
      </c>
      <c r="AM185" s="3">
        <v>3408</v>
      </c>
      <c r="AN185" s="3" t="s">
        <v>19</v>
      </c>
      <c r="AO185" s="3">
        <v>2232</v>
      </c>
      <c r="AP185" s="513">
        <v>27487</v>
      </c>
      <c r="AQ185" s="510">
        <v>20790</v>
      </c>
      <c r="AR185" s="3">
        <v>6711</v>
      </c>
      <c r="AS185" s="3">
        <v>2865</v>
      </c>
      <c r="AT185" s="3">
        <v>3825</v>
      </c>
      <c r="AU185" s="3">
        <v>9569</v>
      </c>
      <c r="AV185" s="3">
        <v>4317</v>
      </c>
      <c r="AW185" s="5">
        <v>3520</v>
      </c>
      <c r="AX185" s="514">
        <v>1150</v>
      </c>
      <c r="AY185" s="4">
        <v>731</v>
      </c>
      <c r="AZ185" s="6">
        <v>119</v>
      </c>
      <c r="BA185" s="3">
        <v>3800</v>
      </c>
      <c r="BB185" s="510">
        <v>20790</v>
      </c>
      <c r="BC185" s="3">
        <v>9081</v>
      </c>
      <c r="BD185" s="3">
        <v>1902</v>
      </c>
      <c r="BE185" s="3">
        <v>1156</v>
      </c>
      <c r="BF185" s="3">
        <v>4570</v>
      </c>
      <c r="BG185" s="4">
        <v>965</v>
      </c>
      <c r="BH185" s="4">
        <v>157</v>
      </c>
      <c r="BI185" s="6">
        <v>54</v>
      </c>
      <c r="BJ185" s="5">
        <v>5963</v>
      </c>
      <c r="BK185" s="510">
        <v>6697</v>
      </c>
      <c r="BL185" s="3">
        <v>5696</v>
      </c>
      <c r="BM185" s="5" t="s">
        <v>19</v>
      </c>
      <c r="BN185" s="5">
        <v>1001</v>
      </c>
      <c r="BO185" s="4">
        <v>114</v>
      </c>
      <c r="BP185" s="4">
        <v>114</v>
      </c>
      <c r="BQ185" s="5">
        <v>-1971</v>
      </c>
      <c r="BR185" s="3">
        <v>4477</v>
      </c>
      <c r="BS185" s="144">
        <v>125.7</v>
      </c>
      <c r="BT185" s="144">
        <v>111.7</v>
      </c>
      <c r="BU185" s="144">
        <v>2.4</v>
      </c>
      <c r="BV185" s="144">
        <v>0.10000000000000009</v>
      </c>
      <c r="BW185" s="144">
        <v>1.7</v>
      </c>
      <c r="BX185" s="144" t="s">
        <v>19</v>
      </c>
      <c r="BY185" s="144">
        <v>0.1</v>
      </c>
      <c r="BZ185" s="144" t="s">
        <v>19</v>
      </c>
      <c r="CA185" s="144">
        <v>7.7</v>
      </c>
      <c r="CB185" s="144" t="s">
        <v>19</v>
      </c>
      <c r="CC185" s="144" t="s">
        <v>19</v>
      </c>
      <c r="CD185" s="144" t="s">
        <v>19</v>
      </c>
      <c r="CE185" s="144">
        <v>1.3</v>
      </c>
      <c r="CF185" s="144" t="s">
        <v>19</v>
      </c>
      <c r="CG185" s="144" t="s">
        <v>19</v>
      </c>
      <c r="CH185" s="144" t="s">
        <v>19</v>
      </c>
      <c r="CI185" s="144" t="s">
        <v>19</v>
      </c>
      <c r="CJ185" s="144" t="s">
        <v>19</v>
      </c>
      <c r="CK185" s="144">
        <v>0.7</v>
      </c>
      <c r="CL185" s="9">
        <v>4403</v>
      </c>
      <c r="CM185" s="9">
        <v>4004</v>
      </c>
      <c r="CN185" s="8">
        <v>167</v>
      </c>
      <c r="CO185" s="8">
        <v>2</v>
      </c>
      <c r="CP185" s="8">
        <v>81</v>
      </c>
      <c r="CQ185" s="8" t="s">
        <v>19</v>
      </c>
      <c r="CR185" s="8">
        <v>2</v>
      </c>
      <c r="CS185" s="8" t="s">
        <v>19</v>
      </c>
      <c r="CT185" s="8">
        <v>79</v>
      </c>
      <c r="CU185" s="8" t="s">
        <v>19</v>
      </c>
      <c r="CV185" s="9" t="s">
        <v>6</v>
      </c>
      <c r="CW185" s="144" t="s">
        <v>19</v>
      </c>
      <c r="CX185" s="8">
        <v>18</v>
      </c>
      <c r="CY185" s="9" t="s">
        <v>19</v>
      </c>
      <c r="CZ185" s="9" t="s">
        <v>19</v>
      </c>
      <c r="DA185" s="9" t="s">
        <v>19</v>
      </c>
      <c r="DB185" s="9" t="s">
        <v>19</v>
      </c>
      <c r="DC185" s="9" t="s">
        <v>19</v>
      </c>
      <c r="DD185" s="9">
        <v>50</v>
      </c>
    </row>
    <row r="186" spans="1:108" ht="15.5">
      <c r="A186" s="82" t="s">
        <v>568</v>
      </c>
      <c r="B186" s="2" t="s">
        <v>569</v>
      </c>
      <c r="C186" s="509">
        <v>49404</v>
      </c>
      <c r="D186" s="510">
        <v>40609</v>
      </c>
      <c r="E186" s="3">
        <v>18189</v>
      </c>
      <c r="F186" s="3">
        <v>1040</v>
      </c>
      <c r="G186" s="3">
        <v>20170</v>
      </c>
      <c r="H186" s="3">
        <v>14624</v>
      </c>
      <c r="I186" s="5">
        <v>3810</v>
      </c>
      <c r="J186" s="511">
        <v>986</v>
      </c>
      <c r="K186" s="4">
        <v>147</v>
      </c>
      <c r="L186" s="6">
        <v>146</v>
      </c>
      <c r="M186" s="3">
        <v>1063</v>
      </c>
      <c r="N186" s="510">
        <v>40609</v>
      </c>
      <c r="O186" s="3">
        <v>9268</v>
      </c>
      <c r="P186" s="3">
        <v>6282</v>
      </c>
      <c r="Q186" s="3">
        <v>4943</v>
      </c>
      <c r="R186" s="3">
        <v>7567</v>
      </c>
      <c r="S186" s="515">
        <v>65.3</v>
      </c>
      <c r="T186" s="10">
        <v>4371</v>
      </c>
      <c r="U186" s="10">
        <v>7184</v>
      </c>
      <c r="V186" s="144">
        <v>60.8</v>
      </c>
      <c r="W186" s="10">
        <v>1789</v>
      </c>
      <c r="X186" s="11">
        <v>572</v>
      </c>
      <c r="Y186" s="5">
        <v>1339</v>
      </c>
      <c r="Z186" s="4">
        <v>63</v>
      </c>
      <c r="AA186" s="4" t="s">
        <v>19</v>
      </c>
      <c r="AB186" s="3">
        <v>2923</v>
      </c>
      <c r="AC186" s="3">
        <v>30756</v>
      </c>
      <c r="AD186" s="7">
        <v>14561</v>
      </c>
      <c r="AE186" s="7">
        <v>3809</v>
      </c>
      <c r="AF186" s="5">
        <v>9705</v>
      </c>
      <c r="AG186" s="6">
        <v>291</v>
      </c>
      <c r="AH186" s="6">
        <v>825</v>
      </c>
      <c r="AI186" s="3" t="s">
        <v>19</v>
      </c>
      <c r="AJ186" s="6">
        <v>585</v>
      </c>
      <c r="AK186" s="510">
        <v>8795</v>
      </c>
      <c r="AL186" s="4" t="s">
        <v>19</v>
      </c>
      <c r="AM186" s="3">
        <v>7697</v>
      </c>
      <c r="AN186" s="3" t="s">
        <v>19</v>
      </c>
      <c r="AO186" s="3">
        <v>1098</v>
      </c>
      <c r="AP186" s="513">
        <v>50784</v>
      </c>
      <c r="AQ186" s="510">
        <v>42491</v>
      </c>
      <c r="AR186" s="3">
        <v>7367</v>
      </c>
      <c r="AS186" s="3">
        <v>4948</v>
      </c>
      <c r="AT186" s="3">
        <v>5107</v>
      </c>
      <c r="AU186" s="3">
        <v>25728</v>
      </c>
      <c r="AV186" s="3">
        <v>18180</v>
      </c>
      <c r="AW186" s="5">
        <v>5009</v>
      </c>
      <c r="AX186" s="514">
        <v>1717</v>
      </c>
      <c r="AY186" s="4">
        <v>737</v>
      </c>
      <c r="AZ186" s="6">
        <v>152</v>
      </c>
      <c r="BA186" s="3">
        <v>5971</v>
      </c>
      <c r="BB186" s="510">
        <v>42491</v>
      </c>
      <c r="BC186" s="3">
        <v>23799</v>
      </c>
      <c r="BD186" s="3">
        <v>13360</v>
      </c>
      <c r="BE186" s="3">
        <v>1492</v>
      </c>
      <c r="BF186" s="3">
        <v>8132</v>
      </c>
      <c r="BG186" s="3">
        <v>1759</v>
      </c>
      <c r="BH186" s="4">
        <v>305</v>
      </c>
      <c r="BI186" s="5">
        <v>1793</v>
      </c>
      <c r="BJ186" s="5">
        <v>6703</v>
      </c>
      <c r="BK186" s="510">
        <v>8293</v>
      </c>
      <c r="BL186" s="3">
        <v>6694</v>
      </c>
      <c r="BM186" s="5" t="s">
        <v>19</v>
      </c>
      <c r="BN186" s="5">
        <v>1599</v>
      </c>
      <c r="BO186" s="3">
        <v>-1882</v>
      </c>
      <c r="BP186" s="3">
        <v>-2467</v>
      </c>
      <c r="BQ186" s="5">
        <v>-1679</v>
      </c>
      <c r="BR186" s="3">
        <v>6062</v>
      </c>
      <c r="BS186" s="144">
        <v>255.6</v>
      </c>
      <c r="BT186" s="144">
        <v>195.1</v>
      </c>
      <c r="BU186" s="144">
        <v>18.7</v>
      </c>
      <c r="BV186" s="144">
        <v>9.3000000000000007</v>
      </c>
      <c r="BW186" s="144">
        <v>2.6</v>
      </c>
      <c r="BX186" s="144">
        <v>0.2</v>
      </c>
      <c r="BY186" s="144">
        <v>5.9</v>
      </c>
      <c r="BZ186" s="144" t="s">
        <v>19</v>
      </c>
      <c r="CA186" s="144">
        <v>13.7</v>
      </c>
      <c r="CB186" s="144" t="s">
        <v>19</v>
      </c>
      <c r="CC186" s="144" t="s">
        <v>19</v>
      </c>
      <c r="CD186" s="144" t="s">
        <v>19</v>
      </c>
      <c r="CE186" s="144" t="s">
        <v>19</v>
      </c>
      <c r="CF186" s="144">
        <v>10.199999999999999</v>
      </c>
      <c r="CG186" s="144" t="s">
        <v>19</v>
      </c>
      <c r="CH186" s="144" t="s">
        <v>19</v>
      </c>
      <c r="CI186" s="144" t="s">
        <v>19</v>
      </c>
      <c r="CJ186" s="144" t="s">
        <v>19</v>
      </c>
      <c r="CK186" s="144">
        <v>-0.1</v>
      </c>
      <c r="CL186" s="9">
        <v>8827</v>
      </c>
      <c r="CM186" s="9">
        <v>6634</v>
      </c>
      <c r="CN186" s="9">
        <v>1248</v>
      </c>
      <c r="CO186" s="8">
        <v>322</v>
      </c>
      <c r="CP186" s="8">
        <v>65</v>
      </c>
      <c r="CQ186" s="8">
        <v>109</v>
      </c>
      <c r="CR186" s="8">
        <v>221</v>
      </c>
      <c r="CS186" s="8" t="s">
        <v>19</v>
      </c>
      <c r="CT186" s="8">
        <v>54</v>
      </c>
      <c r="CU186" s="8" t="s">
        <v>19</v>
      </c>
      <c r="CV186" s="9" t="s">
        <v>6</v>
      </c>
      <c r="CW186" s="144" t="s">
        <v>19</v>
      </c>
      <c r="CX186" s="144" t="s">
        <v>19</v>
      </c>
      <c r="CY186" s="8">
        <v>174</v>
      </c>
      <c r="CZ186" s="9" t="s">
        <v>19</v>
      </c>
      <c r="DA186" s="9" t="s">
        <v>19</v>
      </c>
      <c r="DB186" s="9" t="s">
        <v>19</v>
      </c>
      <c r="DC186" s="9" t="s">
        <v>19</v>
      </c>
      <c r="DD186" s="9" t="s">
        <v>19</v>
      </c>
    </row>
    <row r="187" spans="1:108" ht="15.5">
      <c r="A187" s="82" t="s">
        <v>570</v>
      </c>
      <c r="B187" s="2" t="s">
        <v>571</v>
      </c>
      <c r="C187" s="509">
        <v>267930</v>
      </c>
      <c r="D187" s="510">
        <v>240658</v>
      </c>
      <c r="E187" s="3">
        <v>119530</v>
      </c>
      <c r="F187" s="3">
        <v>8356</v>
      </c>
      <c r="G187" s="3">
        <v>78100</v>
      </c>
      <c r="H187" s="3">
        <v>50349</v>
      </c>
      <c r="I187" s="5">
        <v>25216</v>
      </c>
      <c r="J187" s="511">
        <v>944</v>
      </c>
      <c r="K187" s="3">
        <v>31722</v>
      </c>
      <c r="L187" s="5">
        <v>29043</v>
      </c>
      <c r="M187" s="3">
        <v>2950</v>
      </c>
      <c r="N187" s="510">
        <v>240658</v>
      </c>
      <c r="O187" s="3">
        <v>157020</v>
      </c>
      <c r="P187" s="3">
        <v>88881</v>
      </c>
      <c r="Q187" s="3">
        <v>62587</v>
      </c>
      <c r="R187" s="3">
        <v>79959</v>
      </c>
      <c r="S187" s="515">
        <v>78.3</v>
      </c>
      <c r="T187" s="10">
        <v>59329</v>
      </c>
      <c r="U187" s="10">
        <v>73043</v>
      </c>
      <c r="V187" s="144">
        <v>81.2</v>
      </c>
      <c r="W187" s="10">
        <v>10583</v>
      </c>
      <c r="X187" s="10">
        <v>3258</v>
      </c>
      <c r="Y187" s="5">
        <v>26294</v>
      </c>
      <c r="Z187" s="3">
        <v>4225</v>
      </c>
      <c r="AA187" s="4">
        <v>814</v>
      </c>
      <c r="AB187" s="3">
        <v>63100</v>
      </c>
      <c r="AC187" s="3">
        <v>83638</v>
      </c>
      <c r="AD187" s="7">
        <v>46681</v>
      </c>
      <c r="AE187" s="7">
        <v>24403</v>
      </c>
      <c r="AF187" s="5">
        <v>10355</v>
      </c>
      <c r="AG187" s="7" t="s">
        <v>19</v>
      </c>
      <c r="AH187" s="6">
        <v>205</v>
      </c>
      <c r="AI187" s="3" t="s">
        <v>19</v>
      </c>
      <c r="AJ187" s="6" t="s">
        <v>19</v>
      </c>
      <c r="AK187" s="510">
        <v>27272</v>
      </c>
      <c r="AL187" s="4">
        <v>38</v>
      </c>
      <c r="AM187" s="3">
        <v>7683</v>
      </c>
      <c r="AN187" s="3">
        <v>5000</v>
      </c>
      <c r="AO187" s="3">
        <v>14551</v>
      </c>
      <c r="AP187" s="513">
        <v>269902</v>
      </c>
      <c r="AQ187" s="510">
        <v>240582</v>
      </c>
      <c r="AR187" s="3">
        <v>5848</v>
      </c>
      <c r="AS187" s="3">
        <v>22805</v>
      </c>
      <c r="AT187" s="3">
        <v>46660</v>
      </c>
      <c r="AU187" s="3">
        <v>119821</v>
      </c>
      <c r="AV187" s="3">
        <v>71902</v>
      </c>
      <c r="AW187" s="5">
        <v>36105</v>
      </c>
      <c r="AX187" s="514">
        <v>7432</v>
      </c>
      <c r="AY187" s="3">
        <v>26541</v>
      </c>
      <c r="AZ187" s="5">
        <v>19519</v>
      </c>
      <c r="BA187" s="3">
        <v>24755</v>
      </c>
      <c r="BB187" s="510">
        <v>240582</v>
      </c>
      <c r="BC187" s="3">
        <v>71129</v>
      </c>
      <c r="BD187" s="3">
        <v>32747</v>
      </c>
      <c r="BE187" s="3">
        <v>6823</v>
      </c>
      <c r="BF187" s="3">
        <v>94626</v>
      </c>
      <c r="BG187" s="3">
        <v>6034</v>
      </c>
      <c r="BH187" s="3">
        <v>1088</v>
      </c>
      <c r="BI187" s="5">
        <v>3139</v>
      </c>
      <c r="BJ187" s="5">
        <v>64566</v>
      </c>
      <c r="BK187" s="510">
        <v>29320</v>
      </c>
      <c r="BL187" s="3">
        <v>26484</v>
      </c>
      <c r="BM187" s="5" t="s">
        <v>19</v>
      </c>
      <c r="BN187" s="5">
        <v>2836</v>
      </c>
      <c r="BO187" s="4">
        <v>76</v>
      </c>
      <c r="BP187" s="4">
        <v>76</v>
      </c>
      <c r="BQ187" s="5">
        <v>-3225</v>
      </c>
      <c r="BR187" s="3">
        <v>9518</v>
      </c>
      <c r="BS187" s="144">
        <v>12989.9</v>
      </c>
      <c r="BT187" s="144">
        <v>1645.6</v>
      </c>
      <c r="BU187" s="144">
        <v>85.8</v>
      </c>
      <c r="BV187" s="144">
        <v>48.100000000000009</v>
      </c>
      <c r="BW187" s="144">
        <v>69.3</v>
      </c>
      <c r="BX187" s="144">
        <v>2.2000000000000002</v>
      </c>
      <c r="BY187" s="144" t="s">
        <v>19</v>
      </c>
      <c r="BZ187" s="144">
        <v>69.599999999999994</v>
      </c>
      <c r="CA187" s="144">
        <v>420.8</v>
      </c>
      <c r="CB187" s="144" t="s">
        <v>19</v>
      </c>
      <c r="CC187" s="144" t="s">
        <v>19</v>
      </c>
      <c r="CD187" s="144">
        <v>10518.7</v>
      </c>
      <c r="CE187" s="144">
        <v>82.7</v>
      </c>
      <c r="CF187" s="144" t="s">
        <v>19</v>
      </c>
      <c r="CG187" s="144" t="s">
        <v>19</v>
      </c>
      <c r="CH187" s="144">
        <v>17.100000000000001</v>
      </c>
      <c r="CI187" s="144" t="s">
        <v>19</v>
      </c>
      <c r="CJ187" s="144" t="s">
        <v>19</v>
      </c>
      <c r="CK187" s="144">
        <v>30</v>
      </c>
      <c r="CL187" s="9">
        <v>101133</v>
      </c>
      <c r="CM187" s="9">
        <v>71517</v>
      </c>
      <c r="CN187" s="9">
        <v>11839</v>
      </c>
      <c r="CO187" s="9">
        <v>1907</v>
      </c>
      <c r="CP187" s="9">
        <v>4812</v>
      </c>
      <c r="CQ187" s="9">
        <v>1733</v>
      </c>
      <c r="CR187" s="8" t="s">
        <v>19</v>
      </c>
      <c r="CS187" s="9">
        <v>1617</v>
      </c>
      <c r="CT187" s="9">
        <v>3918</v>
      </c>
      <c r="CU187" s="9" t="s">
        <v>19</v>
      </c>
      <c r="CV187" s="9" t="s">
        <v>6</v>
      </c>
      <c r="CW187" s="8">
        <v>270</v>
      </c>
      <c r="CX187" s="8">
        <v>880</v>
      </c>
      <c r="CY187" s="9" t="s">
        <v>19</v>
      </c>
      <c r="CZ187" s="9" t="s">
        <v>19</v>
      </c>
      <c r="DA187" s="8">
        <v>4</v>
      </c>
      <c r="DB187" s="8" t="s">
        <v>19</v>
      </c>
      <c r="DC187" s="9" t="s">
        <v>19</v>
      </c>
      <c r="DD187" s="9">
        <v>2636</v>
      </c>
    </row>
    <row r="188" spans="1:108" ht="15.5">
      <c r="A188" s="82" t="s">
        <v>573</v>
      </c>
      <c r="B188" s="2" t="s">
        <v>574</v>
      </c>
      <c r="C188" s="509">
        <v>52371</v>
      </c>
      <c r="D188" s="510">
        <v>38895</v>
      </c>
      <c r="E188" s="3">
        <v>22549</v>
      </c>
      <c r="F188" s="3">
        <v>2512</v>
      </c>
      <c r="G188" s="3">
        <v>12917</v>
      </c>
      <c r="H188" s="3">
        <v>8017</v>
      </c>
      <c r="I188" s="5">
        <v>2320</v>
      </c>
      <c r="J188" s="514">
        <v>2580</v>
      </c>
      <c r="K188" s="4">
        <v>917</v>
      </c>
      <c r="L188" s="6">
        <v>4</v>
      </c>
      <c r="M188" s="147" t="s">
        <v>19</v>
      </c>
      <c r="N188" s="510">
        <v>38895</v>
      </c>
      <c r="O188" s="3">
        <v>24129</v>
      </c>
      <c r="P188" s="3">
        <v>12730</v>
      </c>
      <c r="Q188" s="3">
        <v>11568</v>
      </c>
      <c r="R188" s="3">
        <v>12948</v>
      </c>
      <c r="S188" s="515">
        <v>89.3</v>
      </c>
      <c r="T188" s="10">
        <v>11384</v>
      </c>
      <c r="U188" s="10">
        <v>13362</v>
      </c>
      <c r="V188" s="144">
        <v>85.2</v>
      </c>
      <c r="W188" s="10">
        <v>1717</v>
      </c>
      <c r="X188" s="11">
        <v>184</v>
      </c>
      <c r="Y188" s="5">
        <v>1162</v>
      </c>
      <c r="Z188" s="3">
        <v>2686</v>
      </c>
      <c r="AA188" s="4">
        <v>153</v>
      </c>
      <c r="AB188" s="3">
        <v>8560</v>
      </c>
      <c r="AC188" s="3">
        <v>14766</v>
      </c>
      <c r="AD188" s="7">
        <v>5547</v>
      </c>
      <c r="AE188" s="7">
        <v>2168</v>
      </c>
      <c r="AF188" s="5">
        <v>6929</v>
      </c>
      <c r="AG188" s="7" t="s">
        <v>19</v>
      </c>
      <c r="AH188" s="6">
        <v>20</v>
      </c>
      <c r="AI188" s="3" t="s">
        <v>19</v>
      </c>
      <c r="AJ188" s="6" t="s">
        <v>19</v>
      </c>
      <c r="AK188" s="510">
        <v>13476</v>
      </c>
      <c r="AL188" s="3">
        <v>8345</v>
      </c>
      <c r="AM188" s="4">
        <v>957</v>
      </c>
      <c r="AN188" s="3" t="s">
        <v>19</v>
      </c>
      <c r="AO188" s="3">
        <v>4174</v>
      </c>
      <c r="AP188" s="513">
        <v>65828</v>
      </c>
      <c r="AQ188" s="510">
        <v>38458</v>
      </c>
      <c r="AR188" s="3">
        <v>6599</v>
      </c>
      <c r="AS188" s="3">
        <v>4626</v>
      </c>
      <c r="AT188" s="3">
        <v>8195</v>
      </c>
      <c r="AU188" s="3">
        <v>21328</v>
      </c>
      <c r="AV188" s="3">
        <v>12789</v>
      </c>
      <c r="AW188" s="5">
        <v>3227</v>
      </c>
      <c r="AX188" s="514">
        <v>4913</v>
      </c>
      <c r="AY188" s="4">
        <v>274</v>
      </c>
      <c r="AZ188" s="6" t="s">
        <v>19</v>
      </c>
      <c r="BA188" s="3">
        <v>4035</v>
      </c>
      <c r="BB188" s="510">
        <v>38458</v>
      </c>
      <c r="BC188" s="3">
        <v>12157</v>
      </c>
      <c r="BD188" s="3">
        <v>4784</v>
      </c>
      <c r="BE188" s="4">
        <v>694</v>
      </c>
      <c r="BF188" s="3">
        <v>15939</v>
      </c>
      <c r="BG188" s="3">
        <v>1028</v>
      </c>
      <c r="BH188" s="4">
        <v>162</v>
      </c>
      <c r="BI188" s="6">
        <v>676</v>
      </c>
      <c r="BJ188" s="5">
        <v>8496</v>
      </c>
      <c r="BK188" s="510">
        <v>27370</v>
      </c>
      <c r="BL188" s="3">
        <v>25035</v>
      </c>
      <c r="BM188" s="5" t="s">
        <v>19</v>
      </c>
      <c r="BN188" s="5">
        <v>2335</v>
      </c>
      <c r="BO188" s="4">
        <v>437</v>
      </c>
      <c r="BP188" s="4">
        <v>437</v>
      </c>
      <c r="BQ188" s="6">
        <v>437</v>
      </c>
      <c r="BR188" s="3">
        <v>6339</v>
      </c>
      <c r="BS188" s="144">
        <v>300.89999999999998</v>
      </c>
      <c r="BT188" s="144">
        <v>289.10000000000002</v>
      </c>
      <c r="BU188" s="144">
        <v>8.3000000000000007</v>
      </c>
      <c r="BV188" s="144" t="s">
        <v>19</v>
      </c>
      <c r="BW188" s="144" t="s">
        <v>19</v>
      </c>
      <c r="BX188" s="144">
        <v>0.2</v>
      </c>
      <c r="BY188" s="144" t="s">
        <v>19</v>
      </c>
      <c r="BZ188" s="144">
        <v>0.6</v>
      </c>
      <c r="CA188" s="144">
        <v>2.4</v>
      </c>
      <c r="CB188" s="144" t="s">
        <v>19</v>
      </c>
      <c r="CC188" s="144" t="s">
        <v>19</v>
      </c>
      <c r="CD188" s="144">
        <v>0.1</v>
      </c>
      <c r="CE188" s="144" t="s">
        <v>19</v>
      </c>
      <c r="CF188" s="144" t="s">
        <v>19</v>
      </c>
      <c r="CG188" s="144" t="s">
        <v>19</v>
      </c>
      <c r="CH188" s="144" t="s">
        <v>19</v>
      </c>
      <c r="CI188" s="144" t="s">
        <v>19</v>
      </c>
      <c r="CJ188" s="144" t="s">
        <v>19</v>
      </c>
      <c r="CK188" s="144">
        <v>0.2</v>
      </c>
      <c r="CL188" s="9">
        <v>14453</v>
      </c>
      <c r="CM188" s="9">
        <v>13221</v>
      </c>
      <c r="CN188" s="9">
        <v>1018</v>
      </c>
      <c r="CO188" s="9" t="s">
        <v>19</v>
      </c>
      <c r="CP188" s="9" t="s">
        <v>19</v>
      </c>
      <c r="CQ188" s="8">
        <v>114</v>
      </c>
      <c r="CR188" s="8" t="s">
        <v>19</v>
      </c>
      <c r="CS188" s="8">
        <v>29</v>
      </c>
      <c r="CT188" s="8">
        <v>47</v>
      </c>
      <c r="CU188" s="8" t="s">
        <v>19</v>
      </c>
      <c r="CV188" s="9" t="s">
        <v>6</v>
      </c>
      <c r="CW188" s="8">
        <v>11</v>
      </c>
      <c r="CX188" s="144" t="s">
        <v>19</v>
      </c>
      <c r="CY188" s="9" t="s">
        <v>19</v>
      </c>
      <c r="CZ188" s="9" t="s">
        <v>19</v>
      </c>
      <c r="DA188" s="9" t="s">
        <v>19</v>
      </c>
      <c r="DB188" s="9" t="s">
        <v>19</v>
      </c>
      <c r="DC188" s="9" t="s">
        <v>19</v>
      </c>
      <c r="DD188" s="9">
        <v>13</v>
      </c>
    </row>
    <row r="189" spans="1:108" ht="15.5">
      <c r="A189" s="82" t="s">
        <v>575</v>
      </c>
      <c r="B189" s="2" t="s">
        <v>576</v>
      </c>
      <c r="C189" s="509">
        <v>61953</v>
      </c>
      <c r="D189" s="510">
        <v>51675</v>
      </c>
      <c r="E189" s="3">
        <v>19241</v>
      </c>
      <c r="F189" s="3">
        <v>4345</v>
      </c>
      <c r="G189" s="3">
        <v>22145</v>
      </c>
      <c r="H189" s="3">
        <v>19063</v>
      </c>
      <c r="I189" s="5">
        <v>2262</v>
      </c>
      <c r="J189" s="511">
        <v>473</v>
      </c>
      <c r="K189" s="3">
        <v>4326</v>
      </c>
      <c r="L189" s="5">
        <v>1994</v>
      </c>
      <c r="M189" s="3">
        <v>1618</v>
      </c>
      <c r="N189" s="510">
        <v>51675</v>
      </c>
      <c r="O189" s="3">
        <v>21407</v>
      </c>
      <c r="P189" s="3">
        <v>7767</v>
      </c>
      <c r="Q189" s="3">
        <v>5932</v>
      </c>
      <c r="R189" s="3">
        <v>6842</v>
      </c>
      <c r="S189" s="515">
        <v>86.7</v>
      </c>
      <c r="T189" s="10">
        <v>5723</v>
      </c>
      <c r="U189" s="10">
        <v>6976</v>
      </c>
      <c r="V189" s="144">
        <v>82</v>
      </c>
      <c r="W189" s="10">
        <v>1024</v>
      </c>
      <c r="X189" s="11">
        <v>209</v>
      </c>
      <c r="Y189" s="5">
        <v>1835</v>
      </c>
      <c r="Z189" s="3">
        <v>1851</v>
      </c>
      <c r="AA189" s="4">
        <v>323</v>
      </c>
      <c r="AB189" s="3">
        <v>11466</v>
      </c>
      <c r="AC189" s="3">
        <v>30268</v>
      </c>
      <c r="AD189" s="7">
        <v>13913</v>
      </c>
      <c r="AE189" s="7">
        <v>3973</v>
      </c>
      <c r="AF189" s="7" t="s">
        <v>19</v>
      </c>
      <c r="AG189" s="6">
        <v>660</v>
      </c>
      <c r="AH189" s="5">
        <v>9616</v>
      </c>
      <c r="AI189" s="3" t="s">
        <v>19</v>
      </c>
      <c r="AJ189" s="5" t="s">
        <v>19</v>
      </c>
      <c r="AK189" s="510">
        <v>10278</v>
      </c>
      <c r="AL189" s="4" t="s">
        <v>19</v>
      </c>
      <c r="AM189" s="3">
        <v>9405</v>
      </c>
      <c r="AN189" s="3" t="s">
        <v>19</v>
      </c>
      <c r="AO189" s="4">
        <v>873</v>
      </c>
      <c r="AP189" s="513">
        <v>64165</v>
      </c>
      <c r="AQ189" s="510">
        <v>50761</v>
      </c>
      <c r="AR189" s="3">
        <v>11329</v>
      </c>
      <c r="AS189" s="3">
        <v>5757</v>
      </c>
      <c r="AT189" s="3">
        <v>11133</v>
      </c>
      <c r="AU189" s="3">
        <v>27539</v>
      </c>
      <c r="AV189" s="3">
        <v>22046</v>
      </c>
      <c r="AW189" s="5">
        <v>2969</v>
      </c>
      <c r="AX189" s="514">
        <v>1643</v>
      </c>
      <c r="AY189" s="3">
        <v>3171</v>
      </c>
      <c r="AZ189" s="5">
        <v>1762</v>
      </c>
      <c r="BA189" s="3">
        <v>3161</v>
      </c>
      <c r="BB189" s="510">
        <v>50761</v>
      </c>
      <c r="BC189" s="3">
        <v>12692</v>
      </c>
      <c r="BD189" s="3">
        <v>6118</v>
      </c>
      <c r="BE189" s="4">
        <v>599</v>
      </c>
      <c r="BF189" s="3">
        <v>28741</v>
      </c>
      <c r="BG189" s="3">
        <v>1569</v>
      </c>
      <c r="BH189" s="4">
        <v>244</v>
      </c>
      <c r="BI189" s="6">
        <v>524</v>
      </c>
      <c r="BJ189" s="5">
        <v>6991</v>
      </c>
      <c r="BK189" s="510">
        <v>13404</v>
      </c>
      <c r="BL189" s="3">
        <v>13225</v>
      </c>
      <c r="BM189" s="5" t="s">
        <v>19</v>
      </c>
      <c r="BN189" s="6">
        <v>179</v>
      </c>
      <c r="BO189" s="4">
        <v>914</v>
      </c>
      <c r="BP189" s="4">
        <v>914</v>
      </c>
      <c r="BQ189" s="5">
        <v>1269</v>
      </c>
      <c r="BR189" s="3">
        <v>6633</v>
      </c>
      <c r="BS189" s="144">
        <v>196.7</v>
      </c>
      <c r="BT189" s="144">
        <v>156.4</v>
      </c>
      <c r="BU189" s="144">
        <v>8.1999999999999993</v>
      </c>
      <c r="BV189" s="144">
        <v>1.4</v>
      </c>
      <c r="BW189" s="144">
        <v>1</v>
      </c>
      <c r="BX189" s="144" t="s">
        <v>19</v>
      </c>
      <c r="BY189" s="144">
        <v>0.1</v>
      </c>
      <c r="BZ189" s="144" t="s">
        <v>19</v>
      </c>
      <c r="CA189" s="144">
        <v>3.6</v>
      </c>
      <c r="CB189" s="144" t="s">
        <v>19</v>
      </c>
      <c r="CC189" s="144" t="s">
        <v>19</v>
      </c>
      <c r="CD189" s="144">
        <v>19.5</v>
      </c>
      <c r="CE189" s="144" t="s">
        <v>19</v>
      </c>
      <c r="CF189" s="144" t="s">
        <v>19</v>
      </c>
      <c r="CG189" s="144" t="s">
        <v>19</v>
      </c>
      <c r="CH189" s="144" t="s">
        <v>19</v>
      </c>
      <c r="CI189" s="144" t="s">
        <v>19</v>
      </c>
      <c r="CJ189" s="144" t="s">
        <v>19</v>
      </c>
      <c r="CK189" s="144">
        <v>6.5</v>
      </c>
      <c r="CL189" s="9">
        <v>7686</v>
      </c>
      <c r="CM189" s="9">
        <v>6913</v>
      </c>
      <c r="CN189" s="8">
        <v>500</v>
      </c>
      <c r="CO189" s="8">
        <v>46</v>
      </c>
      <c r="CP189" s="8">
        <v>53</v>
      </c>
      <c r="CQ189" s="8" t="s">
        <v>19</v>
      </c>
      <c r="CR189" s="8">
        <v>4</v>
      </c>
      <c r="CS189" s="8" t="s">
        <v>19</v>
      </c>
      <c r="CT189" s="8">
        <v>71</v>
      </c>
      <c r="CU189" s="8" t="s">
        <v>19</v>
      </c>
      <c r="CV189" s="9" t="s">
        <v>6</v>
      </c>
      <c r="CW189" s="8">
        <v>19</v>
      </c>
      <c r="CX189" s="144" t="s">
        <v>19</v>
      </c>
      <c r="CY189" s="9" t="s">
        <v>19</v>
      </c>
      <c r="CZ189" s="9" t="s">
        <v>19</v>
      </c>
      <c r="DA189" s="9" t="s">
        <v>19</v>
      </c>
      <c r="DB189" s="9" t="s">
        <v>19</v>
      </c>
      <c r="DC189" s="9" t="s">
        <v>19</v>
      </c>
      <c r="DD189" s="9">
        <v>80</v>
      </c>
    </row>
    <row r="190" spans="1:108" ht="15.5">
      <c r="A190" s="82" t="s">
        <v>578</v>
      </c>
      <c r="B190" s="2" t="s">
        <v>579</v>
      </c>
      <c r="C190" s="509">
        <v>166654</v>
      </c>
      <c r="D190" s="510">
        <v>113464</v>
      </c>
      <c r="E190" s="3">
        <v>54629</v>
      </c>
      <c r="F190" s="3">
        <v>10128</v>
      </c>
      <c r="G190" s="3">
        <v>44796</v>
      </c>
      <c r="H190" s="3">
        <v>36552</v>
      </c>
      <c r="I190" s="5">
        <v>8077</v>
      </c>
      <c r="J190" s="511">
        <v>86</v>
      </c>
      <c r="K190" s="4">
        <v>767</v>
      </c>
      <c r="L190" s="6">
        <v>122</v>
      </c>
      <c r="M190" s="3">
        <v>3144</v>
      </c>
      <c r="N190" s="510">
        <v>113464</v>
      </c>
      <c r="O190" s="3">
        <v>68958</v>
      </c>
      <c r="P190" s="3">
        <v>49769</v>
      </c>
      <c r="Q190" s="3">
        <v>40842</v>
      </c>
      <c r="R190" s="3">
        <v>46347</v>
      </c>
      <c r="S190" s="515">
        <v>88.1</v>
      </c>
      <c r="T190" s="10">
        <v>39762</v>
      </c>
      <c r="U190" s="10">
        <v>45165</v>
      </c>
      <c r="V190" s="144">
        <v>88</v>
      </c>
      <c r="W190" s="10">
        <v>5296</v>
      </c>
      <c r="X190" s="10">
        <v>1080</v>
      </c>
      <c r="Y190" s="5">
        <v>8927</v>
      </c>
      <c r="Z190" s="3">
        <v>1362</v>
      </c>
      <c r="AA190" s="4">
        <v>224</v>
      </c>
      <c r="AB190" s="3">
        <v>17603</v>
      </c>
      <c r="AC190" s="3">
        <v>44506</v>
      </c>
      <c r="AD190" s="7">
        <v>34527</v>
      </c>
      <c r="AE190" s="7">
        <v>7843</v>
      </c>
      <c r="AF190" s="5">
        <v>1116</v>
      </c>
      <c r="AG190" s="7" t="s">
        <v>19</v>
      </c>
      <c r="AH190" s="6">
        <v>2</v>
      </c>
      <c r="AI190" s="3" t="s">
        <v>19</v>
      </c>
      <c r="AJ190" s="6" t="s">
        <v>19</v>
      </c>
      <c r="AK190" s="510">
        <v>53190</v>
      </c>
      <c r="AL190" s="4" t="s">
        <v>19</v>
      </c>
      <c r="AM190" s="3">
        <v>29340</v>
      </c>
      <c r="AN190" s="3" t="s">
        <v>19</v>
      </c>
      <c r="AO190" s="3">
        <v>23850</v>
      </c>
      <c r="AP190" s="513">
        <v>144551</v>
      </c>
      <c r="AQ190" s="510">
        <v>110600</v>
      </c>
      <c r="AR190" s="3">
        <v>5030</v>
      </c>
      <c r="AS190" s="3">
        <v>10406</v>
      </c>
      <c r="AT190" s="3">
        <v>22865</v>
      </c>
      <c r="AU190" s="3">
        <v>66352</v>
      </c>
      <c r="AV190" s="3">
        <v>52795</v>
      </c>
      <c r="AW190" s="5">
        <v>11487</v>
      </c>
      <c r="AX190" s="514">
        <v>1162</v>
      </c>
      <c r="AY190" s="4">
        <v>855</v>
      </c>
      <c r="AZ190" s="6">
        <v>32</v>
      </c>
      <c r="BA190" s="3">
        <v>10122</v>
      </c>
      <c r="BB190" s="510">
        <v>110600</v>
      </c>
      <c r="BC190" s="3">
        <v>42328</v>
      </c>
      <c r="BD190" s="3">
        <v>27402</v>
      </c>
      <c r="BE190" s="3">
        <v>2820</v>
      </c>
      <c r="BF190" s="3">
        <v>32792</v>
      </c>
      <c r="BG190" s="3">
        <v>3228</v>
      </c>
      <c r="BH190" s="4">
        <v>391</v>
      </c>
      <c r="BI190" s="5">
        <v>1209</v>
      </c>
      <c r="BJ190" s="5">
        <v>30652</v>
      </c>
      <c r="BK190" s="510">
        <v>33951</v>
      </c>
      <c r="BL190" s="3">
        <v>32445</v>
      </c>
      <c r="BM190" s="5" t="s">
        <v>19</v>
      </c>
      <c r="BN190" s="5">
        <v>1506</v>
      </c>
      <c r="BO190" s="3">
        <v>2864</v>
      </c>
      <c r="BP190" s="3">
        <v>2864</v>
      </c>
      <c r="BQ190" s="5">
        <v>-5338</v>
      </c>
      <c r="BR190" s="3">
        <v>16583</v>
      </c>
      <c r="BS190" s="144">
        <v>5913.1</v>
      </c>
      <c r="BT190" s="144">
        <v>956.5</v>
      </c>
      <c r="BU190" s="144">
        <v>59.1</v>
      </c>
      <c r="BV190" s="144">
        <v>16.600000000000001</v>
      </c>
      <c r="BW190" s="144" t="s">
        <v>19</v>
      </c>
      <c r="BX190" s="144" t="s">
        <v>19</v>
      </c>
      <c r="BY190" s="144" t="s">
        <v>19</v>
      </c>
      <c r="BZ190" s="144" t="s">
        <v>19</v>
      </c>
      <c r="CA190" s="144">
        <v>82.4</v>
      </c>
      <c r="CB190" s="144" t="s">
        <v>19</v>
      </c>
      <c r="CC190" s="144" t="s">
        <v>19</v>
      </c>
      <c r="CD190" s="144">
        <v>4685</v>
      </c>
      <c r="CE190" s="144" t="s">
        <v>19</v>
      </c>
      <c r="CF190" s="144" t="s">
        <v>19</v>
      </c>
      <c r="CG190" s="144" t="s">
        <v>19</v>
      </c>
      <c r="CH190" s="144" t="s">
        <v>19</v>
      </c>
      <c r="CI190" s="144" t="s">
        <v>19</v>
      </c>
      <c r="CJ190" s="144" t="s">
        <v>19</v>
      </c>
      <c r="CK190" s="144">
        <v>113.5</v>
      </c>
      <c r="CL190" s="9">
        <v>57382</v>
      </c>
      <c r="CM190" s="9">
        <v>45397</v>
      </c>
      <c r="CN190" s="9">
        <v>7855</v>
      </c>
      <c r="CO190" s="9">
        <v>1135</v>
      </c>
      <c r="CP190" s="9" t="s">
        <v>19</v>
      </c>
      <c r="CQ190" s="8">
        <v>9</v>
      </c>
      <c r="CR190" s="8" t="s">
        <v>19</v>
      </c>
      <c r="CS190" s="8" t="s">
        <v>19</v>
      </c>
      <c r="CT190" s="8">
        <v>819</v>
      </c>
      <c r="CU190" s="8" t="s">
        <v>19</v>
      </c>
      <c r="CV190" s="9" t="s">
        <v>6</v>
      </c>
      <c r="CW190" s="8">
        <v>360</v>
      </c>
      <c r="CX190" s="144" t="s">
        <v>19</v>
      </c>
      <c r="CY190" s="9" t="s">
        <v>19</v>
      </c>
      <c r="CZ190" s="9" t="s">
        <v>19</v>
      </c>
      <c r="DA190" s="9" t="s">
        <v>19</v>
      </c>
      <c r="DB190" s="9" t="s">
        <v>19</v>
      </c>
      <c r="DC190" s="9" t="s">
        <v>19</v>
      </c>
      <c r="DD190" s="9">
        <v>1807</v>
      </c>
    </row>
    <row r="191" spans="1:108" ht="15.5">
      <c r="A191" s="82" t="s">
        <v>580</v>
      </c>
      <c r="B191" s="2" t="s">
        <v>581</v>
      </c>
      <c r="C191" s="509">
        <v>90304</v>
      </c>
      <c r="D191" s="510">
        <v>66344</v>
      </c>
      <c r="E191" s="3">
        <v>36127</v>
      </c>
      <c r="F191" s="3">
        <v>2181</v>
      </c>
      <c r="G191" s="3">
        <v>26060</v>
      </c>
      <c r="H191" s="3">
        <v>19338</v>
      </c>
      <c r="I191" s="5">
        <v>5521</v>
      </c>
      <c r="J191" s="511">
        <v>153</v>
      </c>
      <c r="K191" s="3">
        <v>1563</v>
      </c>
      <c r="L191" s="6">
        <v>428</v>
      </c>
      <c r="M191" s="4">
        <v>413</v>
      </c>
      <c r="N191" s="510">
        <v>66344</v>
      </c>
      <c r="O191" s="3">
        <v>25349</v>
      </c>
      <c r="P191" s="3">
        <v>13960</v>
      </c>
      <c r="Q191" s="3">
        <v>6697</v>
      </c>
      <c r="R191" s="3">
        <v>7072</v>
      </c>
      <c r="S191" s="515">
        <v>94.7</v>
      </c>
      <c r="T191" s="10">
        <v>6531</v>
      </c>
      <c r="U191" s="10">
        <v>9781</v>
      </c>
      <c r="V191" s="144">
        <v>66.8</v>
      </c>
      <c r="W191" s="10">
        <v>2898</v>
      </c>
      <c r="X191" s="11">
        <v>166</v>
      </c>
      <c r="Y191" s="5">
        <v>7263</v>
      </c>
      <c r="Z191" s="3">
        <v>2448</v>
      </c>
      <c r="AA191" s="4">
        <v>137</v>
      </c>
      <c r="AB191" s="3">
        <v>8804</v>
      </c>
      <c r="AC191" s="3">
        <v>40995</v>
      </c>
      <c r="AD191" s="7">
        <v>16605</v>
      </c>
      <c r="AE191" s="7">
        <v>5229</v>
      </c>
      <c r="AF191" s="5">
        <v>10351</v>
      </c>
      <c r="AG191" s="6">
        <v>273</v>
      </c>
      <c r="AH191" s="5">
        <v>7889</v>
      </c>
      <c r="AI191" s="3" t="s">
        <v>19</v>
      </c>
      <c r="AJ191" s="5" t="s">
        <v>19</v>
      </c>
      <c r="AK191" s="510">
        <v>23960</v>
      </c>
      <c r="AL191" s="4" t="s">
        <v>19</v>
      </c>
      <c r="AM191" s="3">
        <v>19423</v>
      </c>
      <c r="AN191" s="3">
        <v>2500</v>
      </c>
      <c r="AO191" s="3">
        <v>2037</v>
      </c>
      <c r="AP191" s="513">
        <v>90959</v>
      </c>
      <c r="AQ191" s="510">
        <v>66333</v>
      </c>
      <c r="AR191" s="3">
        <v>9308</v>
      </c>
      <c r="AS191" s="3">
        <v>7108</v>
      </c>
      <c r="AT191" s="3">
        <v>11693</v>
      </c>
      <c r="AU191" s="3">
        <v>41050</v>
      </c>
      <c r="AV191" s="3">
        <v>27307</v>
      </c>
      <c r="AW191" s="5">
        <v>8183</v>
      </c>
      <c r="AX191" s="514">
        <v>3514</v>
      </c>
      <c r="AY191" s="4">
        <v>576</v>
      </c>
      <c r="AZ191" s="6">
        <v>5</v>
      </c>
      <c r="BA191" s="3">
        <v>5906</v>
      </c>
      <c r="BB191" s="510">
        <v>66333</v>
      </c>
      <c r="BC191" s="3">
        <v>18058</v>
      </c>
      <c r="BD191" s="3">
        <v>8407</v>
      </c>
      <c r="BE191" s="3">
        <v>2010</v>
      </c>
      <c r="BF191" s="3">
        <v>29962</v>
      </c>
      <c r="BG191" s="3">
        <v>2231</v>
      </c>
      <c r="BH191" s="4">
        <v>221</v>
      </c>
      <c r="BI191" s="6">
        <v>140</v>
      </c>
      <c r="BJ191" s="5">
        <v>15721</v>
      </c>
      <c r="BK191" s="510">
        <v>24626</v>
      </c>
      <c r="BL191" s="3">
        <v>20964</v>
      </c>
      <c r="BM191" s="5" t="s">
        <v>19</v>
      </c>
      <c r="BN191" s="5">
        <v>3662</v>
      </c>
      <c r="BO191" s="4">
        <v>11</v>
      </c>
      <c r="BP191" s="4">
        <v>11</v>
      </c>
      <c r="BQ191" s="6">
        <v>68</v>
      </c>
      <c r="BR191" s="3">
        <v>15343</v>
      </c>
      <c r="BS191" s="144">
        <v>735.8</v>
      </c>
      <c r="BT191" s="144">
        <v>260.10000000000002</v>
      </c>
      <c r="BU191" s="144">
        <v>42.1</v>
      </c>
      <c r="BV191" s="144">
        <v>64.600000000000009</v>
      </c>
      <c r="BW191" s="144">
        <v>12.1</v>
      </c>
      <c r="BX191" s="144">
        <v>0.3</v>
      </c>
      <c r="BY191" s="144">
        <v>4.2</v>
      </c>
      <c r="BZ191" s="144" t="s">
        <v>19</v>
      </c>
      <c r="CA191" s="144">
        <v>207.4</v>
      </c>
      <c r="CB191" s="144" t="s">
        <v>19</v>
      </c>
      <c r="CC191" s="144">
        <v>34.6</v>
      </c>
      <c r="CD191" s="144">
        <v>0.2</v>
      </c>
      <c r="CE191" s="144">
        <v>2.5</v>
      </c>
      <c r="CF191" s="144" t="s">
        <v>19</v>
      </c>
      <c r="CG191" s="144" t="s">
        <v>19</v>
      </c>
      <c r="CH191" s="144" t="s">
        <v>19</v>
      </c>
      <c r="CI191" s="144" t="s">
        <v>19</v>
      </c>
      <c r="CJ191" s="144" t="s">
        <v>19</v>
      </c>
      <c r="CK191" s="144">
        <v>107.7</v>
      </c>
      <c r="CL191" s="9">
        <v>17967</v>
      </c>
      <c r="CM191" s="9">
        <v>9224</v>
      </c>
      <c r="CN191" s="9">
        <v>3009</v>
      </c>
      <c r="CO191" s="9">
        <v>2152</v>
      </c>
      <c r="CP191" s="8">
        <v>545</v>
      </c>
      <c r="CQ191" s="8">
        <v>177</v>
      </c>
      <c r="CR191" s="8">
        <v>168</v>
      </c>
      <c r="CS191" s="8" t="s">
        <v>19</v>
      </c>
      <c r="CT191" s="9">
        <v>1605</v>
      </c>
      <c r="CU191" s="9" t="s">
        <v>19</v>
      </c>
      <c r="CV191" s="9">
        <v>232</v>
      </c>
      <c r="CW191" s="8">
        <v>2</v>
      </c>
      <c r="CX191" s="8">
        <v>27</v>
      </c>
      <c r="CY191" s="9" t="s">
        <v>19</v>
      </c>
      <c r="CZ191" s="9" t="s">
        <v>19</v>
      </c>
      <c r="DA191" s="9" t="s">
        <v>19</v>
      </c>
      <c r="DB191" s="9" t="s">
        <v>19</v>
      </c>
      <c r="DC191" s="9" t="s">
        <v>19</v>
      </c>
      <c r="DD191" s="9">
        <v>826</v>
      </c>
    </row>
    <row r="192" spans="1:108" ht="15.5">
      <c r="A192" s="82" t="s">
        <v>584</v>
      </c>
      <c r="B192" s="2" t="s">
        <v>585</v>
      </c>
      <c r="C192" s="509">
        <v>91543</v>
      </c>
      <c r="D192" s="510">
        <v>79871</v>
      </c>
      <c r="E192" s="3">
        <v>30306</v>
      </c>
      <c r="F192" s="3">
        <v>4626</v>
      </c>
      <c r="G192" s="3">
        <v>39097</v>
      </c>
      <c r="H192" s="3">
        <v>23033</v>
      </c>
      <c r="I192" s="5">
        <v>9507</v>
      </c>
      <c r="J192" s="514">
        <v>4493</v>
      </c>
      <c r="K192" s="3">
        <v>5380</v>
      </c>
      <c r="L192" s="5">
        <v>3308</v>
      </c>
      <c r="M192" s="4">
        <v>462</v>
      </c>
      <c r="N192" s="510">
        <v>79871</v>
      </c>
      <c r="O192" s="3">
        <v>23435</v>
      </c>
      <c r="P192" s="3">
        <v>7339</v>
      </c>
      <c r="Q192" s="3">
        <v>5056</v>
      </c>
      <c r="R192" s="3">
        <v>6215</v>
      </c>
      <c r="S192" s="515">
        <v>81.400000000000006</v>
      </c>
      <c r="T192" s="10">
        <v>4479</v>
      </c>
      <c r="U192" s="10">
        <v>7644</v>
      </c>
      <c r="V192" s="144">
        <v>58.6</v>
      </c>
      <c r="W192" s="10">
        <v>2533</v>
      </c>
      <c r="X192" s="11">
        <v>577</v>
      </c>
      <c r="Y192" s="5">
        <v>2283</v>
      </c>
      <c r="Z192" s="3">
        <v>1835</v>
      </c>
      <c r="AA192" s="4">
        <v>248</v>
      </c>
      <c r="AB192" s="3">
        <v>14013</v>
      </c>
      <c r="AC192" s="3">
        <v>56436</v>
      </c>
      <c r="AD192" s="7">
        <v>24184</v>
      </c>
      <c r="AE192" s="7">
        <v>9216</v>
      </c>
      <c r="AF192" s="5">
        <v>15593</v>
      </c>
      <c r="AG192" s="7" t="s">
        <v>19</v>
      </c>
      <c r="AH192" s="5">
        <v>3301</v>
      </c>
      <c r="AI192" s="3" t="s">
        <v>19</v>
      </c>
      <c r="AJ192" s="6" t="s">
        <v>19</v>
      </c>
      <c r="AK192" s="510">
        <v>11672</v>
      </c>
      <c r="AL192" s="4">
        <v>185</v>
      </c>
      <c r="AM192" s="3">
        <v>10198</v>
      </c>
      <c r="AN192" s="4">
        <v>400</v>
      </c>
      <c r="AO192" s="4">
        <v>889</v>
      </c>
      <c r="AP192" s="513">
        <v>93720</v>
      </c>
      <c r="AQ192" s="510">
        <v>79901</v>
      </c>
      <c r="AR192" s="3">
        <v>10887</v>
      </c>
      <c r="AS192" s="3">
        <v>6541</v>
      </c>
      <c r="AT192" s="3">
        <v>10764</v>
      </c>
      <c r="AU192" s="3">
        <v>50594</v>
      </c>
      <c r="AV192" s="3">
        <v>28764</v>
      </c>
      <c r="AW192" s="5">
        <v>12852</v>
      </c>
      <c r="AX192" s="514">
        <v>5896</v>
      </c>
      <c r="AY192" s="3">
        <v>4907</v>
      </c>
      <c r="AZ192" s="5">
        <v>2478</v>
      </c>
      <c r="BA192" s="3">
        <v>7095</v>
      </c>
      <c r="BB192" s="510">
        <v>79901</v>
      </c>
      <c r="BC192" s="3">
        <v>25224</v>
      </c>
      <c r="BD192" s="3">
        <v>11299</v>
      </c>
      <c r="BE192" s="3">
        <v>1392</v>
      </c>
      <c r="BF192" s="3">
        <v>28258</v>
      </c>
      <c r="BG192" s="4">
        <v>723</v>
      </c>
      <c r="BH192" s="4">
        <v>381</v>
      </c>
      <c r="BI192" s="6">
        <v>979</v>
      </c>
      <c r="BJ192" s="5">
        <v>24336</v>
      </c>
      <c r="BK192" s="510">
        <v>13819</v>
      </c>
      <c r="BL192" s="3">
        <v>11240</v>
      </c>
      <c r="BM192" s="5" t="s">
        <v>19</v>
      </c>
      <c r="BN192" s="5">
        <v>2579</v>
      </c>
      <c r="BO192" s="4">
        <v>-30</v>
      </c>
      <c r="BP192" s="4">
        <v>-30</v>
      </c>
      <c r="BQ192" s="5">
        <v>-7156</v>
      </c>
      <c r="BR192" s="3">
        <v>2260</v>
      </c>
      <c r="BS192" s="144">
        <v>364.2</v>
      </c>
      <c r="BT192" s="144">
        <v>202.7</v>
      </c>
      <c r="BU192" s="144">
        <v>7.9</v>
      </c>
      <c r="BV192" s="144">
        <v>15.7</v>
      </c>
      <c r="BW192" s="144" t="s">
        <v>19</v>
      </c>
      <c r="BX192" s="144">
        <v>0.1</v>
      </c>
      <c r="BY192" s="144" t="s">
        <v>19</v>
      </c>
      <c r="BZ192" s="144">
        <v>4.8</v>
      </c>
      <c r="CA192" s="144">
        <v>41.3</v>
      </c>
      <c r="CB192" s="144" t="s">
        <v>19</v>
      </c>
      <c r="CC192" s="144" t="s">
        <v>19</v>
      </c>
      <c r="CD192" s="144">
        <v>41.7</v>
      </c>
      <c r="CE192" s="144">
        <v>1</v>
      </c>
      <c r="CF192" s="144" t="s">
        <v>19</v>
      </c>
      <c r="CG192" s="144" t="s">
        <v>19</v>
      </c>
      <c r="CH192" s="144" t="s">
        <v>19</v>
      </c>
      <c r="CI192" s="144" t="s">
        <v>19</v>
      </c>
      <c r="CJ192" s="144" t="s">
        <v>19</v>
      </c>
      <c r="CK192" s="144">
        <v>49</v>
      </c>
      <c r="CL192" s="9">
        <v>10588</v>
      </c>
      <c r="CM192" s="9">
        <v>6944</v>
      </c>
      <c r="CN192" s="8">
        <v>672</v>
      </c>
      <c r="CO192" s="8">
        <v>740</v>
      </c>
      <c r="CP192" s="8" t="s">
        <v>19</v>
      </c>
      <c r="CQ192" s="8">
        <v>57</v>
      </c>
      <c r="CR192" s="8" t="s">
        <v>19</v>
      </c>
      <c r="CS192" s="8">
        <v>12</v>
      </c>
      <c r="CT192" s="8">
        <v>677</v>
      </c>
      <c r="CU192" s="8" t="s">
        <v>19</v>
      </c>
      <c r="CV192" s="9" t="s">
        <v>6</v>
      </c>
      <c r="CW192" s="8">
        <v>27</v>
      </c>
      <c r="CX192" s="8">
        <v>1</v>
      </c>
      <c r="CY192" s="9" t="s">
        <v>19</v>
      </c>
      <c r="CZ192" s="9" t="s">
        <v>19</v>
      </c>
      <c r="DA192" s="9" t="s">
        <v>19</v>
      </c>
      <c r="DB192" s="9" t="s">
        <v>19</v>
      </c>
      <c r="DC192" s="9" t="s">
        <v>19</v>
      </c>
      <c r="DD192" s="9">
        <v>1458</v>
      </c>
    </row>
    <row r="193" spans="1:108" ht="15.5">
      <c r="A193" s="82" t="s">
        <v>587</v>
      </c>
      <c r="B193" s="2" t="s">
        <v>588</v>
      </c>
      <c r="C193" s="509">
        <v>119706</v>
      </c>
      <c r="D193" s="510">
        <v>97346</v>
      </c>
      <c r="E193" s="3">
        <v>64484</v>
      </c>
      <c r="F193" s="3">
        <v>5244</v>
      </c>
      <c r="G193" s="3">
        <v>24159</v>
      </c>
      <c r="H193" s="3">
        <v>13318</v>
      </c>
      <c r="I193" s="5">
        <v>10578</v>
      </c>
      <c r="J193" s="148" t="s">
        <v>19</v>
      </c>
      <c r="K193" s="3">
        <v>2742</v>
      </c>
      <c r="L193" s="6">
        <v>115</v>
      </c>
      <c r="M193" s="4">
        <v>717</v>
      </c>
      <c r="N193" s="510">
        <v>97346</v>
      </c>
      <c r="O193" s="3">
        <v>74176</v>
      </c>
      <c r="P193" s="3">
        <v>57294</v>
      </c>
      <c r="Q193" s="3">
        <v>31762</v>
      </c>
      <c r="R193" s="3">
        <v>38969</v>
      </c>
      <c r="S193" s="515">
        <v>81.5</v>
      </c>
      <c r="T193" s="10">
        <v>30417</v>
      </c>
      <c r="U193" s="10">
        <v>34837</v>
      </c>
      <c r="V193" s="144">
        <v>87.3</v>
      </c>
      <c r="W193" s="10">
        <v>6904</v>
      </c>
      <c r="X193" s="10">
        <v>1345</v>
      </c>
      <c r="Y193" s="5">
        <v>25532</v>
      </c>
      <c r="Z193" s="4">
        <v>479</v>
      </c>
      <c r="AA193" s="4">
        <v>516</v>
      </c>
      <c r="AB193" s="3">
        <v>15887</v>
      </c>
      <c r="AC193" s="3">
        <v>23170</v>
      </c>
      <c r="AD193" s="7">
        <v>11693</v>
      </c>
      <c r="AE193" s="7">
        <v>10062</v>
      </c>
      <c r="AF193" s="7" t="s">
        <v>19</v>
      </c>
      <c r="AG193" s="7" t="s">
        <v>19</v>
      </c>
      <c r="AH193" s="6">
        <v>6</v>
      </c>
      <c r="AI193" s="3" t="s">
        <v>19</v>
      </c>
      <c r="AJ193" s="6" t="s">
        <v>19</v>
      </c>
      <c r="AK193" s="510">
        <v>22360</v>
      </c>
      <c r="AL193" s="4">
        <v>162</v>
      </c>
      <c r="AM193" s="3">
        <v>11958</v>
      </c>
      <c r="AN193" s="3" t="s">
        <v>19</v>
      </c>
      <c r="AO193" s="3">
        <v>10240</v>
      </c>
      <c r="AP193" s="513">
        <v>114378</v>
      </c>
      <c r="AQ193" s="510">
        <v>97330</v>
      </c>
      <c r="AR193" s="3">
        <v>5494</v>
      </c>
      <c r="AS193" s="3">
        <v>14211</v>
      </c>
      <c r="AT193" s="3">
        <v>24925</v>
      </c>
      <c r="AU193" s="3">
        <v>43786</v>
      </c>
      <c r="AV193" s="3">
        <v>23422</v>
      </c>
      <c r="AW193" s="5">
        <v>14491</v>
      </c>
      <c r="AX193" s="514">
        <v>4746</v>
      </c>
      <c r="AY193" s="4">
        <v>559</v>
      </c>
      <c r="AZ193" s="6">
        <v>156</v>
      </c>
      <c r="BA193" s="3">
        <v>13849</v>
      </c>
      <c r="BB193" s="510">
        <v>97330</v>
      </c>
      <c r="BC193" s="3">
        <v>35173</v>
      </c>
      <c r="BD193" s="3">
        <v>10741</v>
      </c>
      <c r="BE193" s="3">
        <v>2553</v>
      </c>
      <c r="BF193" s="3">
        <v>21028</v>
      </c>
      <c r="BG193" s="3">
        <v>4458</v>
      </c>
      <c r="BH193" s="4">
        <v>532</v>
      </c>
      <c r="BI193" s="5">
        <v>1583</v>
      </c>
      <c r="BJ193" s="5">
        <v>34556</v>
      </c>
      <c r="BK193" s="510">
        <v>17048</v>
      </c>
      <c r="BL193" s="3">
        <v>14977</v>
      </c>
      <c r="BM193" s="5" t="s">
        <v>19</v>
      </c>
      <c r="BN193" s="5">
        <v>2071</v>
      </c>
      <c r="BO193" s="4">
        <v>16</v>
      </c>
      <c r="BP193" s="4">
        <v>16</v>
      </c>
      <c r="BQ193" s="5">
        <v>-12572</v>
      </c>
      <c r="BR193" s="3">
        <v>21800</v>
      </c>
      <c r="BS193" s="144">
        <v>1231.3</v>
      </c>
      <c r="BT193" s="144">
        <v>810.2</v>
      </c>
      <c r="BU193" s="144">
        <v>29.5</v>
      </c>
      <c r="BV193" s="144" t="s">
        <v>19</v>
      </c>
      <c r="BW193" s="144">
        <v>2.8</v>
      </c>
      <c r="BX193" s="144">
        <v>1.4</v>
      </c>
      <c r="BY193" s="144">
        <v>0.4</v>
      </c>
      <c r="BZ193" s="144" t="s">
        <v>19</v>
      </c>
      <c r="CA193" s="144">
        <v>285.2</v>
      </c>
      <c r="CB193" s="144" t="s">
        <v>19</v>
      </c>
      <c r="CC193" s="144" t="s">
        <v>19</v>
      </c>
      <c r="CD193" s="144">
        <v>60</v>
      </c>
      <c r="CE193" s="144" t="s">
        <v>19</v>
      </c>
      <c r="CF193" s="144" t="s">
        <v>19</v>
      </c>
      <c r="CG193" s="144" t="s">
        <v>19</v>
      </c>
      <c r="CH193" s="144" t="s">
        <v>19</v>
      </c>
      <c r="CI193" s="144" t="s">
        <v>19</v>
      </c>
      <c r="CJ193" s="144" t="s">
        <v>19</v>
      </c>
      <c r="CK193" s="144">
        <v>41.8</v>
      </c>
      <c r="CL193" s="9">
        <v>63695</v>
      </c>
      <c r="CM193" s="9">
        <v>36921</v>
      </c>
      <c r="CN193" s="9">
        <v>5940</v>
      </c>
      <c r="CO193" s="8" t="s">
        <v>19</v>
      </c>
      <c r="CP193" s="8">
        <v>330</v>
      </c>
      <c r="CQ193" s="9">
        <v>1618</v>
      </c>
      <c r="CR193" s="8">
        <v>30</v>
      </c>
      <c r="CS193" s="8" t="s">
        <v>19</v>
      </c>
      <c r="CT193" s="9">
        <v>14811</v>
      </c>
      <c r="CU193" s="9" t="s">
        <v>19</v>
      </c>
      <c r="CV193" s="9" t="s">
        <v>6</v>
      </c>
      <c r="CW193" s="8">
        <v>5</v>
      </c>
      <c r="CX193" s="144" t="s">
        <v>19</v>
      </c>
      <c r="CY193" s="9" t="s">
        <v>19</v>
      </c>
      <c r="CZ193" s="9" t="s">
        <v>19</v>
      </c>
      <c r="DA193" s="9" t="s">
        <v>19</v>
      </c>
      <c r="DB193" s="9" t="s">
        <v>19</v>
      </c>
      <c r="DC193" s="9" t="s">
        <v>19</v>
      </c>
      <c r="DD193" s="9">
        <v>4040</v>
      </c>
    </row>
    <row r="194" spans="1:108" ht="15.5">
      <c r="A194" s="82" t="s">
        <v>590</v>
      </c>
      <c r="B194" s="2" t="s">
        <v>591</v>
      </c>
      <c r="C194" s="509">
        <v>45923</v>
      </c>
      <c r="D194" s="510">
        <v>35257</v>
      </c>
      <c r="E194" s="3">
        <v>16388</v>
      </c>
      <c r="F194" s="3">
        <v>2489</v>
      </c>
      <c r="G194" s="3">
        <v>13475</v>
      </c>
      <c r="H194" s="3">
        <v>9494</v>
      </c>
      <c r="I194" s="5">
        <v>3721</v>
      </c>
      <c r="J194" s="511">
        <v>22</v>
      </c>
      <c r="K194" s="3">
        <v>2875</v>
      </c>
      <c r="L194" s="5">
        <v>2643</v>
      </c>
      <c r="M194" s="4">
        <v>30</v>
      </c>
      <c r="N194" s="510">
        <v>35257</v>
      </c>
      <c r="O194" s="3">
        <v>13380</v>
      </c>
      <c r="P194" s="3">
        <v>4762</v>
      </c>
      <c r="Q194" s="3">
        <v>4570</v>
      </c>
      <c r="R194" s="3">
        <v>6066</v>
      </c>
      <c r="S194" s="515">
        <v>75.3</v>
      </c>
      <c r="T194" s="10">
        <v>4215</v>
      </c>
      <c r="U194" s="10">
        <v>6195</v>
      </c>
      <c r="V194" s="144">
        <v>68</v>
      </c>
      <c r="W194" s="10">
        <v>1349</v>
      </c>
      <c r="X194" s="11">
        <v>355</v>
      </c>
      <c r="Y194" s="6">
        <v>192</v>
      </c>
      <c r="Z194" s="3">
        <v>1211</v>
      </c>
      <c r="AA194" s="4">
        <v>357</v>
      </c>
      <c r="AB194" s="3">
        <v>7050</v>
      </c>
      <c r="AC194" s="3">
        <v>21877</v>
      </c>
      <c r="AD194" s="7">
        <v>5336</v>
      </c>
      <c r="AE194" s="7">
        <v>3264</v>
      </c>
      <c r="AF194" s="5">
        <v>9777</v>
      </c>
      <c r="AG194" s="7" t="s">
        <v>19</v>
      </c>
      <c r="AH194" s="6">
        <v>355</v>
      </c>
      <c r="AI194" s="3" t="s">
        <v>19</v>
      </c>
      <c r="AJ194" s="6" t="s">
        <v>19</v>
      </c>
      <c r="AK194" s="510">
        <v>10666</v>
      </c>
      <c r="AL194" s="4" t="s">
        <v>19</v>
      </c>
      <c r="AM194" s="3">
        <v>6433</v>
      </c>
      <c r="AN194" s="3" t="s">
        <v>19</v>
      </c>
      <c r="AO194" s="3">
        <v>4233</v>
      </c>
      <c r="AP194" s="513">
        <v>47898</v>
      </c>
      <c r="AQ194" s="510">
        <v>37122</v>
      </c>
      <c r="AR194" s="3">
        <v>7670</v>
      </c>
      <c r="AS194" s="3">
        <v>5540</v>
      </c>
      <c r="AT194" s="3">
        <v>6772</v>
      </c>
      <c r="AU194" s="3">
        <v>20370</v>
      </c>
      <c r="AV194" s="3">
        <v>12201</v>
      </c>
      <c r="AW194" s="5">
        <v>5829</v>
      </c>
      <c r="AX194" s="514">
        <v>1293</v>
      </c>
      <c r="AY194" s="3">
        <v>1974</v>
      </c>
      <c r="AZ194" s="5">
        <v>1253</v>
      </c>
      <c r="BA194" s="3">
        <v>2466</v>
      </c>
      <c r="BB194" s="510">
        <v>37122</v>
      </c>
      <c r="BC194" s="3">
        <v>10298</v>
      </c>
      <c r="BD194" s="3">
        <v>3862</v>
      </c>
      <c r="BE194" s="3">
        <v>2043</v>
      </c>
      <c r="BF194" s="3">
        <v>18411</v>
      </c>
      <c r="BG194" s="4">
        <v>442</v>
      </c>
      <c r="BH194" s="4">
        <v>80</v>
      </c>
      <c r="BI194" s="6">
        <v>647</v>
      </c>
      <c r="BJ194" s="5">
        <v>7244</v>
      </c>
      <c r="BK194" s="510">
        <v>10776</v>
      </c>
      <c r="BL194" s="3">
        <v>7029</v>
      </c>
      <c r="BM194" s="5" t="s">
        <v>19</v>
      </c>
      <c r="BN194" s="5">
        <v>3747</v>
      </c>
      <c r="BO194" s="3">
        <v>-1865</v>
      </c>
      <c r="BP194" s="3">
        <v>-1865</v>
      </c>
      <c r="BQ194" s="5">
        <v>-8801</v>
      </c>
      <c r="BR194" s="4">
        <v>887</v>
      </c>
      <c r="BS194" s="144">
        <v>158.4</v>
      </c>
      <c r="BT194" s="144">
        <v>146.69999999999999</v>
      </c>
      <c r="BU194" s="144">
        <v>6.9</v>
      </c>
      <c r="BV194" s="144" t="s">
        <v>19</v>
      </c>
      <c r="BW194" s="144" t="s">
        <v>19</v>
      </c>
      <c r="BX194" s="144" t="s">
        <v>19</v>
      </c>
      <c r="BY194" s="144" t="s">
        <v>19</v>
      </c>
      <c r="BZ194" s="144" t="s">
        <v>19</v>
      </c>
      <c r="CA194" s="144" t="s">
        <v>19</v>
      </c>
      <c r="CB194" s="144" t="s">
        <v>19</v>
      </c>
      <c r="CC194" s="144">
        <v>0.1</v>
      </c>
      <c r="CD194" s="144" t="s">
        <v>19</v>
      </c>
      <c r="CE194" s="144" t="s">
        <v>19</v>
      </c>
      <c r="CF194" s="144" t="s">
        <v>19</v>
      </c>
      <c r="CG194" s="144" t="s">
        <v>19</v>
      </c>
      <c r="CH194" s="144" t="s">
        <v>19</v>
      </c>
      <c r="CI194" s="144" t="s">
        <v>19</v>
      </c>
      <c r="CJ194" s="144" t="s">
        <v>19</v>
      </c>
      <c r="CK194" s="144">
        <v>4.7</v>
      </c>
      <c r="CL194" s="9">
        <v>7345</v>
      </c>
      <c r="CM194" s="9">
        <v>6562</v>
      </c>
      <c r="CN194" s="8">
        <v>551</v>
      </c>
      <c r="CO194" s="9" t="s">
        <v>19</v>
      </c>
      <c r="CP194" s="9" t="s">
        <v>19</v>
      </c>
      <c r="CQ194" s="8" t="s">
        <v>19</v>
      </c>
      <c r="CR194" s="8" t="s">
        <v>19</v>
      </c>
      <c r="CS194" s="8" t="s">
        <v>19</v>
      </c>
      <c r="CT194" s="8" t="s">
        <v>19</v>
      </c>
      <c r="CU194" s="8" t="s">
        <v>19</v>
      </c>
      <c r="CV194" s="9">
        <v>9</v>
      </c>
      <c r="CW194" s="144" t="s">
        <v>19</v>
      </c>
      <c r="CX194" s="144" t="s">
        <v>19</v>
      </c>
      <c r="CY194" s="9" t="s">
        <v>19</v>
      </c>
      <c r="CZ194" s="9" t="s">
        <v>19</v>
      </c>
      <c r="DA194" s="9" t="s">
        <v>19</v>
      </c>
      <c r="DB194" s="9" t="s">
        <v>19</v>
      </c>
      <c r="DC194" s="9" t="s">
        <v>19</v>
      </c>
      <c r="DD194" s="9">
        <v>223</v>
      </c>
    </row>
    <row r="195" spans="1:108" ht="15.5">
      <c r="A195" s="82" t="s">
        <v>592</v>
      </c>
      <c r="B195" s="2" t="s">
        <v>593</v>
      </c>
      <c r="C195" s="509">
        <v>91610</v>
      </c>
      <c r="D195" s="510">
        <v>78681</v>
      </c>
      <c r="E195" s="3">
        <v>50685</v>
      </c>
      <c r="F195" s="3">
        <v>1265</v>
      </c>
      <c r="G195" s="3">
        <v>22744</v>
      </c>
      <c r="H195" s="3">
        <v>13114</v>
      </c>
      <c r="I195" s="5">
        <v>8203</v>
      </c>
      <c r="J195" s="514">
        <v>1395</v>
      </c>
      <c r="K195" s="3">
        <v>2125</v>
      </c>
      <c r="L195" s="6">
        <v>132</v>
      </c>
      <c r="M195" s="3">
        <v>1862</v>
      </c>
      <c r="N195" s="510">
        <v>78681</v>
      </c>
      <c r="O195" s="3">
        <v>54733</v>
      </c>
      <c r="P195" s="3">
        <v>41294</v>
      </c>
      <c r="Q195" s="3">
        <v>11598</v>
      </c>
      <c r="R195" s="3">
        <v>14153</v>
      </c>
      <c r="S195" s="515">
        <v>81.900000000000006</v>
      </c>
      <c r="T195" s="10">
        <v>11202</v>
      </c>
      <c r="U195" s="10">
        <v>15399</v>
      </c>
      <c r="V195" s="144">
        <v>72.7</v>
      </c>
      <c r="W195" s="10">
        <v>3947</v>
      </c>
      <c r="X195" s="11">
        <v>396</v>
      </c>
      <c r="Y195" s="5">
        <v>29696</v>
      </c>
      <c r="Z195" s="4">
        <v>998</v>
      </c>
      <c r="AA195" s="4">
        <v>104</v>
      </c>
      <c r="AB195" s="3">
        <v>12337</v>
      </c>
      <c r="AC195" s="3">
        <v>23948</v>
      </c>
      <c r="AD195" s="7">
        <v>12230</v>
      </c>
      <c r="AE195" s="7">
        <v>8099</v>
      </c>
      <c r="AF195" s="5">
        <v>1741</v>
      </c>
      <c r="AG195" s="7" t="s">
        <v>19</v>
      </c>
      <c r="AH195" s="6">
        <v>442</v>
      </c>
      <c r="AI195" s="3" t="s">
        <v>19</v>
      </c>
      <c r="AJ195" s="6" t="s">
        <v>19</v>
      </c>
      <c r="AK195" s="510">
        <v>12929</v>
      </c>
      <c r="AL195" s="4" t="s">
        <v>19</v>
      </c>
      <c r="AM195" s="4">
        <v>870</v>
      </c>
      <c r="AN195" s="3">
        <v>10800</v>
      </c>
      <c r="AO195" s="3">
        <v>1259</v>
      </c>
      <c r="AP195" s="513">
        <v>86362</v>
      </c>
      <c r="AQ195" s="510">
        <v>78582</v>
      </c>
      <c r="AR195" s="3">
        <v>7203</v>
      </c>
      <c r="AS195" s="3">
        <v>10718</v>
      </c>
      <c r="AT195" s="3">
        <v>16619</v>
      </c>
      <c r="AU195" s="3">
        <v>39080</v>
      </c>
      <c r="AV195" s="3">
        <v>22073</v>
      </c>
      <c r="AW195" s="5">
        <v>11481</v>
      </c>
      <c r="AX195" s="514">
        <v>4938</v>
      </c>
      <c r="AY195" s="3">
        <v>3036</v>
      </c>
      <c r="AZ195" s="6" t="s">
        <v>19</v>
      </c>
      <c r="BA195" s="3">
        <v>9129</v>
      </c>
      <c r="BB195" s="510">
        <v>78582</v>
      </c>
      <c r="BC195" s="3">
        <v>23582</v>
      </c>
      <c r="BD195" s="3">
        <v>8418</v>
      </c>
      <c r="BE195" s="3">
        <v>1888</v>
      </c>
      <c r="BF195" s="3">
        <v>25136</v>
      </c>
      <c r="BG195" s="3">
        <v>3346</v>
      </c>
      <c r="BH195" s="4">
        <v>182</v>
      </c>
      <c r="BI195" s="6">
        <v>751</v>
      </c>
      <c r="BJ195" s="5">
        <v>25585</v>
      </c>
      <c r="BK195" s="510">
        <v>7780</v>
      </c>
      <c r="BL195" s="3">
        <v>6735</v>
      </c>
      <c r="BM195" s="5" t="s">
        <v>19</v>
      </c>
      <c r="BN195" s="5">
        <v>1045</v>
      </c>
      <c r="BO195" s="4">
        <v>99</v>
      </c>
      <c r="BP195" s="4">
        <v>99</v>
      </c>
      <c r="BQ195" s="6">
        <v>-358</v>
      </c>
      <c r="BR195" s="3">
        <v>25881</v>
      </c>
      <c r="BS195" s="144">
        <v>905</v>
      </c>
      <c r="BT195" s="144">
        <v>363.6</v>
      </c>
      <c r="BU195" s="144" t="s">
        <v>19</v>
      </c>
      <c r="BV195" s="144">
        <v>141</v>
      </c>
      <c r="BW195" s="144">
        <v>27.7</v>
      </c>
      <c r="BX195" s="144">
        <v>0.2</v>
      </c>
      <c r="BY195" s="144" t="s">
        <v>19</v>
      </c>
      <c r="BZ195" s="144">
        <v>4.3</v>
      </c>
      <c r="CA195" s="144">
        <v>199.2</v>
      </c>
      <c r="CB195" s="144" t="s">
        <v>19</v>
      </c>
      <c r="CC195" s="144" t="s">
        <v>19</v>
      </c>
      <c r="CD195" s="144">
        <v>167.4</v>
      </c>
      <c r="CE195" s="144">
        <v>0.5</v>
      </c>
      <c r="CF195" s="144" t="s">
        <v>19</v>
      </c>
      <c r="CG195" s="144" t="s">
        <v>19</v>
      </c>
      <c r="CH195" s="144" t="s">
        <v>19</v>
      </c>
      <c r="CI195" s="144" t="s">
        <v>19</v>
      </c>
      <c r="CJ195" s="144" t="s">
        <v>19</v>
      </c>
      <c r="CK195" s="144">
        <v>1.1000000000000001</v>
      </c>
      <c r="CL195" s="9">
        <v>46042</v>
      </c>
      <c r="CM195" s="9">
        <v>15372</v>
      </c>
      <c r="CN195" s="9" t="s">
        <v>19</v>
      </c>
      <c r="CO195" s="9">
        <v>22595</v>
      </c>
      <c r="CP195" s="9">
        <v>3119</v>
      </c>
      <c r="CQ195" s="8">
        <v>238</v>
      </c>
      <c r="CR195" s="8" t="s">
        <v>19</v>
      </c>
      <c r="CS195" s="8">
        <v>150</v>
      </c>
      <c r="CT195" s="9">
        <v>4520</v>
      </c>
      <c r="CU195" s="9" t="s">
        <v>19</v>
      </c>
      <c r="CV195" s="9" t="s">
        <v>6</v>
      </c>
      <c r="CW195" s="8">
        <v>11</v>
      </c>
      <c r="CX195" s="8">
        <v>22</v>
      </c>
      <c r="CY195" s="9" t="s">
        <v>19</v>
      </c>
      <c r="CZ195" s="9" t="s">
        <v>19</v>
      </c>
      <c r="DA195" s="9" t="s">
        <v>19</v>
      </c>
      <c r="DB195" s="9" t="s">
        <v>19</v>
      </c>
      <c r="DC195" s="9" t="s">
        <v>19</v>
      </c>
      <c r="DD195" s="9">
        <v>15</v>
      </c>
    </row>
    <row r="196" spans="1:108" ht="15.5">
      <c r="A196" s="82" t="s">
        <v>594</v>
      </c>
      <c r="B196" s="2" t="s">
        <v>595</v>
      </c>
      <c r="C196" s="509">
        <v>99269</v>
      </c>
      <c r="D196" s="510">
        <v>82540</v>
      </c>
      <c r="E196" s="3">
        <v>28734</v>
      </c>
      <c r="F196" s="3">
        <v>6925</v>
      </c>
      <c r="G196" s="3">
        <v>42556</v>
      </c>
      <c r="H196" s="3">
        <v>36534</v>
      </c>
      <c r="I196" s="5">
        <v>5299</v>
      </c>
      <c r="J196" s="511">
        <v>708</v>
      </c>
      <c r="K196" s="3">
        <v>1938</v>
      </c>
      <c r="L196" s="6">
        <v>1</v>
      </c>
      <c r="M196" s="3">
        <v>2387</v>
      </c>
      <c r="N196" s="510">
        <v>82540</v>
      </c>
      <c r="O196" s="3">
        <v>35033</v>
      </c>
      <c r="P196" s="3">
        <v>12570</v>
      </c>
      <c r="Q196" s="3">
        <v>8901</v>
      </c>
      <c r="R196" s="3">
        <v>10154</v>
      </c>
      <c r="S196" s="515">
        <v>87.7</v>
      </c>
      <c r="T196" s="10">
        <v>8135</v>
      </c>
      <c r="U196" s="10">
        <v>10646</v>
      </c>
      <c r="V196" s="144">
        <v>76.400000000000006</v>
      </c>
      <c r="W196" s="10">
        <v>1847</v>
      </c>
      <c r="X196" s="11">
        <v>766</v>
      </c>
      <c r="Y196" s="5">
        <v>3669</v>
      </c>
      <c r="Z196" s="3">
        <v>9543</v>
      </c>
      <c r="AA196" s="4">
        <v>116</v>
      </c>
      <c r="AB196" s="3">
        <v>12804</v>
      </c>
      <c r="AC196" s="3">
        <v>47507</v>
      </c>
      <c r="AD196" s="7">
        <v>23439</v>
      </c>
      <c r="AE196" s="7">
        <v>5300</v>
      </c>
      <c r="AF196" s="5">
        <v>11843</v>
      </c>
      <c r="AG196" s="7" t="s">
        <v>19</v>
      </c>
      <c r="AH196" s="5">
        <v>2478</v>
      </c>
      <c r="AI196" s="3" t="s">
        <v>19</v>
      </c>
      <c r="AJ196" s="6" t="s">
        <v>19</v>
      </c>
      <c r="AK196" s="510">
        <v>16729</v>
      </c>
      <c r="AL196" s="4" t="s">
        <v>19</v>
      </c>
      <c r="AM196" s="3">
        <v>6302</v>
      </c>
      <c r="AN196" s="3">
        <v>5500</v>
      </c>
      <c r="AO196" s="3">
        <v>4927</v>
      </c>
      <c r="AP196" s="513">
        <v>103370</v>
      </c>
      <c r="AQ196" s="510">
        <v>84065</v>
      </c>
      <c r="AR196" s="3">
        <v>11408</v>
      </c>
      <c r="AS196" s="3">
        <v>8494</v>
      </c>
      <c r="AT196" s="3">
        <v>12133</v>
      </c>
      <c r="AU196" s="3">
        <v>55452</v>
      </c>
      <c r="AV196" s="3">
        <v>46004</v>
      </c>
      <c r="AW196" s="5">
        <v>7001</v>
      </c>
      <c r="AX196" s="514">
        <v>1742</v>
      </c>
      <c r="AY196" s="3">
        <v>3680</v>
      </c>
      <c r="AZ196" s="6">
        <v>6</v>
      </c>
      <c r="BA196" s="3">
        <v>4306</v>
      </c>
      <c r="BB196" s="510">
        <v>84065</v>
      </c>
      <c r="BC196" s="3">
        <v>29285</v>
      </c>
      <c r="BD196" s="3">
        <v>19109</v>
      </c>
      <c r="BE196" s="3">
        <v>1856</v>
      </c>
      <c r="BF196" s="3">
        <v>35581</v>
      </c>
      <c r="BG196" s="3">
        <v>2401</v>
      </c>
      <c r="BH196" s="4">
        <v>475</v>
      </c>
      <c r="BI196" s="5">
        <v>1289</v>
      </c>
      <c r="BJ196" s="5">
        <v>15034</v>
      </c>
      <c r="BK196" s="510">
        <v>19305</v>
      </c>
      <c r="BL196" s="3">
        <v>14519</v>
      </c>
      <c r="BM196" s="5" t="s">
        <v>19</v>
      </c>
      <c r="BN196" s="5">
        <v>4786</v>
      </c>
      <c r="BO196" s="3">
        <v>-1525</v>
      </c>
      <c r="BP196" s="3">
        <v>-1525</v>
      </c>
      <c r="BQ196" s="5">
        <v>-7129</v>
      </c>
      <c r="BR196" s="3">
        <v>14970</v>
      </c>
      <c r="BS196" s="144">
        <v>481.8</v>
      </c>
      <c r="BT196" s="144">
        <v>281.2</v>
      </c>
      <c r="BU196" s="144">
        <v>8.1999999999999993</v>
      </c>
      <c r="BV196" s="144">
        <v>35.6</v>
      </c>
      <c r="BW196" s="144" t="s">
        <v>19</v>
      </c>
      <c r="BX196" s="144">
        <v>0.4</v>
      </c>
      <c r="BY196" s="144" t="s">
        <v>19</v>
      </c>
      <c r="BZ196" s="144">
        <v>2.5</v>
      </c>
      <c r="CA196" s="144">
        <v>63.7</v>
      </c>
      <c r="CB196" s="144" t="s">
        <v>19</v>
      </c>
      <c r="CC196" s="144" t="s">
        <v>19</v>
      </c>
      <c r="CD196" s="144">
        <v>0.1</v>
      </c>
      <c r="CE196" s="144" t="s">
        <v>19</v>
      </c>
      <c r="CF196" s="144" t="s">
        <v>19</v>
      </c>
      <c r="CG196" s="144">
        <v>89.2</v>
      </c>
      <c r="CH196" s="144" t="s">
        <v>19</v>
      </c>
      <c r="CI196" s="144" t="s">
        <v>19</v>
      </c>
      <c r="CJ196" s="144" t="s">
        <v>19</v>
      </c>
      <c r="CK196" s="144">
        <v>0.9</v>
      </c>
      <c r="CL196" s="9">
        <v>14508</v>
      </c>
      <c r="CM196" s="9">
        <v>10699</v>
      </c>
      <c r="CN196" s="8">
        <v>581</v>
      </c>
      <c r="CO196" s="9">
        <v>1291</v>
      </c>
      <c r="CP196" s="9" t="s">
        <v>19</v>
      </c>
      <c r="CQ196" s="8">
        <v>200</v>
      </c>
      <c r="CR196" s="8" t="s">
        <v>19</v>
      </c>
      <c r="CS196" s="8">
        <v>52</v>
      </c>
      <c r="CT196" s="8">
        <v>534</v>
      </c>
      <c r="CU196" s="8" t="s">
        <v>19</v>
      </c>
      <c r="CV196" s="9" t="s">
        <v>6</v>
      </c>
      <c r="CW196" s="8">
        <v>1</v>
      </c>
      <c r="CX196" s="144" t="s">
        <v>19</v>
      </c>
      <c r="CY196" s="9" t="s">
        <v>19</v>
      </c>
      <c r="CZ196" s="9">
        <v>1076</v>
      </c>
      <c r="DA196" s="9" t="s">
        <v>19</v>
      </c>
      <c r="DB196" s="9" t="s">
        <v>19</v>
      </c>
      <c r="DC196" s="9" t="s">
        <v>19</v>
      </c>
      <c r="DD196" s="9">
        <v>74</v>
      </c>
    </row>
    <row r="197" spans="1:108" ht="15.5">
      <c r="A197" s="82" t="s">
        <v>597</v>
      </c>
      <c r="B197" s="2" t="s">
        <v>598</v>
      </c>
      <c r="C197" s="509">
        <v>67495</v>
      </c>
      <c r="D197" s="510">
        <v>53231</v>
      </c>
      <c r="E197" s="3">
        <v>26056</v>
      </c>
      <c r="F197" s="3">
        <v>1170</v>
      </c>
      <c r="G197" s="3">
        <v>22637</v>
      </c>
      <c r="H197" s="3">
        <v>15981</v>
      </c>
      <c r="I197" s="5">
        <v>4602</v>
      </c>
      <c r="J197" s="514">
        <v>1999</v>
      </c>
      <c r="K197" s="4">
        <v>45</v>
      </c>
      <c r="L197" s="6">
        <v>34</v>
      </c>
      <c r="M197" s="3">
        <v>3323</v>
      </c>
      <c r="N197" s="510">
        <v>53231</v>
      </c>
      <c r="O197" s="3">
        <v>15098</v>
      </c>
      <c r="P197" s="3">
        <v>7204</v>
      </c>
      <c r="Q197" s="3">
        <v>6805</v>
      </c>
      <c r="R197" s="3">
        <v>6891</v>
      </c>
      <c r="S197" s="515">
        <v>98.8</v>
      </c>
      <c r="T197" s="10">
        <v>4996</v>
      </c>
      <c r="U197" s="10">
        <v>10819</v>
      </c>
      <c r="V197" s="144">
        <v>46.2</v>
      </c>
      <c r="W197" s="10">
        <v>4738</v>
      </c>
      <c r="X197" s="10">
        <v>1809</v>
      </c>
      <c r="Y197" s="6">
        <v>399</v>
      </c>
      <c r="Z197" s="4">
        <v>452</v>
      </c>
      <c r="AA197" s="4" t="s">
        <v>19</v>
      </c>
      <c r="AB197" s="3">
        <v>7442</v>
      </c>
      <c r="AC197" s="3">
        <v>38133</v>
      </c>
      <c r="AD197" s="7">
        <v>15529</v>
      </c>
      <c r="AE197" s="7">
        <v>4601</v>
      </c>
      <c r="AF197" s="5">
        <v>12942</v>
      </c>
      <c r="AG197" s="7" t="s">
        <v>19</v>
      </c>
      <c r="AH197" s="6">
        <v>323</v>
      </c>
      <c r="AI197" s="3">
        <v>2250</v>
      </c>
      <c r="AJ197" s="6" t="s">
        <v>19</v>
      </c>
      <c r="AK197" s="510">
        <v>14264</v>
      </c>
      <c r="AL197" s="4" t="s">
        <v>19</v>
      </c>
      <c r="AM197" s="3">
        <v>10331</v>
      </c>
      <c r="AN197" s="3">
        <v>3658</v>
      </c>
      <c r="AO197" s="4">
        <v>275</v>
      </c>
      <c r="AP197" s="513">
        <v>67033</v>
      </c>
      <c r="AQ197" s="510">
        <v>52185</v>
      </c>
      <c r="AR197" s="3">
        <v>6884</v>
      </c>
      <c r="AS197" s="3">
        <v>8395</v>
      </c>
      <c r="AT197" s="3">
        <v>5876</v>
      </c>
      <c r="AU197" s="3">
        <v>25648</v>
      </c>
      <c r="AV197" s="3">
        <v>17334</v>
      </c>
      <c r="AW197" s="5">
        <v>5786</v>
      </c>
      <c r="AX197" s="514">
        <v>2394</v>
      </c>
      <c r="AY197" s="4">
        <v>259</v>
      </c>
      <c r="AZ197" s="6" t="s">
        <v>19</v>
      </c>
      <c r="BA197" s="3">
        <v>12007</v>
      </c>
      <c r="BB197" s="510">
        <v>52185</v>
      </c>
      <c r="BC197" s="3">
        <v>25586</v>
      </c>
      <c r="BD197" s="3">
        <v>13576</v>
      </c>
      <c r="BE197" s="3">
        <v>2054</v>
      </c>
      <c r="BF197" s="3">
        <v>6526</v>
      </c>
      <c r="BG197" s="3">
        <v>3507</v>
      </c>
      <c r="BH197" s="4">
        <v>900</v>
      </c>
      <c r="BI197" s="5">
        <v>3204</v>
      </c>
      <c r="BJ197" s="5">
        <v>12462</v>
      </c>
      <c r="BK197" s="510">
        <v>14848</v>
      </c>
      <c r="BL197" s="3">
        <v>10077</v>
      </c>
      <c r="BM197" s="5">
        <v>3658</v>
      </c>
      <c r="BN197" s="5">
        <v>1113</v>
      </c>
      <c r="BO197" s="3">
        <v>1046</v>
      </c>
      <c r="BP197" s="3">
        <v>1046</v>
      </c>
      <c r="BQ197" s="5">
        <v>-2305</v>
      </c>
      <c r="BR197" s="3">
        <v>20381</v>
      </c>
      <c r="BS197" s="144">
        <v>402.5</v>
      </c>
      <c r="BT197" s="144">
        <v>322.8</v>
      </c>
      <c r="BU197" s="144">
        <v>26.2</v>
      </c>
      <c r="BV197" s="144">
        <v>2.8</v>
      </c>
      <c r="BW197" s="144">
        <v>4.5</v>
      </c>
      <c r="BX197" s="144">
        <v>0.7</v>
      </c>
      <c r="BY197" s="144" t="s">
        <v>19</v>
      </c>
      <c r="BZ197" s="144" t="s">
        <v>19</v>
      </c>
      <c r="CA197" s="144">
        <v>20.900000000000002</v>
      </c>
      <c r="CB197" s="144">
        <v>0.9</v>
      </c>
      <c r="CC197" s="144" t="s">
        <v>19</v>
      </c>
      <c r="CD197" s="144">
        <v>22.7</v>
      </c>
      <c r="CE197" s="144" t="s">
        <v>19</v>
      </c>
      <c r="CF197" s="144" t="s">
        <v>19</v>
      </c>
      <c r="CG197" s="144" t="s">
        <v>19</v>
      </c>
      <c r="CH197" s="144" t="s">
        <v>19</v>
      </c>
      <c r="CI197" s="144" t="s">
        <v>19</v>
      </c>
      <c r="CJ197" s="144" t="s">
        <v>19</v>
      </c>
      <c r="CK197" s="144">
        <v>1</v>
      </c>
      <c r="CL197" s="9">
        <v>14098</v>
      </c>
      <c r="CM197" s="9">
        <v>11370</v>
      </c>
      <c r="CN197" s="9">
        <v>1723</v>
      </c>
      <c r="CO197" s="8">
        <v>166</v>
      </c>
      <c r="CP197" s="8">
        <v>248</v>
      </c>
      <c r="CQ197" s="8">
        <v>322</v>
      </c>
      <c r="CR197" s="8" t="s">
        <v>19</v>
      </c>
      <c r="CS197" s="8" t="s">
        <v>19</v>
      </c>
      <c r="CT197" s="8">
        <v>163</v>
      </c>
      <c r="CU197" s="8">
        <v>43</v>
      </c>
      <c r="CV197" s="9" t="s">
        <v>6</v>
      </c>
      <c r="CW197" s="144" t="s">
        <v>19</v>
      </c>
      <c r="CX197" s="144" t="s">
        <v>19</v>
      </c>
      <c r="CY197" s="9" t="s">
        <v>19</v>
      </c>
      <c r="CZ197" s="9" t="s">
        <v>19</v>
      </c>
      <c r="DA197" s="9" t="s">
        <v>19</v>
      </c>
      <c r="DB197" s="9" t="s">
        <v>19</v>
      </c>
      <c r="DC197" s="9" t="s">
        <v>19</v>
      </c>
      <c r="DD197" s="9">
        <v>63</v>
      </c>
    </row>
    <row r="198" spans="1:108" ht="15.5">
      <c r="A198" s="82" t="s">
        <v>600</v>
      </c>
      <c r="B198" s="2" t="s">
        <v>601</v>
      </c>
      <c r="C198" s="509">
        <v>45726</v>
      </c>
      <c r="D198" s="510">
        <v>37566</v>
      </c>
      <c r="E198" s="3">
        <v>24148</v>
      </c>
      <c r="F198" s="4">
        <v>598</v>
      </c>
      <c r="G198" s="3">
        <v>5545</v>
      </c>
      <c r="H198" s="3">
        <v>3857</v>
      </c>
      <c r="I198" s="5">
        <v>1658</v>
      </c>
      <c r="J198" s="511">
        <v>30</v>
      </c>
      <c r="K198" s="3">
        <v>6890</v>
      </c>
      <c r="L198" s="5">
        <v>4560</v>
      </c>
      <c r="M198" s="4">
        <v>385</v>
      </c>
      <c r="N198" s="510">
        <v>37566</v>
      </c>
      <c r="O198" s="3">
        <v>29001</v>
      </c>
      <c r="P198" s="3">
        <v>18053</v>
      </c>
      <c r="Q198" s="3">
        <v>4381</v>
      </c>
      <c r="R198" s="3">
        <v>4729</v>
      </c>
      <c r="S198" s="515">
        <v>92.6</v>
      </c>
      <c r="T198" s="10">
        <v>4248</v>
      </c>
      <c r="U198" s="10">
        <v>5095</v>
      </c>
      <c r="V198" s="144">
        <v>83.4</v>
      </c>
      <c r="W198" s="11">
        <v>850</v>
      </c>
      <c r="X198" s="11">
        <v>133</v>
      </c>
      <c r="Y198" s="5">
        <v>13672</v>
      </c>
      <c r="Z198" s="4">
        <v>990</v>
      </c>
      <c r="AA198" s="4">
        <v>10</v>
      </c>
      <c r="AB198" s="3">
        <v>9948</v>
      </c>
      <c r="AC198" s="3">
        <v>8565</v>
      </c>
      <c r="AD198" s="7">
        <v>2799</v>
      </c>
      <c r="AE198" s="7">
        <v>1648</v>
      </c>
      <c r="AF198" s="7" t="s">
        <v>19</v>
      </c>
      <c r="AG198" s="6">
        <v>17</v>
      </c>
      <c r="AH198" s="5">
        <v>3726</v>
      </c>
      <c r="AI198" s="3" t="s">
        <v>19</v>
      </c>
      <c r="AJ198" s="6" t="s">
        <v>19</v>
      </c>
      <c r="AK198" s="510">
        <v>8160</v>
      </c>
      <c r="AL198" s="4">
        <v>14</v>
      </c>
      <c r="AM198" s="3">
        <v>2848</v>
      </c>
      <c r="AN198" s="3">
        <v>1495</v>
      </c>
      <c r="AO198" s="3">
        <v>3803</v>
      </c>
      <c r="AP198" s="513">
        <v>44271</v>
      </c>
      <c r="AQ198" s="510">
        <v>37510</v>
      </c>
      <c r="AR198" s="3">
        <v>12253</v>
      </c>
      <c r="AS198" s="3">
        <v>5514</v>
      </c>
      <c r="AT198" s="3">
        <v>7710</v>
      </c>
      <c r="AU198" s="3">
        <v>12447</v>
      </c>
      <c r="AV198" s="3">
        <v>7783</v>
      </c>
      <c r="AW198" s="5">
        <v>2255</v>
      </c>
      <c r="AX198" s="514">
        <v>1869</v>
      </c>
      <c r="AY198" s="3">
        <v>6258</v>
      </c>
      <c r="AZ198" s="5">
        <v>4772</v>
      </c>
      <c r="BA198" s="3">
        <v>5581</v>
      </c>
      <c r="BB198" s="510">
        <v>37510</v>
      </c>
      <c r="BC198" s="3">
        <v>9896</v>
      </c>
      <c r="BD198" s="3">
        <v>2854</v>
      </c>
      <c r="BE198" s="4">
        <v>379</v>
      </c>
      <c r="BF198" s="3">
        <v>12239</v>
      </c>
      <c r="BG198" s="3">
        <v>1706</v>
      </c>
      <c r="BH198" s="4">
        <v>197</v>
      </c>
      <c r="BI198" s="6">
        <v>651</v>
      </c>
      <c r="BJ198" s="5">
        <v>12821</v>
      </c>
      <c r="BK198" s="510">
        <v>6761</v>
      </c>
      <c r="BL198" s="3">
        <v>5898</v>
      </c>
      <c r="BM198" s="5" t="s">
        <v>19</v>
      </c>
      <c r="BN198" s="6">
        <v>863</v>
      </c>
      <c r="BO198" s="4">
        <v>56</v>
      </c>
      <c r="BP198" s="4">
        <v>56</v>
      </c>
      <c r="BQ198" s="6">
        <v>176</v>
      </c>
      <c r="BR198" s="3">
        <v>10826</v>
      </c>
      <c r="BS198" s="144">
        <v>739</v>
      </c>
      <c r="BT198" s="144">
        <v>144.1</v>
      </c>
      <c r="BU198" s="144">
        <v>28.5</v>
      </c>
      <c r="BV198" s="144">
        <v>15.6</v>
      </c>
      <c r="BW198" s="144">
        <v>8.4</v>
      </c>
      <c r="BX198" s="144">
        <v>0.8</v>
      </c>
      <c r="BY198" s="144">
        <v>1</v>
      </c>
      <c r="BZ198" s="144" t="s">
        <v>19</v>
      </c>
      <c r="CA198" s="144">
        <v>481</v>
      </c>
      <c r="CB198" s="144" t="s">
        <v>19</v>
      </c>
      <c r="CC198" s="144" t="s">
        <v>19</v>
      </c>
      <c r="CD198" s="144">
        <v>5.0999999999999996</v>
      </c>
      <c r="CE198" s="144">
        <v>1.2</v>
      </c>
      <c r="CF198" s="144">
        <v>11</v>
      </c>
      <c r="CG198" s="144" t="s">
        <v>19</v>
      </c>
      <c r="CH198" s="144" t="s">
        <v>19</v>
      </c>
      <c r="CI198" s="144" t="s">
        <v>19</v>
      </c>
      <c r="CJ198" s="144" t="s">
        <v>19</v>
      </c>
      <c r="CK198" s="144">
        <v>42.3</v>
      </c>
      <c r="CL198" s="9">
        <v>18938</v>
      </c>
      <c r="CM198" s="9">
        <v>5260</v>
      </c>
      <c r="CN198" s="9">
        <v>3422</v>
      </c>
      <c r="CO198" s="9">
        <v>921</v>
      </c>
      <c r="CP198" s="8">
        <v>604</v>
      </c>
      <c r="CQ198" s="8">
        <v>593</v>
      </c>
      <c r="CR198" s="8">
        <v>38</v>
      </c>
      <c r="CS198" s="8" t="s">
        <v>19</v>
      </c>
      <c r="CT198" s="9">
        <v>6280</v>
      </c>
      <c r="CU198" s="9" t="s">
        <v>19</v>
      </c>
      <c r="CV198" s="9" t="s">
        <v>6</v>
      </c>
      <c r="CW198" s="8">
        <v>149</v>
      </c>
      <c r="CX198" s="8">
        <v>2</v>
      </c>
      <c r="CY198" s="9" t="s">
        <v>19</v>
      </c>
      <c r="CZ198" s="9" t="s">
        <v>19</v>
      </c>
      <c r="DA198" s="9" t="s">
        <v>19</v>
      </c>
      <c r="DB198" s="9" t="s">
        <v>19</v>
      </c>
      <c r="DC198" s="9" t="s">
        <v>19</v>
      </c>
      <c r="DD198" s="9">
        <v>1669</v>
      </c>
    </row>
    <row r="199" spans="1:108" ht="15.5">
      <c r="A199" s="82" t="s">
        <v>602</v>
      </c>
      <c r="B199" s="2" t="s">
        <v>603</v>
      </c>
      <c r="C199" s="509">
        <v>97673</v>
      </c>
      <c r="D199" s="510">
        <v>83460</v>
      </c>
      <c r="E199" s="3">
        <v>36385</v>
      </c>
      <c r="F199" s="3">
        <v>2142</v>
      </c>
      <c r="G199" s="3">
        <v>41489</v>
      </c>
      <c r="H199" s="3">
        <v>28472</v>
      </c>
      <c r="I199" s="5">
        <v>12819</v>
      </c>
      <c r="J199" s="511">
        <v>198</v>
      </c>
      <c r="K199" s="3">
        <v>1011</v>
      </c>
      <c r="L199" s="6">
        <v>231</v>
      </c>
      <c r="M199" s="3">
        <v>2433</v>
      </c>
      <c r="N199" s="510">
        <v>83460</v>
      </c>
      <c r="O199" s="3">
        <v>25610</v>
      </c>
      <c r="P199" s="3">
        <v>10690</v>
      </c>
      <c r="Q199" s="3">
        <v>7483</v>
      </c>
      <c r="R199" s="3">
        <v>60414</v>
      </c>
      <c r="S199" s="515">
        <v>12.4</v>
      </c>
      <c r="T199" s="10">
        <v>6380</v>
      </c>
      <c r="U199" s="10">
        <v>30851</v>
      </c>
      <c r="V199" s="144">
        <v>20.7</v>
      </c>
      <c r="W199" s="10">
        <v>9254</v>
      </c>
      <c r="X199" s="10">
        <v>1103</v>
      </c>
      <c r="Y199" s="5">
        <v>3207</v>
      </c>
      <c r="Z199" s="4">
        <v>368</v>
      </c>
      <c r="AA199" s="4" t="s">
        <v>19</v>
      </c>
      <c r="AB199" s="3">
        <v>14552</v>
      </c>
      <c r="AC199" s="3">
        <v>57850</v>
      </c>
      <c r="AD199" s="7">
        <v>27446</v>
      </c>
      <c r="AE199" s="7">
        <v>12819</v>
      </c>
      <c r="AF199" s="5">
        <v>15788</v>
      </c>
      <c r="AG199" s="6">
        <v>7</v>
      </c>
      <c r="AH199" s="6">
        <v>207</v>
      </c>
      <c r="AI199" s="4" t="s">
        <v>19</v>
      </c>
      <c r="AJ199" s="5" t="s">
        <v>19</v>
      </c>
      <c r="AK199" s="510">
        <v>14213</v>
      </c>
      <c r="AL199" s="4" t="s">
        <v>19</v>
      </c>
      <c r="AM199" s="3">
        <v>5455</v>
      </c>
      <c r="AN199" s="3" t="s">
        <v>19</v>
      </c>
      <c r="AO199" s="3">
        <v>8758</v>
      </c>
      <c r="AP199" s="513">
        <v>96451</v>
      </c>
      <c r="AQ199" s="510">
        <v>84653</v>
      </c>
      <c r="AR199" s="3">
        <v>4526</v>
      </c>
      <c r="AS199" s="3">
        <v>8927</v>
      </c>
      <c r="AT199" s="3">
        <v>8973</v>
      </c>
      <c r="AU199" s="3">
        <v>52978</v>
      </c>
      <c r="AV199" s="3">
        <v>33184</v>
      </c>
      <c r="AW199" s="5">
        <v>17857</v>
      </c>
      <c r="AX199" s="514">
        <v>1560</v>
      </c>
      <c r="AY199" s="4">
        <v>951</v>
      </c>
      <c r="AZ199" s="6">
        <v>231</v>
      </c>
      <c r="BA199" s="3">
        <v>12824</v>
      </c>
      <c r="BB199" s="510">
        <v>84653</v>
      </c>
      <c r="BC199" s="3">
        <v>36929</v>
      </c>
      <c r="BD199" s="3">
        <v>23937</v>
      </c>
      <c r="BE199" s="3">
        <v>2195</v>
      </c>
      <c r="BF199" s="3">
        <v>13644</v>
      </c>
      <c r="BG199" s="3">
        <v>1306</v>
      </c>
      <c r="BH199" s="4">
        <v>413</v>
      </c>
      <c r="BI199" s="5">
        <v>1748</v>
      </c>
      <c r="BJ199" s="5">
        <v>30613</v>
      </c>
      <c r="BK199" s="510">
        <v>11798</v>
      </c>
      <c r="BL199" s="3">
        <v>10838</v>
      </c>
      <c r="BM199" s="5" t="s">
        <v>19</v>
      </c>
      <c r="BN199" s="6">
        <v>960</v>
      </c>
      <c r="BO199" s="3">
        <v>-1193</v>
      </c>
      <c r="BP199" s="3">
        <v>-1193</v>
      </c>
      <c r="BQ199" s="5">
        <v>-34742</v>
      </c>
      <c r="BR199" s="3">
        <v>6954</v>
      </c>
      <c r="BS199" s="144">
        <v>902.1</v>
      </c>
      <c r="BT199" s="144">
        <v>659.9</v>
      </c>
      <c r="BU199" s="144">
        <v>35.1</v>
      </c>
      <c r="BV199" s="144">
        <v>14.6</v>
      </c>
      <c r="BW199" s="144">
        <v>7.9</v>
      </c>
      <c r="BX199" s="144">
        <v>0.8</v>
      </c>
      <c r="BY199" s="144" t="s">
        <v>19</v>
      </c>
      <c r="BZ199" s="144" t="s">
        <v>19</v>
      </c>
      <c r="CA199" s="144">
        <v>74.400000000000006</v>
      </c>
      <c r="CB199" s="144" t="s">
        <v>19</v>
      </c>
      <c r="CC199" s="144" t="s">
        <v>19</v>
      </c>
      <c r="CD199" s="144" t="s">
        <v>19</v>
      </c>
      <c r="CE199" s="144" t="s">
        <v>19</v>
      </c>
      <c r="CF199" s="144" t="s">
        <v>19</v>
      </c>
      <c r="CG199" s="144" t="s">
        <v>19</v>
      </c>
      <c r="CH199" s="144" t="s">
        <v>19</v>
      </c>
      <c r="CI199" s="144" t="s">
        <v>19</v>
      </c>
      <c r="CJ199" s="144" t="s">
        <v>19</v>
      </c>
      <c r="CK199" s="144">
        <v>109.4</v>
      </c>
      <c r="CL199" s="9">
        <v>28292</v>
      </c>
      <c r="CM199" s="9">
        <v>22496</v>
      </c>
      <c r="CN199" s="9">
        <v>2382</v>
      </c>
      <c r="CO199" s="9">
        <v>1051</v>
      </c>
      <c r="CP199" s="8">
        <v>534</v>
      </c>
      <c r="CQ199" s="8">
        <v>366</v>
      </c>
      <c r="CR199" s="8" t="s">
        <v>19</v>
      </c>
      <c r="CS199" s="8" t="s">
        <v>19</v>
      </c>
      <c r="CT199" s="8">
        <v>515</v>
      </c>
      <c r="CU199" s="8" t="s">
        <v>19</v>
      </c>
      <c r="CV199" s="9" t="s">
        <v>6</v>
      </c>
      <c r="CW199" s="144" t="s">
        <v>19</v>
      </c>
      <c r="CX199" s="144" t="s">
        <v>19</v>
      </c>
      <c r="CY199" s="9" t="s">
        <v>19</v>
      </c>
      <c r="CZ199" s="9" t="s">
        <v>19</v>
      </c>
      <c r="DA199" s="9" t="s">
        <v>19</v>
      </c>
      <c r="DB199" s="9" t="s">
        <v>19</v>
      </c>
      <c r="DC199" s="9" t="s">
        <v>19</v>
      </c>
      <c r="DD199" s="9">
        <v>948</v>
      </c>
    </row>
    <row r="200" spans="1:108" ht="15.5">
      <c r="A200" s="82" t="s">
        <v>604</v>
      </c>
      <c r="B200" s="2" t="s">
        <v>605</v>
      </c>
      <c r="C200" s="509">
        <v>62505</v>
      </c>
      <c r="D200" s="510">
        <v>49454</v>
      </c>
      <c r="E200" s="3">
        <v>28934</v>
      </c>
      <c r="F200" s="3">
        <v>1347</v>
      </c>
      <c r="G200" s="3">
        <v>18986</v>
      </c>
      <c r="H200" s="3">
        <v>8730</v>
      </c>
      <c r="I200" s="5">
        <v>7983</v>
      </c>
      <c r="J200" s="514">
        <v>2273</v>
      </c>
      <c r="K200" s="4">
        <v>78</v>
      </c>
      <c r="L200" s="6">
        <v>19</v>
      </c>
      <c r="M200" s="4">
        <v>109</v>
      </c>
      <c r="N200" s="510">
        <v>49454</v>
      </c>
      <c r="O200" s="3">
        <v>11225</v>
      </c>
      <c r="P200" s="3">
        <v>4622</v>
      </c>
      <c r="Q200" s="3">
        <v>4049</v>
      </c>
      <c r="R200" s="3">
        <v>7767</v>
      </c>
      <c r="S200" s="515">
        <v>52.1</v>
      </c>
      <c r="T200" s="10">
        <v>3906</v>
      </c>
      <c r="U200" s="10">
        <v>8698</v>
      </c>
      <c r="V200" s="144">
        <v>44.9</v>
      </c>
      <c r="W200" s="10">
        <v>3946</v>
      </c>
      <c r="X200" s="11">
        <v>143</v>
      </c>
      <c r="Y200" s="6">
        <v>573</v>
      </c>
      <c r="Z200" s="4">
        <v>204</v>
      </c>
      <c r="AA200" s="4">
        <v>245</v>
      </c>
      <c r="AB200" s="3">
        <v>6154</v>
      </c>
      <c r="AC200" s="3">
        <v>38229</v>
      </c>
      <c r="AD200" s="7">
        <v>8633</v>
      </c>
      <c r="AE200" s="7">
        <v>7738</v>
      </c>
      <c r="AF200" s="5">
        <v>19344</v>
      </c>
      <c r="AG200" s="7" t="s">
        <v>19</v>
      </c>
      <c r="AH200" s="6">
        <v>523</v>
      </c>
      <c r="AI200" s="3" t="s">
        <v>19</v>
      </c>
      <c r="AJ200" s="6" t="s">
        <v>19</v>
      </c>
      <c r="AK200" s="510">
        <v>13051</v>
      </c>
      <c r="AL200" s="4" t="s">
        <v>19</v>
      </c>
      <c r="AM200" s="3">
        <v>11174</v>
      </c>
      <c r="AN200" s="3" t="s">
        <v>19</v>
      </c>
      <c r="AO200" s="3">
        <v>1877</v>
      </c>
      <c r="AP200" s="513">
        <v>62861</v>
      </c>
      <c r="AQ200" s="510">
        <v>49595</v>
      </c>
      <c r="AR200" s="3">
        <v>4190</v>
      </c>
      <c r="AS200" s="3">
        <v>6129</v>
      </c>
      <c r="AT200" s="3">
        <v>8531</v>
      </c>
      <c r="AU200" s="3">
        <v>26945</v>
      </c>
      <c r="AV200" s="3">
        <v>12878</v>
      </c>
      <c r="AW200" s="5">
        <v>10669</v>
      </c>
      <c r="AX200" s="514">
        <v>2930</v>
      </c>
      <c r="AY200" s="4">
        <v>215</v>
      </c>
      <c r="AZ200" s="6" t="s">
        <v>19</v>
      </c>
      <c r="BA200" s="3">
        <v>7775</v>
      </c>
      <c r="BB200" s="510">
        <v>49595</v>
      </c>
      <c r="BC200" s="3">
        <v>15003</v>
      </c>
      <c r="BD200" s="3">
        <v>4488</v>
      </c>
      <c r="BE200" s="3">
        <v>2216</v>
      </c>
      <c r="BF200" s="3">
        <v>17429</v>
      </c>
      <c r="BG200" s="3">
        <v>1481</v>
      </c>
      <c r="BH200" s="4">
        <v>205</v>
      </c>
      <c r="BI200" s="6">
        <v>153</v>
      </c>
      <c r="BJ200" s="5">
        <v>15324</v>
      </c>
      <c r="BK200" s="510">
        <v>13266</v>
      </c>
      <c r="BL200" s="3">
        <v>10429</v>
      </c>
      <c r="BM200" s="5" t="s">
        <v>19</v>
      </c>
      <c r="BN200" s="5">
        <v>2837</v>
      </c>
      <c r="BO200" s="4">
        <v>-141</v>
      </c>
      <c r="BP200" s="4">
        <v>-141</v>
      </c>
      <c r="BQ200" s="5">
        <v>-10184</v>
      </c>
      <c r="BR200" s="3">
        <v>6176</v>
      </c>
      <c r="BS200" s="144">
        <v>275.39999999999998</v>
      </c>
      <c r="BT200" s="144">
        <v>249.6</v>
      </c>
      <c r="BU200" s="144">
        <v>7</v>
      </c>
      <c r="BV200" s="144">
        <v>0.1</v>
      </c>
      <c r="BW200" s="144" t="s">
        <v>19</v>
      </c>
      <c r="BX200" s="144" t="s">
        <v>19</v>
      </c>
      <c r="BY200" s="144" t="s">
        <v>19</v>
      </c>
      <c r="BZ200" s="144" t="s">
        <v>19</v>
      </c>
      <c r="CA200" s="144">
        <v>3</v>
      </c>
      <c r="CB200" s="144" t="s">
        <v>19</v>
      </c>
      <c r="CC200" s="144" t="s">
        <v>19</v>
      </c>
      <c r="CD200" s="144" t="s">
        <v>19</v>
      </c>
      <c r="CE200" s="144" t="s">
        <v>19</v>
      </c>
      <c r="CF200" s="144" t="s">
        <v>19</v>
      </c>
      <c r="CG200" s="144" t="s">
        <v>19</v>
      </c>
      <c r="CH200" s="144" t="s">
        <v>19</v>
      </c>
      <c r="CI200" s="144" t="s">
        <v>19</v>
      </c>
      <c r="CJ200" s="144" t="s">
        <v>19</v>
      </c>
      <c r="CK200" s="144">
        <v>15.7</v>
      </c>
      <c r="CL200" s="9">
        <v>9839</v>
      </c>
      <c r="CM200" s="9">
        <v>8347</v>
      </c>
      <c r="CN200" s="8">
        <v>939</v>
      </c>
      <c r="CO200" s="8">
        <v>4</v>
      </c>
      <c r="CP200" s="8" t="s">
        <v>19</v>
      </c>
      <c r="CQ200" s="8" t="s">
        <v>19</v>
      </c>
      <c r="CR200" s="8" t="s">
        <v>19</v>
      </c>
      <c r="CS200" s="8" t="s">
        <v>19</v>
      </c>
      <c r="CT200" s="8">
        <v>122</v>
      </c>
      <c r="CU200" s="8" t="s">
        <v>19</v>
      </c>
      <c r="CV200" s="9" t="s">
        <v>6</v>
      </c>
      <c r="CW200" s="8" t="s">
        <v>19</v>
      </c>
      <c r="CX200" s="144" t="s">
        <v>19</v>
      </c>
      <c r="CY200" s="9" t="s">
        <v>19</v>
      </c>
      <c r="CZ200" s="9" t="s">
        <v>19</v>
      </c>
      <c r="DA200" s="9" t="s">
        <v>19</v>
      </c>
      <c r="DB200" s="9" t="s">
        <v>19</v>
      </c>
      <c r="DC200" s="9" t="s">
        <v>19</v>
      </c>
      <c r="DD200" s="9">
        <v>427</v>
      </c>
    </row>
    <row r="201" spans="1:108" ht="15.5">
      <c r="A201" s="82" t="s">
        <v>606</v>
      </c>
      <c r="B201" s="2" t="s">
        <v>607</v>
      </c>
      <c r="C201" s="509">
        <v>53623</v>
      </c>
      <c r="D201" s="510">
        <v>38340</v>
      </c>
      <c r="E201" s="3">
        <v>24513</v>
      </c>
      <c r="F201" s="3">
        <v>1824</v>
      </c>
      <c r="G201" s="3">
        <v>8721</v>
      </c>
      <c r="H201" s="3">
        <v>6792</v>
      </c>
      <c r="I201" s="5">
        <v>1929</v>
      </c>
      <c r="J201" s="148" t="s">
        <v>19</v>
      </c>
      <c r="K201" s="4">
        <v>313</v>
      </c>
      <c r="L201" s="6">
        <v>14</v>
      </c>
      <c r="M201" s="3">
        <v>2969</v>
      </c>
      <c r="N201" s="510">
        <v>38340</v>
      </c>
      <c r="O201" s="3">
        <v>29521</v>
      </c>
      <c r="P201" s="3">
        <v>20803</v>
      </c>
      <c r="Q201" s="3">
        <v>14298</v>
      </c>
      <c r="R201" s="3">
        <v>16268</v>
      </c>
      <c r="S201" s="515">
        <v>87.9</v>
      </c>
      <c r="T201" s="10">
        <v>12957</v>
      </c>
      <c r="U201" s="10">
        <v>16523</v>
      </c>
      <c r="V201" s="144">
        <v>78.400000000000006</v>
      </c>
      <c r="W201" s="10">
        <v>3070</v>
      </c>
      <c r="X201" s="10">
        <v>1341</v>
      </c>
      <c r="Y201" s="5">
        <v>6505</v>
      </c>
      <c r="Z201" s="4">
        <v>65</v>
      </c>
      <c r="AA201" s="4">
        <v>21</v>
      </c>
      <c r="AB201" s="3">
        <v>8632</v>
      </c>
      <c r="AC201" s="3">
        <v>8819</v>
      </c>
      <c r="AD201" s="7">
        <v>6261</v>
      </c>
      <c r="AE201" s="7">
        <v>1909</v>
      </c>
      <c r="AF201" s="6">
        <v>143</v>
      </c>
      <c r="AG201" s="7" t="s">
        <v>19</v>
      </c>
      <c r="AH201" s="6">
        <v>5</v>
      </c>
      <c r="AI201" s="3" t="s">
        <v>19</v>
      </c>
      <c r="AJ201" s="6" t="s">
        <v>19</v>
      </c>
      <c r="AK201" s="510">
        <v>15283</v>
      </c>
      <c r="AL201" s="4" t="s">
        <v>19</v>
      </c>
      <c r="AM201" s="3">
        <v>6920</v>
      </c>
      <c r="AN201" s="3" t="s">
        <v>19</v>
      </c>
      <c r="AO201" s="3">
        <v>8363</v>
      </c>
      <c r="AP201" s="513">
        <v>48672</v>
      </c>
      <c r="AQ201" s="510">
        <v>36078</v>
      </c>
      <c r="AR201" s="3">
        <v>4687</v>
      </c>
      <c r="AS201" s="3">
        <v>6111</v>
      </c>
      <c r="AT201" s="3">
        <v>9628</v>
      </c>
      <c r="AU201" s="3">
        <v>16404</v>
      </c>
      <c r="AV201" s="3">
        <v>11480</v>
      </c>
      <c r="AW201" s="5">
        <v>3011</v>
      </c>
      <c r="AX201" s="514">
        <v>1513</v>
      </c>
      <c r="AY201" s="147" t="s">
        <v>19</v>
      </c>
      <c r="AZ201" s="6" t="s">
        <v>19</v>
      </c>
      <c r="BA201" s="3">
        <v>3935</v>
      </c>
      <c r="BB201" s="510">
        <v>36078</v>
      </c>
      <c r="BC201" s="3">
        <v>10582</v>
      </c>
      <c r="BD201" s="3">
        <v>4541</v>
      </c>
      <c r="BE201" s="4">
        <v>734</v>
      </c>
      <c r="BF201" s="3">
        <v>12062</v>
      </c>
      <c r="BG201" s="3">
        <v>2465</v>
      </c>
      <c r="BH201" s="4">
        <v>429</v>
      </c>
      <c r="BI201" s="6">
        <v>503</v>
      </c>
      <c r="BJ201" s="5">
        <v>10037</v>
      </c>
      <c r="BK201" s="510">
        <v>12594</v>
      </c>
      <c r="BL201" s="3">
        <v>11804</v>
      </c>
      <c r="BM201" s="5" t="s">
        <v>19</v>
      </c>
      <c r="BN201" s="6">
        <v>790</v>
      </c>
      <c r="BO201" s="3">
        <v>2262</v>
      </c>
      <c r="BP201" s="3">
        <v>2262</v>
      </c>
      <c r="BQ201" s="6">
        <v>-33</v>
      </c>
      <c r="BR201" s="3">
        <v>8853</v>
      </c>
      <c r="BS201" s="144">
        <v>1190.8</v>
      </c>
      <c r="BT201" s="144">
        <v>354.1</v>
      </c>
      <c r="BU201" s="144">
        <v>51.8</v>
      </c>
      <c r="BV201" s="144">
        <v>3.1</v>
      </c>
      <c r="BW201" s="144" t="s">
        <v>19</v>
      </c>
      <c r="BX201" s="144">
        <v>0.8</v>
      </c>
      <c r="BY201" s="144" t="s">
        <v>19</v>
      </c>
      <c r="BZ201" s="144">
        <v>25.5</v>
      </c>
      <c r="CA201" s="144">
        <v>148.6</v>
      </c>
      <c r="CB201" s="144" t="s">
        <v>19</v>
      </c>
      <c r="CC201" s="144" t="s">
        <v>19</v>
      </c>
      <c r="CD201" s="144">
        <v>605.4</v>
      </c>
      <c r="CE201" s="144" t="s">
        <v>19</v>
      </c>
      <c r="CF201" s="144" t="s">
        <v>19</v>
      </c>
      <c r="CG201" s="144" t="s">
        <v>19</v>
      </c>
      <c r="CH201" s="144" t="s">
        <v>19</v>
      </c>
      <c r="CI201" s="144" t="s">
        <v>19</v>
      </c>
      <c r="CJ201" s="144" t="s">
        <v>19</v>
      </c>
      <c r="CK201" s="144">
        <v>1.5</v>
      </c>
      <c r="CL201" s="9">
        <v>24031</v>
      </c>
      <c r="CM201" s="9">
        <v>16170</v>
      </c>
      <c r="CN201" s="9">
        <v>5387</v>
      </c>
      <c r="CO201" s="8">
        <v>346</v>
      </c>
      <c r="CP201" s="8" t="s">
        <v>19</v>
      </c>
      <c r="CQ201" s="8">
        <v>709</v>
      </c>
      <c r="CR201" s="8" t="s">
        <v>19</v>
      </c>
      <c r="CS201" s="8">
        <v>489</v>
      </c>
      <c r="CT201" s="8">
        <v>878</v>
      </c>
      <c r="CU201" s="8" t="s">
        <v>19</v>
      </c>
      <c r="CV201" s="9" t="s">
        <v>6</v>
      </c>
      <c r="CW201" s="8">
        <v>26</v>
      </c>
      <c r="CX201" s="144" t="s">
        <v>19</v>
      </c>
      <c r="CY201" s="9" t="s">
        <v>19</v>
      </c>
      <c r="CZ201" s="9" t="s">
        <v>19</v>
      </c>
      <c r="DA201" s="9" t="s">
        <v>19</v>
      </c>
      <c r="DB201" s="9" t="s">
        <v>19</v>
      </c>
      <c r="DC201" s="9" t="s">
        <v>19</v>
      </c>
      <c r="DD201" s="9">
        <v>26</v>
      </c>
    </row>
    <row r="202" spans="1:108" ht="15.5">
      <c r="A202" s="82" t="s">
        <v>608</v>
      </c>
      <c r="B202" s="2" t="s">
        <v>609</v>
      </c>
      <c r="C202" s="509">
        <v>37244</v>
      </c>
      <c r="D202" s="510">
        <v>29604</v>
      </c>
      <c r="E202" s="3">
        <v>16250</v>
      </c>
      <c r="F202" s="3">
        <v>1151</v>
      </c>
      <c r="G202" s="3">
        <v>11132</v>
      </c>
      <c r="H202" s="3">
        <v>7750</v>
      </c>
      <c r="I202" s="5">
        <v>3382</v>
      </c>
      <c r="J202" s="148" t="s">
        <v>19</v>
      </c>
      <c r="K202" s="4">
        <v>451</v>
      </c>
      <c r="L202" s="6">
        <v>3</v>
      </c>
      <c r="M202" s="4">
        <v>620</v>
      </c>
      <c r="N202" s="510">
        <v>29604</v>
      </c>
      <c r="O202" s="3">
        <v>7488</v>
      </c>
      <c r="P202" s="3">
        <v>4188</v>
      </c>
      <c r="Q202" s="3">
        <v>4001</v>
      </c>
      <c r="R202" s="3">
        <v>9048</v>
      </c>
      <c r="S202" s="515">
        <v>44.2</v>
      </c>
      <c r="T202" s="10">
        <v>3548</v>
      </c>
      <c r="U202" s="10">
        <v>7302</v>
      </c>
      <c r="V202" s="144">
        <v>48.6</v>
      </c>
      <c r="W202" s="10">
        <v>1608</v>
      </c>
      <c r="X202" s="11">
        <v>453</v>
      </c>
      <c r="Y202" s="6">
        <v>187</v>
      </c>
      <c r="Z202" s="4">
        <v>272</v>
      </c>
      <c r="AA202" s="4" t="s">
        <v>19</v>
      </c>
      <c r="AB202" s="3">
        <v>3028</v>
      </c>
      <c r="AC202" s="3">
        <v>22116</v>
      </c>
      <c r="AD202" s="7">
        <v>7264</v>
      </c>
      <c r="AE202" s="7">
        <v>3313</v>
      </c>
      <c r="AF202" s="5">
        <v>10127</v>
      </c>
      <c r="AG202" s="7" t="s">
        <v>19</v>
      </c>
      <c r="AH202" s="6">
        <v>298</v>
      </c>
      <c r="AI202" s="4">
        <v>620</v>
      </c>
      <c r="AJ202" s="6" t="s">
        <v>19</v>
      </c>
      <c r="AK202" s="510">
        <v>7640</v>
      </c>
      <c r="AL202" s="4" t="s">
        <v>19</v>
      </c>
      <c r="AM202" s="3">
        <v>4012</v>
      </c>
      <c r="AN202" s="4">
        <v>460</v>
      </c>
      <c r="AO202" s="3">
        <v>3168</v>
      </c>
      <c r="AP202" s="513">
        <v>34514</v>
      </c>
      <c r="AQ202" s="510">
        <v>30081</v>
      </c>
      <c r="AR202" s="3">
        <v>5102</v>
      </c>
      <c r="AS202" s="3">
        <v>5846</v>
      </c>
      <c r="AT202" s="3">
        <v>4521</v>
      </c>
      <c r="AU202" s="3">
        <v>15880</v>
      </c>
      <c r="AV202" s="3">
        <v>10676</v>
      </c>
      <c r="AW202" s="5">
        <v>4315</v>
      </c>
      <c r="AX202" s="511">
        <v>746</v>
      </c>
      <c r="AY202" s="4">
        <v>441</v>
      </c>
      <c r="AZ202" s="6" t="s">
        <v>19</v>
      </c>
      <c r="BA202" s="3">
        <v>3393</v>
      </c>
      <c r="BB202" s="510">
        <v>30081</v>
      </c>
      <c r="BC202" s="3">
        <v>10856</v>
      </c>
      <c r="BD202" s="3">
        <v>5078</v>
      </c>
      <c r="BE202" s="4">
        <v>804</v>
      </c>
      <c r="BF202" s="3">
        <v>7570</v>
      </c>
      <c r="BG202" s="3">
        <v>1480</v>
      </c>
      <c r="BH202" s="4">
        <v>202</v>
      </c>
      <c r="BI202" s="5">
        <v>1164</v>
      </c>
      <c r="BJ202" s="5">
        <v>8809</v>
      </c>
      <c r="BK202" s="510">
        <v>4433</v>
      </c>
      <c r="BL202" s="3">
        <v>2959</v>
      </c>
      <c r="BM202" s="6">
        <v>460</v>
      </c>
      <c r="BN202" s="5">
        <v>1014</v>
      </c>
      <c r="BO202" s="4">
        <v>-477</v>
      </c>
      <c r="BP202" s="4">
        <v>-477</v>
      </c>
      <c r="BQ202" s="5">
        <v>-3079</v>
      </c>
      <c r="BR202" s="3">
        <v>5446</v>
      </c>
      <c r="BS202" s="144">
        <v>181.9</v>
      </c>
      <c r="BT202" s="144">
        <v>175.9</v>
      </c>
      <c r="BU202" s="144">
        <v>3</v>
      </c>
      <c r="BV202" s="144">
        <v>0.5</v>
      </c>
      <c r="BW202" s="144" t="s">
        <v>19</v>
      </c>
      <c r="BX202" s="144" t="s">
        <v>19</v>
      </c>
      <c r="BY202" s="144" t="s">
        <v>19</v>
      </c>
      <c r="BZ202" s="144" t="s">
        <v>19</v>
      </c>
      <c r="CA202" s="144">
        <v>2.5</v>
      </c>
      <c r="CB202" s="144" t="s">
        <v>19</v>
      </c>
      <c r="CC202" s="144" t="s">
        <v>19</v>
      </c>
      <c r="CD202" s="144" t="s">
        <v>19</v>
      </c>
      <c r="CE202" s="144" t="s">
        <v>19</v>
      </c>
      <c r="CF202" s="144" t="s">
        <v>19</v>
      </c>
      <c r="CG202" s="144" t="s">
        <v>19</v>
      </c>
      <c r="CH202" s="144" t="s">
        <v>19</v>
      </c>
      <c r="CI202" s="144" t="s">
        <v>19</v>
      </c>
      <c r="CJ202" s="144" t="s">
        <v>19</v>
      </c>
      <c r="CK202" s="144" t="s">
        <v>19</v>
      </c>
      <c r="CL202" s="9">
        <v>6205</v>
      </c>
      <c r="CM202" s="9">
        <v>5979</v>
      </c>
      <c r="CN202" s="8">
        <v>226</v>
      </c>
      <c r="CO202" s="9" t="s">
        <v>19</v>
      </c>
      <c r="CP202" s="9" t="s">
        <v>19</v>
      </c>
      <c r="CQ202" s="8" t="s">
        <v>19</v>
      </c>
      <c r="CR202" s="8" t="s">
        <v>19</v>
      </c>
      <c r="CS202" s="8" t="s">
        <v>19</v>
      </c>
      <c r="CT202" s="8" t="s">
        <v>19</v>
      </c>
      <c r="CU202" s="8" t="s">
        <v>19</v>
      </c>
      <c r="CV202" s="9" t="s">
        <v>6</v>
      </c>
      <c r="CW202" s="144" t="s">
        <v>19</v>
      </c>
      <c r="CX202" s="144" t="s">
        <v>19</v>
      </c>
      <c r="CY202" s="9" t="s">
        <v>19</v>
      </c>
      <c r="CZ202" s="9" t="s">
        <v>19</v>
      </c>
      <c r="DA202" s="9" t="s">
        <v>19</v>
      </c>
      <c r="DB202" s="9" t="s">
        <v>19</v>
      </c>
      <c r="DC202" s="9" t="s">
        <v>19</v>
      </c>
      <c r="DD202" s="9" t="s">
        <v>19</v>
      </c>
    </row>
    <row r="203" spans="1:108" ht="15.5">
      <c r="A203" s="82" t="s">
        <v>610</v>
      </c>
      <c r="B203" s="2" t="s">
        <v>611</v>
      </c>
      <c r="C203" s="509">
        <v>82418</v>
      </c>
      <c r="D203" s="510">
        <v>64156</v>
      </c>
      <c r="E203" s="3">
        <v>19418</v>
      </c>
      <c r="F203" s="4">
        <v>841</v>
      </c>
      <c r="G203" s="3">
        <v>42809</v>
      </c>
      <c r="H203" s="3">
        <v>34642</v>
      </c>
      <c r="I203" s="5">
        <v>6423</v>
      </c>
      <c r="J203" s="514">
        <v>1744</v>
      </c>
      <c r="K203" s="4">
        <v>465</v>
      </c>
      <c r="L203" s="6">
        <v>120</v>
      </c>
      <c r="M203" s="4">
        <v>623</v>
      </c>
      <c r="N203" s="510">
        <v>64156</v>
      </c>
      <c r="O203" s="3">
        <v>13724</v>
      </c>
      <c r="P203" s="3">
        <v>5226</v>
      </c>
      <c r="Q203" s="3">
        <v>1192</v>
      </c>
      <c r="R203" s="3">
        <v>5953</v>
      </c>
      <c r="S203" s="515">
        <v>20</v>
      </c>
      <c r="T203" s="11">
        <v>757</v>
      </c>
      <c r="U203" s="10">
        <v>5716</v>
      </c>
      <c r="V203" s="144">
        <v>13.2</v>
      </c>
      <c r="W203" s="10">
        <v>3536</v>
      </c>
      <c r="X203" s="11">
        <v>435</v>
      </c>
      <c r="Y203" s="5">
        <v>4034</v>
      </c>
      <c r="Z203" s="3">
        <v>4653</v>
      </c>
      <c r="AA203" s="4">
        <v>89</v>
      </c>
      <c r="AB203" s="3">
        <v>3756</v>
      </c>
      <c r="AC203" s="3">
        <v>50432</v>
      </c>
      <c r="AD203" s="7">
        <v>30980</v>
      </c>
      <c r="AE203" s="7">
        <v>5993</v>
      </c>
      <c r="AF203" s="5">
        <v>11023</v>
      </c>
      <c r="AG203" s="7" t="s">
        <v>19</v>
      </c>
      <c r="AH203" s="6">
        <v>514</v>
      </c>
      <c r="AI203" s="3" t="s">
        <v>19</v>
      </c>
      <c r="AJ203" s="5" t="s">
        <v>19</v>
      </c>
      <c r="AK203" s="510">
        <v>18262</v>
      </c>
      <c r="AL203" s="4" t="s">
        <v>19</v>
      </c>
      <c r="AM203" s="3">
        <v>15718</v>
      </c>
      <c r="AN203" s="3" t="s">
        <v>19</v>
      </c>
      <c r="AO203" s="3">
        <v>2544</v>
      </c>
      <c r="AP203" s="513">
        <v>85055</v>
      </c>
      <c r="AQ203" s="510">
        <v>64151</v>
      </c>
      <c r="AR203" s="3">
        <v>6482</v>
      </c>
      <c r="AS203" s="3">
        <v>6846</v>
      </c>
      <c r="AT203" s="3">
        <v>6422</v>
      </c>
      <c r="AU203" s="3">
        <v>46556</v>
      </c>
      <c r="AV203" s="3">
        <v>35817</v>
      </c>
      <c r="AW203" s="5">
        <v>7867</v>
      </c>
      <c r="AX203" s="514">
        <v>2696</v>
      </c>
      <c r="AY203" s="4">
        <v>395</v>
      </c>
      <c r="AZ203" s="6" t="s">
        <v>19</v>
      </c>
      <c r="BA203" s="3">
        <v>3932</v>
      </c>
      <c r="BB203" s="510">
        <v>64151</v>
      </c>
      <c r="BC203" s="3">
        <v>31099</v>
      </c>
      <c r="BD203" s="3">
        <v>21906</v>
      </c>
      <c r="BE203" s="3">
        <v>2076</v>
      </c>
      <c r="BF203" s="3">
        <v>17077</v>
      </c>
      <c r="BG203" s="3" t="s">
        <v>19</v>
      </c>
      <c r="BH203" s="4">
        <v>74</v>
      </c>
      <c r="BI203" s="6">
        <v>974</v>
      </c>
      <c r="BJ203" s="5">
        <v>14927</v>
      </c>
      <c r="BK203" s="510">
        <v>20904</v>
      </c>
      <c r="BL203" s="3">
        <v>18812</v>
      </c>
      <c r="BM203" s="5" t="s">
        <v>19</v>
      </c>
      <c r="BN203" s="5">
        <v>2092</v>
      </c>
      <c r="BO203" s="4">
        <v>5</v>
      </c>
      <c r="BP203" s="4">
        <v>5</v>
      </c>
      <c r="BQ203" s="6">
        <v>12</v>
      </c>
      <c r="BR203" s="3">
        <v>1303</v>
      </c>
      <c r="BS203" s="144">
        <v>444.5</v>
      </c>
      <c r="BT203" s="144">
        <v>198.1</v>
      </c>
      <c r="BU203" s="144">
        <v>17.8</v>
      </c>
      <c r="BV203" s="144" t="s">
        <v>19</v>
      </c>
      <c r="BW203" s="144">
        <v>40</v>
      </c>
      <c r="BX203" s="144" t="s">
        <v>19</v>
      </c>
      <c r="BY203" s="144" t="s">
        <v>19</v>
      </c>
      <c r="BZ203" s="144" t="s">
        <v>19</v>
      </c>
      <c r="CA203" s="144">
        <v>151.19999999999999</v>
      </c>
      <c r="CB203" s="144" t="s">
        <v>19</v>
      </c>
      <c r="CC203" s="144" t="s">
        <v>19</v>
      </c>
      <c r="CD203" s="144" t="s">
        <v>19</v>
      </c>
      <c r="CE203" s="144" t="s">
        <v>19</v>
      </c>
      <c r="CF203" s="144" t="s">
        <v>19</v>
      </c>
      <c r="CG203" s="144" t="s">
        <v>19</v>
      </c>
      <c r="CH203" s="144" t="s">
        <v>19</v>
      </c>
      <c r="CI203" s="144" t="s">
        <v>19</v>
      </c>
      <c r="CJ203" s="144" t="s">
        <v>19</v>
      </c>
      <c r="CK203" s="144">
        <v>37.4</v>
      </c>
      <c r="CL203" s="9">
        <v>11542</v>
      </c>
      <c r="CM203" s="9">
        <v>6780</v>
      </c>
      <c r="CN203" s="9">
        <v>1195</v>
      </c>
      <c r="CO203" s="9" t="s">
        <v>19</v>
      </c>
      <c r="CP203" s="9">
        <v>2318</v>
      </c>
      <c r="CQ203" s="8" t="s">
        <v>19</v>
      </c>
      <c r="CR203" s="8" t="s">
        <v>19</v>
      </c>
      <c r="CS203" s="8" t="s">
        <v>19</v>
      </c>
      <c r="CT203" s="8">
        <v>939</v>
      </c>
      <c r="CU203" s="8" t="s">
        <v>19</v>
      </c>
      <c r="CV203" s="9" t="s">
        <v>6</v>
      </c>
      <c r="CW203" s="144" t="s">
        <v>19</v>
      </c>
      <c r="CX203" s="144" t="s">
        <v>19</v>
      </c>
      <c r="CY203" s="9" t="s">
        <v>19</v>
      </c>
      <c r="CZ203" s="9" t="s">
        <v>19</v>
      </c>
      <c r="DA203" s="9" t="s">
        <v>19</v>
      </c>
      <c r="DB203" s="9" t="s">
        <v>19</v>
      </c>
      <c r="DC203" s="9" t="s">
        <v>19</v>
      </c>
      <c r="DD203" s="9">
        <v>310</v>
      </c>
    </row>
    <row r="204" spans="1:108" ht="15.5">
      <c r="A204" s="82" t="s">
        <v>612</v>
      </c>
      <c r="B204" s="2" t="s">
        <v>613</v>
      </c>
      <c r="C204" s="509">
        <v>192418</v>
      </c>
      <c r="D204" s="510">
        <v>137219</v>
      </c>
      <c r="E204" s="3">
        <v>67667</v>
      </c>
      <c r="F204" s="3">
        <v>2015</v>
      </c>
      <c r="G204" s="3">
        <v>61507</v>
      </c>
      <c r="H204" s="3">
        <v>50453</v>
      </c>
      <c r="I204" s="5">
        <v>4867</v>
      </c>
      <c r="J204" s="514">
        <v>4570</v>
      </c>
      <c r="K204" s="4">
        <v>31</v>
      </c>
      <c r="L204" s="6">
        <v>31</v>
      </c>
      <c r="M204" s="3">
        <v>5999</v>
      </c>
      <c r="N204" s="510">
        <v>137219</v>
      </c>
      <c r="O204" s="3">
        <v>80489</v>
      </c>
      <c r="P204" s="3">
        <v>60194</v>
      </c>
      <c r="Q204" s="3">
        <v>38008</v>
      </c>
      <c r="R204" s="3">
        <v>38798</v>
      </c>
      <c r="S204" s="515">
        <v>98</v>
      </c>
      <c r="T204" s="10">
        <v>37560</v>
      </c>
      <c r="U204" s="10">
        <v>41245</v>
      </c>
      <c r="V204" s="144">
        <v>91.1</v>
      </c>
      <c r="W204" s="10">
        <v>3177</v>
      </c>
      <c r="X204" s="11">
        <v>448</v>
      </c>
      <c r="Y204" s="5">
        <v>22186</v>
      </c>
      <c r="Z204" s="3">
        <v>2424</v>
      </c>
      <c r="AA204" s="4">
        <v>194</v>
      </c>
      <c r="AB204" s="3">
        <v>17677</v>
      </c>
      <c r="AC204" s="3">
        <v>56730</v>
      </c>
      <c r="AD204" s="7">
        <v>47821</v>
      </c>
      <c r="AE204" s="7">
        <v>4673</v>
      </c>
      <c r="AF204" s="6">
        <v>363</v>
      </c>
      <c r="AG204" s="5">
        <v>2440</v>
      </c>
      <c r="AH204" s="6">
        <v>26</v>
      </c>
      <c r="AI204" s="3" t="s">
        <v>19</v>
      </c>
      <c r="AJ204" s="6" t="s">
        <v>19</v>
      </c>
      <c r="AK204" s="510">
        <v>55199</v>
      </c>
      <c r="AL204" s="4" t="s">
        <v>19</v>
      </c>
      <c r="AM204" s="3">
        <v>6305</v>
      </c>
      <c r="AN204" s="3" t="s">
        <v>19</v>
      </c>
      <c r="AO204" s="3">
        <v>48894</v>
      </c>
      <c r="AP204" s="513">
        <v>186169</v>
      </c>
      <c r="AQ204" s="510">
        <v>134260</v>
      </c>
      <c r="AR204" s="3">
        <v>6415</v>
      </c>
      <c r="AS204" s="3">
        <v>10158</v>
      </c>
      <c r="AT204" s="3">
        <v>28277</v>
      </c>
      <c r="AU204" s="3">
        <v>87948</v>
      </c>
      <c r="AV204" s="3">
        <v>68424</v>
      </c>
      <c r="AW204" s="5">
        <v>7148</v>
      </c>
      <c r="AX204" s="514">
        <v>9988</v>
      </c>
      <c r="AY204" s="147" t="s">
        <v>19</v>
      </c>
      <c r="AZ204" s="6" t="s">
        <v>19</v>
      </c>
      <c r="BA204" s="3">
        <v>7877</v>
      </c>
      <c r="BB204" s="510">
        <v>134260</v>
      </c>
      <c r="BC204" s="3">
        <v>47189</v>
      </c>
      <c r="BD204" s="3">
        <v>31103</v>
      </c>
      <c r="BE204" s="3">
        <v>2198</v>
      </c>
      <c r="BF204" s="3">
        <v>52833</v>
      </c>
      <c r="BG204" s="3" t="s">
        <v>19</v>
      </c>
      <c r="BH204" s="4">
        <v>350</v>
      </c>
      <c r="BI204" s="5">
        <v>2057</v>
      </c>
      <c r="BJ204" s="5">
        <v>31831</v>
      </c>
      <c r="BK204" s="510">
        <v>51909</v>
      </c>
      <c r="BL204" s="3">
        <v>48326</v>
      </c>
      <c r="BM204" s="5" t="s">
        <v>19</v>
      </c>
      <c r="BN204" s="5">
        <v>3583</v>
      </c>
      <c r="BO204" s="3">
        <v>2959</v>
      </c>
      <c r="BP204" s="3">
        <v>2959</v>
      </c>
      <c r="BQ204" s="5">
        <v>5956</v>
      </c>
      <c r="BR204" s="3" t="s">
        <v>19</v>
      </c>
      <c r="BS204" s="144">
        <v>1684</v>
      </c>
      <c r="BT204" s="144">
        <v>861.5</v>
      </c>
      <c r="BU204" s="144">
        <v>50.9</v>
      </c>
      <c r="BV204" s="144">
        <v>95.5</v>
      </c>
      <c r="BW204" s="144">
        <v>0.7</v>
      </c>
      <c r="BX204" s="144">
        <v>0.6</v>
      </c>
      <c r="BY204" s="144" t="s">
        <v>19</v>
      </c>
      <c r="BZ204" s="144">
        <v>8.5</v>
      </c>
      <c r="CA204" s="144">
        <v>160.30000000000001</v>
      </c>
      <c r="CB204" s="144">
        <v>0.7</v>
      </c>
      <c r="CC204" s="144" t="s">
        <v>19</v>
      </c>
      <c r="CD204" s="144">
        <v>500</v>
      </c>
      <c r="CE204" s="144" t="s">
        <v>19</v>
      </c>
      <c r="CF204" s="144" t="s">
        <v>19</v>
      </c>
      <c r="CG204" s="144" t="s">
        <v>19</v>
      </c>
      <c r="CH204" s="144" t="s">
        <v>19</v>
      </c>
      <c r="CI204" s="144" t="s">
        <v>19</v>
      </c>
      <c r="CJ204" s="144" t="s">
        <v>19</v>
      </c>
      <c r="CK204" s="144">
        <v>5.3</v>
      </c>
      <c r="CL204" s="9">
        <v>64096</v>
      </c>
      <c r="CM204" s="9">
        <v>40322</v>
      </c>
      <c r="CN204" s="9">
        <v>10238</v>
      </c>
      <c r="CO204" s="9">
        <v>7692</v>
      </c>
      <c r="CP204" s="8">
        <v>107</v>
      </c>
      <c r="CQ204" s="8">
        <v>785</v>
      </c>
      <c r="CR204" s="8" t="s">
        <v>19</v>
      </c>
      <c r="CS204" s="8">
        <v>392</v>
      </c>
      <c r="CT204" s="9">
        <v>3808</v>
      </c>
      <c r="CU204" s="8">
        <v>34</v>
      </c>
      <c r="CV204" s="9" t="s">
        <v>6</v>
      </c>
      <c r="CW204" s="8">
        <v>67</v>
      </c>
      <c r="CX204" s="144" t="s">
        <v>19</v>
      </c>
      <c r="CY204" s="9" t="s">
        <v>19</v>
      </c>
      <c r="CZ204" s="9" t="s">
        <v>19</v>
      </c>
      <c r="DA204" s="9" t="s">
        <v>19</v>
      </c>
      <c r="DB204" s="9" t="s">
        <v>19</v>
      </c>
      <c r="DC204" s="9" t="s">
        <v>19</v>
      </c>
      <c r="DD204" s="9">
        <v>651</v>
      </c>
    </row>
    <row r="205" spans="1:108" ht="15.5">
      <c r="A205" s="82" t="s">
        <v>615</v>
      </c>
      <c r="B205" s="2" t="s">
        <v>616</v>
      </c>
      <c r="C205" s="509">
        <v>86945</v>
      </c>
      <c r="D205" s="510">
        <v>53984</v>
      </c>
      <c r="E205" s="3">
        <v>32597</v>
      </c>
      <c r="F205" s="3">
        <v>1355</v>
      </c>
      <c r="G205" s="3">
        <v>16795</v>
      </c>
      <c r="H205" s="3">
        <v>11107</v>
      </c>
      <c r="I205" s="5">
        <v>5406</v>
      </c>
      <c r="J205" s="511">
        <v>254</v>
      </c>
      <c r="K205" s="3">
        <v>1907</v>
      </c>
      <c r="L205" s="6">
        <v>193</v>
      </c>
      <c r="M205" s="3">
        <v>1330</v>
      </c>
      <c r="N205" s="510">
        <v>53984</v>
      </c>
      <c r="O205" s="3">
        <v>29832</v>
      </c>
      <c r="P205" s="3">
        <v>20093</v>
      </c>
      <c r="Q205" s="3">
        <v>7182</v>
      </c>
      <c r="R205" s="3">
        <v>12889</v>
      </c>
      <c r="S205" s="515">
        <v>55.7</v>
      </c>
      <c r="T205" s="10">
        <v>6398</v>
      </c>
      <c r="U205" s="10">
        <v>11063</v>
      </c>
      <c r="V205" s="144">
        <v>57.8</v>
      </c>
      <c r="W205" s="10">
        <v>3864</v>
      </c>
      <c r="X205" s="11">
        <v>784</v>
      </c>
      <c r="Y205" s="5">
        <v>12911</v>
      </c>
      <c r="Z205" s="3">
        <v>1504</v>
      </c>
      <c r="AA205" s="4">
        <v>336</v>
      </c>
      <c r="AB205" s="3">
        <v>7899</v>
      </c>
      <c r="AC205" s="3">
        <v>24152</v>
      </c>
      <c r="AD205" s="7">
        <v>8771</v>
      </c>
      <c r="AE205" s="7">
        <v>5070</v>
      </c>
      <c r="AF205" s="5">
        <v>7801</v>
      </c>
      <c r="AG205" s="7" t="s">
        <v>19</v>
      </c>
      <c r="AH205" s="6">
        <v>592</v>
      </c>
      <c r="AI205" s="4">
        <v>616</v>
      </c>
      <c r="AJ205" s="6" t="s">
        <v>19</v>
      </c>
      <c r="AK205" s="510">
        <v>32961</v>
      </c>
      <c r="AL205" s="4">
        <v>10</v>
      </c>
      <c r="AM205" s="3">
        <v>30659</v>
      </c>
      <c r="AN205" s="3" t="s">
        <v>19</v>
      </c>
      <c r="AO205" s="3">
        <v>2292</v>
      </c>
      <c r="AP205" s="509">
        <v>87697</v>
      </c>
      <c r="AQ205" s="510">
        <v>53871</v>
      </c>
      <c r="AR205" s="3">
        <v>8706</v>
      </c>
      <c r="AS205" s="3">
        <v>8857</v>
      </c>
      <c r="AT205" s="3">
        <v>9716</v>
      </c>
      <c r="AU205" s="3">
        <v>25519</v>
      </c>
      <c r="AV205" s="3">
        <v>16249</v>
      </c>
      <c r="AW205" s="5">
        <v>7202</v>
      </c>
      <c r="AX205" s="514">
        <v>1292</v>
      </c>
      <c r="AY205" s="3">
        <v>1582</v>
      </c>
      <c r="AZ205" s="6">
        <v>164</v>
      </c>
      <c r="BA205" s="3">
        <v>8197</v>
      </c>
      <c r="BB205" s="510">
        <v>53871</v>
      </c>
      <c r="BC205" s="3">
        <v>17488</v>
      </c>
      <c r="BD205" s="3">
        <v>6160</v>
      </c>
      <c r="BE205" s="3">
        <v>1870</v>
      </c>
      <c r="BF205" s="3">
        <v>17180</v>
      </c>
      <c r="BG205" s="3">
        <v>2810</v>
      </c>
      <c r="BH205" s="4">
        <v>506</v>
      </c>
      <c r="BI205" s="6">
        <v>616</v>
      </c>
      <c r="BJ205" s="5">
        <v>15271</v>
      </c>
      <c r="BK205" s="510">
        <v>33826</v>
      </c>
      <c r="BL205" s="3">
        <v>31325</v>
      </c>
      <c r="BM205" s="5" t="s">
        <v>19</v>
      </c>
      <c r="BN205" s="5">
        <v>2501</v>
      </c>
      <c r="BO205" s="4">
        <v>113</v>
      </c>
      <c r="BP205" s="4">
        <v>113</v>
      </c>
      <c r="BQ205" s="6">
        <v>-762</v>
      </c>
      <c r="BR205" s="3">
        <v>13326</v>
      </c>
      <c r="BS205" s="144">
        <v>507.1</v>
      </c>
      <c r="BT205" s="144">
        <v>272</v>
      </c>
      <c r="BU205" s="144">
        <v>11.1</v>
      </c>
      <c r="BV205" s="144">
        <v>94.5</v>
      </c>
      <c r="BW205" s="144">
        <v>2.1</v>
      </c>
      <c r="BX205" s="144">
        <v>0.2</v>
      </c>
      <c r="BY205" s="144">
        <v>6.1</v>
      </c>
      <c r="BZ205" s="144" t="s">
        <v>19</v>
      </c>
      <c r="CA205" s="144">
        <v>99.2</v>
      </c>
      <c r="CB205" s="144">
        <v>15.2</v>
      </c>
      <c r="CC205" s="144" t="s">
        <v>19</v>
      </c>
      <c r="CD205" s="144">
        <v>1</v>
      </c>
      <c r="CE205" s="144">
        <v>0.7</v>
      </c>
      <c r="CF205" s="144" t="s">
        <v>19</v>
      </c>
      <c r="CG205" s="144" t="s">
        <v>19</v>
      </c>
      <c r="CH205" s="144" t="s">
        <v>19</v>
      </c>
      <c r="CI205" s="144" t="s">
        <v>19</v>
      </c>
      <c r="CJ205" s="144" t="s">
        <v>19</v>
      </c>
      <c r="CK205" s="144">
        <v>5</v>
      </c>
      <c r="CL205" s="9">
        <v>22639</v>
      </c>
      <c r="CM205" s="9">
        <v>9813</v>
      </c>
      <c r="CN205" s="9">
        <v>1196</v>
      </c>
      <c r="CO205" s="9">
        <v>7118</v>
      </c>
      <c r="CP205" s="8">
        <v>155</v>
      </c>
      <c r="CQ205" s="8">
        <v>174</v>
      </c>
      <c r="CR205" s="8">
        <v>558</v>
      </c>
      <c r="CS205" s="8" t="s">
        <v>19</v>
      </c>
      <c r="CT205" s="9">
        <v>3057</v>
      </c>
      <c r="CU205" s="8">
        <v>115</v>
      </c>
      <c r="CV205" s="9" t="s">
        <v>6</v>
      </c>
      <c r="CW205" s="8">
        <v>25</v>
      </c>
      <c r="CX205" s="8">
        <v>29</v>
      </c>
      <c r="CY205" s="9" t="s">
        <v>19</v>
      </c>
      <c r="CZ205" s="9" t="s">
        <v>19</v>
      </c>
      <c r="DA205" s="9" t="s">
        <v>19</v>
      </c>
      <c r="DB205" s="9" t="s">
        <v>19</v>
      </c>
      <c r="DC205" s="9" t="s">
        <v>19</v>
      </c>
      <c r="DD205" s="9">
        <v>399</v>
      </c>
    </row>
    <row r="206" spans="1:108" ht="15.5">
      <c r="A206" s="82" t="s">
        <v>617</v>
      </c>
      <c r="B206" s="2" t="s">
        <v>618</v>
      </c>
      <c r="C206" s="509">
        <v>52403</v>
      </c>
      <c r="D206" s="510">
        <v>48490</v>
      </c>
      <c r="E206" s="3">
        <v>18809</v>
      </c>
      <c r="F206" s="3">
        <v>1156</v>
      </c>
      <c r="G206" s="3">
        <v>26024</v>
      </c>
      <c r="H206" s="3">
        <v>20533</v>
      </c>
      <c r="I206" s="5">
        <v>5460</v>
      </c>
      <c r="J206" s="511">
        <v>14</v>
      </c>
      <c r="K206" s="4">
        <v>281</v>
      </c>
      <c r="L206" s="6">
        <v>197</v>
      </c>
      <c r="M206" s="3">
        <v>2220</v>
      </c>
      <c r="N206" s="510">
        <v>48490</v>
      </c>
      <c r="O206" s="3">
        <v>10348</v>
      </c>
      <c r="P206" s="3">
        <v>4147</v>
      </c>
      <c r="Q206" s="3">
        <v>3447</v>
      </c>
      <c r="R206" s="3">
        <v>6801</v>
      </c>
      <c r="S206" s="515">
        <v>50.7</v>
      </c>
      <c r="T206" s="10">
        <v>2984</v>
      </c>
      <c r="U206" s="10">
        <v>6073</v>
      </c>
      <c r="V206" s="144">
        <v>49.1</v>
      </c>
      <c r="W206" s="10">
        <v>2679</v>
      </c>
      <c r="X206" s="11">
        <v>463</v>
      </c>
      <c r="Y206" s="6">
        <v>700</v>
      </c>
      <c r="Z206" s="4">
        <v>125</v>
      </c>
      <c r="AA206" s="4" t="s">
        <v>19</v>
      </c>
      <c r="AB206" s="3">
        <v>6076</v>
      </c>
      <c r="AC206" s="3">
        <v>38142</v>
      </c>
      <c r="AD206" s="7">
        <v>20098</v>
      </c>
      <c r="AE206" s="7">
        <v>5774</v>
      </c>
      <c r="AF206" s="5">
        <v>11748</v>
      </c>
      <c r="AG206" s="7" t="s">
        <v>19</v>
      </c>
      <c r="AH206" s="6">
        <v>427</v>
      </c>
      <c r="AI206" s="4" t="s">
        <v>19</v>
      </c>
      <c r="AJ206" s="5" t="s">
        <v>19</v>
      </c>
      <c r="AK206" s="510">
        <v>3913</v>
      </c>
      <c r="AL206" s="4" t="s">
        <v>19</v>
      </c>
      <c r="AM206" s="3">
        <v>2717</v>
      </c>
      <c r="AN206" s="3" t="s">
        <v>19</v>
      </c>
      <c r="AO206" s="3">
        <v>1196</v>
      </c>
      <c r="AP206" s="513">
        <v>52477</v>
      </c>
      <c r="AQ206" s="510">
        <v>48190</v>
      </c>
      <c r="AR206" s="3">
        <v>7087</v>
      </c>
      <c r="AS206" s="3">
        <v>5753</v>
      </c>
      <c r="AT206" s="3">
        <v>3696</v>
      </c>
      <c r="AU206" s="3">
        <v>30471</v>
      </c>
      <c r="AV206" s="3">
        <v>22345</v>
      </c>
      <c r="AW206" s="5">
        <v>7465</v>
      </c>
      <c r="AX206" s="511">
        <v>569</v>
      </c>
      <c r="AY206" s="4">
        <v>377</v>
      </c>
      <c r="AZ206" s="6">
        <v>160</v>
      </c>
      <c r="BA206" s="3">
        <v>7893</v>
      </c>
      <c r="BB206" s="510">
        <v>48190</v>
      </c>
      <c r="BC206" s="3">
        <v>19382</v>
      </c>
      <c r="BD206" s="3">
        <v>14162</v>
      </c>
      <c r="BE206" s="3">
        <v>1065</v>
      </c>
      <c r="BF206" s="3">
        <v>11369</v>
      </c>
      <c r="BG206" s="3">
        <v>2255</v>
      </c>
      <c r="BH206" s="4">
        <v>260</v>
      </c>
      <c r="BI206" s="5">
        <v>3356</v>
      </c>
      <c r="BJ206" s="5">
        <v>11568</v>
      </c>
      <c r="BK206" s="510">
        <v>4287</v>
      </c>
      <c r="BL206" s="3">
        <v>3541</v>
      </c>
      <c r="BM206" s="5" t="s">
        <v>19</v>
      </c>
      <c r="BN206" s="6">
        <v>746</v>
      </c>
      <c r="BO206" s="4">
        <v>300</v>
      </c>
      <c r="BP206" s="4">
        <v>300</v>
      </c>
      <c r="BQ206" s="5">
        <v>-1738</v>
      </c>
      <c r="BR206" s="3">
        <v>7006</v>
      </c>
      <c r="BS206" s="144">
        <v>294.10000000000002</v>
      </c>
      <c r="BT206" s="144">
        <v>172.9</v>
      </c>
      <c r="BU206" s="144">
        <v>6.6</v>
      </c>
      <c r="BV206" s="144" t="s">
        <v>19</v>
      </c>
      <c r="BW206" s="144">
        <v>1.6</v>
      </c>
      <c r="BX206" s="144" t="s">
        <v>19</v>
      </c>
      <c r="BY206" s="144" t="s">
        <v>19</v>
      </c>
      <c r="BZ206" s="144" t="s">
        <v>19</v>
      </c>
      <c r="CA206" s="144">
        <v>96.3</v>
      </c>
      <c r="CB206" s="144" t="s">
        <v>19</v>
      </c>
      <c r="CC206" s="144" t="s">
        <v>19</v>
      </c>
      <c r="CD206" s="144" t="s">
        <v>19</v>
      </c>
      <c r="CE206" s="144" t="s">
        <v>19</v>
      </c>
      <c r="CF206" s="144" t="s">
        <v>19</v>
      </c>
      <c r="CG206" s="144" t="s">
        <v>19</v>
      </c>
      <c r="CH206" s="144" t="s">
        <v>19</v>
      </c>
      <c r="CI206" s="144" t="s">
        <v>19</v>
      </c>
      <c r="CJ206" s="144" t="s">
        <v>19</v>
      </c>
      <c r="CK206" s="144">
        <v>16.7</v>
      </c>
      <c r="CL206" s="9">
        <v>7096</v>
      </c>
      <c r="CM206" s="9">
        <v>5870</v>
      </c>
      <c r="CN206" s="8">
        <v>448</v>
      </c>
      <c r="CO206" s="8" t="s">
        <v>19</v>
      </c>
      <c r="CP206" s="8">
        <v>78</v>
      </c>
      <c r="CQ206" s="8" t="s">
        <v>19</v>
      </c>
      <c r="CR206" s="8" t="s">
        <v>19</v>
      </c>
      <c r="CS206" s="8" t="s">
        <v>19</v>
      </c>
      <c r="CT206" s="8">
        <v>93</v>
      </c>
      <c r="CU206" s="8" t="s">
        <v>19</v>
      </c>
      <c r="CV206" s="9" t="s">
        <v>6</v>
      </c>
      <c r="CW206" s="144" t="s">
        <v>19</v>
      </c>
      <c r="CX206" s="144" t="s">
        <v>19</v>
      </c>
      <c r="CY206" s="9" t="s">
        <v>19</v>
      </c>
      <c r="CZ206" s="9" t="s">
        <v>19</v>
      </c>
      <c r="DA206" s="9" t="s">
        <v>19</v>
      </c>
      <c r="DB206" s="9" t="s">
        <v>19</v>
      </c>
      <c r="DC206" s="9" t="s">
        <v>19</v>
      </c>
      <c r="DD206" s="9">
        <v>607</v>
      </c>
    </row>
    <row r="207" spans="1:108" ht="15.5">
      <c r="A207" s="82" t="s">
        <v>619</v>
      </c>
      <c r="B207" s="2" t="s">
        <v>620</v>
      </c>
      <c r="C207" s="775">
        <v>157733</v>
      </c>
      <c r="D207" s="776">
        <v>90374</v>
      </c>
      <c r="E207" s="644">
        <v>38680</v>
      </c>
      <c r="F207" s="644">
        <v>5758</v>
      </c>
      <c r="G207" s="644">
        <v>45162</v>
      </c>
      <c r="H207" s="644">
        <v>38399</v>
      </c>
      <c r="I207" s="777">
        <v>6478</v>
      </c>
      <c r="J207" s="778">
        <v>285</v>
      </c>
      <c r="K207" s="779">
        <v>11</v>
      </c>
      <c r="L207" s="780">
        <v>9</v>
      </c>
      <c r="M207" s="644">
        <v>763</v>
      </c>
      <c r="N207" s="776">
        <v>90374</v>
      </c>
      <c r="O207" s="644">
        <v>44332</v>
      </c>
      <c r="P207" s="644">
        <v>30575</v>
      </c>
      <c r="Q207" s="644">
        <v>24811</v>
      </c>
      <c r="R207" s="644">
        <v>25849</v>
      </c>
      <c r="S207" s="645">
        <v>96</v>
      </c>
      <c r="T207" s="781">
        <v>24725</v>
      </c>
      <c r="U207" s="781">
        <v>28524</v>
      </c>
      <c r="V207" s="782">
        <v>86.7</v>
      </c>
      <c r="W207" s="781">
        <v>2780</v>
      </c>
      <c r="X207" s="783">
        <v>86</v>
      </c>
      <c r="Y207" s="777">
        <v>5764</v>
      </c>
      <c r="Z207" s="644">
        <v>1024</v>
      </c>
      <c r="AA207" s="779">
        <v>242</v>
      </c>
      <c r="AB207" s="644">
        <v>6245.5</v>
      </c>
      <c r="AC207" s="644">
        <v>46042</v>
      </c>
      <c r="AD207" s="784">
        <v>36948</v>
      </c>
      <c r="AE207" s="784">
        <v>6288</v>
      </c>
      <c r="AF207" s="777">
        <v>1135</v>
      </c>
      <c r="AG207" s="784" t="s">
        <v>19</v>
      </c>
      <c r="AH207" s="777">
        <v>1092</v>
      </c>
      <c r="AI207" s="644" t="s">
        <v>19</v>
      </c>
      <c r="AJ207" s="780" t="s">
        <v>19</v>
      </c>
      <c r="AK207" s="776">
        <v>67359</v>
      </c>
      <c r="AL207" s="644">
        <v>3669</v>
      </c>
      <c r="AM207" s="644">
        <v>1228</v>
      </c>
      <c r="AN207" s="644" t="s">
        <v>19</v>
      </c>
      <c r="AO207" s="644">
        <v>62462</v>
      </c>
      <c r="AP207" s="785">
        <v>103797</v>
      </c>
      <c r="AQ207" s="776">
        <v>90055</v>
      </c>
      <c r="AR207" s="644">
        <v>7144</v>
      </c>
      <c r="AS207" s="644">
        <v>8995</v>
      </c>
      <c r="AT207" s="644">
        <v>14631</v>
      </c>
      <c r="AU207" s="644">
        <v>58657</v>
      </c>
      <c r="AV207" s="644">
        <v>47557</v>
      </c>
      <c r="AW207" s="777">
        <v>9028</v>
      </c>
      <c r="AX207" s="786">
        <v>1359</v>
      </c>
      <c r="AY207" s="779">
        <v>62</v>
      </c>
      <c r="AZ207" s="780" t="s">
        <v>19</v>
      </c>
      <c r="BA207" s="644">
        <v>7710</v>
      </c>
      <c r="BB207" s="776">
        <v>90055</v>
      </c>
      <c r="BC207" s="644">
        <v>39863</v>
      </c>
      <c r="BD207" s="644">
        <v>27042</v>
      </c>
      <c r="BE207" s="644">
        <v>1723</v>
      </c>
      <c r="BF207" s="644">
        <v>17031</v>
      </c>
      <c r="BG207" s="644">
        <v>2516</v>
      </c>
      <c r="BH207" s="779">
        <v>235</v>
      </c>
      <c r="BI207" s="780">
        <v>25</v>
      </c>
      <c r="BJ207" s="777">
        <v>30385</v>
      </c>
      <c r="BK207" s="776">
        <v>13742</v>
      </c>
      <c r="BL207" s="644">
        <v>13742</v>
      </c>
      <c r="BM207" s="777" t="s">
        <v>19</v>
      </c>
      <c r="BN207" s="780" t="s">
        <v>19</v>
      </c>
      <c r="BO207" s="779">
        <v>319</v>
      </c>
      <c r="BP207" s="779">
        <v>319</v>
      </c>
      <c r="BQ207" s="777">
        <v>-9239</v>
      </c>
      <c r="BR207" s="644">
        <v>8286</v>
      </c>
      <c r="BS207" s="782">
        <v>645.95000000000005</v>
      </c>
      <c r="BT207" s="782">
        <v>537.20000000000005</v>
      </c>
      <c r="BU207" s="782">
        <v>21.75</v>
      </c>
      <c r="BV207" s="782">
        <v>0.6</v>
      </c>
      <c r="BW207" s="782">
        <v>0.6</v>
      </c>
      <c r="BX207" s="782">
        <v>0.8</v>
      </c>
      <c r="BY207" s="782" t="s">
        <v>19</v>
      </c>
      <c r="BZ207" s="782" t="s">
        <v>19</v>
      </c>
      <c r="CA207" s="782">
        <v>27.9</v>
      </c>
      <c r="CB207" s="782" t="s">
        <v>19</v>
      </c>
      <c r="CC207" s="782" t="s">
        <v>19</v>
      </c>
      <c r="CD207" s="782">
        <v>3.7</v>
      </c>
      <c r="CE207" s="782">
        <v>48.55</v>
      </c>
      <c r="CF207" s="782" t="s">
        <v>19</v>
      </c>
      <c r="CG207" s="782" t="s">
        <v>19</v>
      </c>
      <c r="CH207" s="782" t="s">
        <v>19</v>
      </c>
      <c r="CI207" s="782" t="s">
        <v>19</v>
      </c>
      <c r="CJ207" s="782" t="s">
        <v>19</v>
      </c>
      <c r="CK207" s="782">
        <v>4.8499999999999996</v>
      </c>
      <c r="CL207" s="787">
        <v>30976</v>
      </c>
      <c r="CM207" s="787">
        <v>25168</v>
      </c>
      <c r="CN207" s="787">
        <v>2354</v>
      </c>
      <c r="CO207" s="788">
        <v>53.5</v>
      </c>
      <c r="CP207" s="788">
        <v>53.5</v>
      </c>
      <c r="CQ207" s="787">
        <v>984</v>
      </c>
      <c r="CR207" s="788" t="s">
        <v>19</v>
      </c>
      <c r="CS207" s="788" t="s">
        <v>19</v>
      </c>
      <c r="CT207" s="787">
        <v>896</v>
      </c>
      <c r="CU207" s="787" t="s">
        <v>19</v>
      </c>
      <c r="CV207" s="787" t="s">
        <v>6</v>
      </c>
      <c r="CW207" s="788">
        <v>171</v>
      </c>
      <c r="CX207" s="787">
        <v>770</v>
      </c>
      <c r="CY207" s="787" t="s">
        <v>19</v>
      </c>
      <c r="CZ207" s="787" t="s">
        <v>19</v>
      </c>
      <c r="DA207" s="787" t="s">
        <v>19</v>
      </c>
      <c r="DB207" s="787" t="s">
        <v>19</v>
      </c>
      <c r="DC207" s="787" t="s">
        <v>19</v>
      </c>
      <c r="DD207" s="787">
        <v>526</v>
      </c>
    </row>
    <row r="208" spans="1:108" ht="16" thickBot="1">
      <c r="A208" s="83" t="s">
        <v>621</v>
      </c>
      <c r="B208" s="516" t="s">
        <v>622</v>
      </c>
      <c r="C208" s="789">
        <v>114999</v>
      </c>
      <c r="D208" s="790">
        <v>85366</v>
      </c>
      <c r="E208" s="791">
        <v>28222</v>
      </c>
      <c r="F208" s="792">
        <v>462</v>
      </c>
      <c r="G208" s="791">
        <v>53990</v>
      </c>
      <c r="H208" s="791">
        <v>41390</v>
      </c>
      <c r="I208" s="793">
        <v>10604</v>
      </c>
      <c r="J208" s="794">
        <v>1917</v>
      </c>
      <c r="K208" s="792">
        <v>493</v>
      </c>
      <c r="L208" s="795">
        <v>317</v>
      </c>
      <c r="M208" s="791">
        <v>2199</v>
      </c>
      <c r="N208" s="790">
        <v>85366</v>
      </c>
      <c r="O208" s="791">
        <v>14281</v>
      </c>
      <c r="P208" s="791">
        <v>3580</v>
      </c>
      <c r="Q208" s="791">
        <v>3342</v>
      </c>
      <c r="R208" s="791">
        <v>24686</v>
      </c>
      <c r="S208" s="796">
        <v>13.5</v>
      </c>
      <c r="T208" s="797">
        <v>1919</v>
      </c>
      <c r="U208" s="797">
        <v>12511</v>
      </c>
      <c r="V208" s="798">
        <v>15.3</v>
      </c>
      <c r="W208" s="797">
        <v>8459</v>
      </c>
      <c r="X208" s="797">
        <v>1423</v>
      </c>
      <c r="Y208" s="795">
        <v>238</v>
      </c>
      <c r="Z208" s="791">
        <v>2791</v>
      </c>
      <c r="AA208" s="792">
        <v>43</v>
      </c>
      <c r="AB208" s="799">
        <v>3933.5</v>
      </c>
      <c r="AC208" s="791">
        <v>71085</v>
      </c>
      <c r="AD208" s="800">
        <v>38854</v>
      </c>
      <c r="AE208" s="800">
        <v>10484</v>
      </c>
      <c r="AF208" s="793">
        <v>19922</v>
      </c>
      <c r="AG208" s="800" t="s">
        <v>19</v>
      </c>
      <c r="AH208" s="793" t="s">
        <v>19</v>
      </c>
      <c r="AI208" s="792" t="s">
        <v>19</v>
      </c>
      <c r="AJ208" s="795" t="s">
        <v>19</v>
      </c>
      <c r="AK208" s="790">
        <v>29633</v>
      </c>
      <c r="AL208" s="792" t="s">
        <v>19</v>
      </c>
      <c r="AM208" s="791">
        <v>20460</v>
      </c>
      <c r="AN208" s="791" t="s">
        <v>19</v>
      </c>
      <c r="AO208" s="791">
        <v>9173</v>
      </c>
      <c r="AP208" s="801">
        <v>118046</v>
      </c>
      <c r="AQ208" s="790">
        <v>85312</v>
      </c>
      <c r="AR208" s="791">
        <v>4320</v>
      </c>
      <c r="AS208" s="791">
        <v>5225</v>
      </c>
      <c r="AT208" s="791">
        <v>7718</v>
      </c>
      <c r="AU208" s="791">
        <v>65192</v>
      </c>
      <c r="AV208" s="791">
        <v>47450</v>
      </c>
      <c r="AW208" s="793">
        <v>13903</v>
      </c>
      <c r="AX208" s="794">
        <v>3646</v>
      </c>
      <c r="AY208" s="792">
        <v>318</v>
      </c>
      <c r="AZ208" s="795">
        <v>318</v>
      </c>
      <c r="BA208" s="791">
        <v>6859</v>
      </c>
      <c r="BB208" s="790">
        <v>85312</v>
      </c>
      <c r="BC208" s="791">
        <v>17354</v>
      </c>
      <c r="BD208" s="791">
        <v>9391</v>
      </c>
      <c r="BE208" s="791">
        <v>1560</v>
      </c>
      <c r="BF208" s="791">
        <v>38747</v>
      </c>
      <c r="BG208" s="792">
        <v>140</v>
      </c>
      <c r="BH208" s="792">
        <v>59</v>
      </c>
      <c r="BI208" s="793">
        <v>1661</v>
      </c>
      <c r="BJ208" s="793">
        <v>27351</v>
      </c>
      <c r="BK208" s="790">
        <v>32734</v>
      </c>
      <c r="BL208" s="791">
        <v>31505</v>
      </c>
      <c r="BM208" s="793" t="s">
        <v>19</v>
      </c>
      <c r="BN208" s="793">
        <v>1229</v>
      </c>
      <c r="BO208" s="792">
        <v>54</v>
      </c>
      <c r="BP208" s="792">
        <v>54</v>
      </c>
      <c r="BQ208" s="793">
        <v>-5329</v>
      </c>
      <c r="BR208" s="791">
        <v>6973</v>
      </c>
      <c r="BS208" s="798">
        <v>456</v>
      </c>
      <c r="BT208" s="798">
        <v>322.05</v>
      </c>
      <c r="BU208" s="798">
        <v>6.25</v>
      </c>
      <c r="BV208" s="798">
        <v>1.35</v>
      </c>
      <c r="BW208" s="802">
        <v>1.4</v>
      </c>
      <c r="BX208" s="798" t="s">
        <v>19</v>
      </c>
      <c r="BY208" s="798" t="s">
        <v>19</v>
      </c>
      <c r="BZ208" s="798" t="s">
        <v>19</v>
      </c>
      <c r="CA208" s="798">
        <v>20.8</v>
      </c>
      <c r="CB208" s="802" t="s">
        <v>19</v>
      </c>
      <c r="CC208" s="798" t="s">
        <v>19</v>
      </c>
      <c r="CD208" s="798" t="s">
        <v>19</v>
      </c>
      <c r="CE208" s="798" t="s">
        <v>19</v>
      </c>
      <c r="CF208" s="798" t="s">
        <v>19</v>
      </c>
      <c r="CG208" s="798" t="s">
        <v>19</v>
      </c>
      <c r="CH208" s="798" t="s">
        <v>19</v>
      </c>
      <c r="CI208" s="802" t="s">
        <v>19</v>
      </c>
      <c r="CJ208" s="798" t="s">
        <v>19</v>
      </c>
      <c r="CK208" s="798">
        <v>104.15</v>
      </c>
      <c r="CL208" s="803">
        <v>13013</v>
      </c>
      <c r="CM208" s="803">
        <v>11215</v>
      </c>
      <c r="CN208" s="804">
        <v>428</v>
      </c>
      <c r="CO208" s="804">
        <v>87</v>
      </c>
      <c r="CP208" s="805">
        <v>87</v>
      </c>
      <c r="CQ208" s="804" t="s">
        <v>19</v>
      </c>
      <c r="CR208" s="804" t="s">
        <v>19</v>
      </c>
      <c r="CS208" s="804" t="s">
        <v>19</v>
      </c>
      <c r="CT208" s="804">
        <v>95</v>
      </c>
      <c r="CU208" s="805" t="s">
        <v>19</v>
      </c>
      <c r="CV208" s="803" t="s">
        <v>6</v>
      </c>
      <c r="CW208" s="798" t="s">
        <v>19</v>
      </c>
      <c r="CX208" s="798" t="s">
        <v>19</v>
      </c>
      <c r="CY208" s="803" t="s">
        <v>19</v>
      </c>
      <c r="CZ208" s="803" t="s">
        <v>19</v>
      </c>
      <c r="DA208" s="803" t="s">
        <v>19</v>
      </c>
      <c r="DB208" s="806" t="s">
        <v>19</v>
      </c>
      <c r="DC208" s="803" t="s">
        <v>19</v>
      </c>
      <c r="DD208" s="803">
        <v>1101</v>
      </c>
    </row>
    <row r="209" spans="1:108" ht="15.5">
      <c r="A209" s="80" t="s">
        <v>623</v>
      </c>
      <c r="B209" s="2" t="s">
        <v>624</v>
      </c>
      <c r="C209" s="509">
        <v>251402</v>
      </c>
      <c r="D209" s="510">
        <v>226384</v>
      </c>
      <c r="E209" s="3">
        <v>23903</v>
      </c>
      <c r="F209" s="4">
        <v>841</v>
      </c>
      <c r="G209" s="3">
        <v>200642</v>
      </c>
      <c r="H209" s="3">
        <v>174017</v>
      </c>
      <c r="I209" s="5">
        <v>26577</v>
      </c>
      <c r="J209" s="511">
        <v>48</v>
      </c>
      <c r="K209" s="147" t="s">
        <v>19</v>
      </c>
      <c r="L209" s="6" t="s">
        <v>19</v>
      </c>
      <c r="M209" s="4">
        <v>998</v>
      </c>
      <c r="N209" s="510">
        <v>226384</v>
      </c>
      <c r="O209" s="3">
        <v>11630</v>
      </c>
      <c r="P209" s="3">
        <v>3282</v>
      </c>
      <c r="Q209" s="3" t="s">
        <v>19</v>
      </c>
      <c r="R209" s="3" t="s">
        <v>19</v>
      </c>
      <c r="S209" s="529" t="s">
        <v>19</v>
      </c>
      <c r="T209" s="10" t="s">
        <v>19</v>
      </c>
      <c r="U209" s="10" t="s">
        <v>19</v>
      </c>
      <c r="V209" s="10" t="s">
        <v>19</v>
      </c>
      <c r="W209" s="10" t="s">
        <v>19</v>
      </c>
      <c r="X209" s="10" t="s">
        <v>19</v>
      </c>
      <c r="Y209" s="5">
        <v>3282</v>
      </c>
      <c r="Z209" s="3">
        <v>3316</v>
      </c>
      <c r="AA209" s="4">
        <v>223</v>
      </c>
      <c r="AB209" s="3">
        <v>4809</v>
      </c>
      <c r="AC209" s="3">
        <v>214754</v>
      </c>
      <c r="AD209" s="7">
        <v>170687</v>
      </c>
      <c r="AE209" s="7">
        <v>26045</v>
      </c>
      <c r="AF209" s="5">
        <v>15372</v>
      </c>
      <c r="AG209" s="7" t="s">
        <v>19</v>
      </c>
      <c r="AH209" s="5">
        <v>1954</v>
      </c>
      <c r="AI209" s="3" t="s">
        <v>19</v>
      </c>
      <c r="AJ209" s="6" t="s">
        <v>19</v>
      </c>
      <c r="AK209" s="510">
        <v>25018</v>
      </c>
      <c r="AL209" s="4" t="s">
        <v>19</v>
      </c>
      <c r="AM209" s="3">
        <v>22063</v>
      </c>
      <c r="AN209" s="4" t="s">
        <v>19</v>
      </c>
      <c r="AO209" s="3">
        <v>2955</v>
      </c>
      <c r="AP209" s="513">
        <v>262626</v>
      </c>
      <c r="AQ209" s="510">
        <v>225514</v>
      </c>
      <c r="AR209" s="3">
        <v>22520</v>
      </c>
      <c r="AS209" s="3">
        <v>7177</v>
      </c>
      <c r="AT209" s="3">
        <v>8159</v>
      </c>
      <c r="AU209" s="3">
        <v>207119</v>
      </c>
      <c r="AV209" s="3">
        <v>176493</v>
      </c>
      <c r="AW209" s="5">
        <v>27877</v>
      </c>
      <c r="AX209" s="514">
        <v>2721</v>
      </c>
      <c r="AY209" s="3">
        <v>1832</v>
      </c>
      <c r="AZ209" s="6">
        <v>400</v>
      </c>
      <c r="BA209" s="3">
        <v>1227</v>
      </c>
      <c r="BB209" s="510">
        <v>225514</v>
      </c>
      <c r="BC209" s="3">
        <v>47950</v>
      </c>
      <c r="BD209" s="3">
        <v>37309</v>
      </c>
      <c r="BE209" s="3">
        <v>5113</v>
      </c>
      <c r="BF209" s="3">
        <v>137643</v>
      </c>
      <c r="BG209" s="4">
        <v>101</v>
      </c>
      <c r="BH209" s="4">
        <v>349</v>
      </c>
      <c r="BI209" s="5">
        <v>2395</v>
      </c>
      <c r="BJ209" s="5">
        <v>37076</v>
      </c>
      <c r="BK209" s="510">
        <v>37112</v>
      </c>
      <c r="BL209" s="3">
        <v>36688</v>
      </c>
      <c r="BM209" s="5" t="s">
        <v>19</v>
      </c>
      <c r="BN209" s="6">
        <v>424</v>
      </c>
      <c r="BO209" s="4">
        <v>870</v>
      </c>
      <c r="BP209" s="4">
        <v>870</v>
      </c>
      <c r="BQ209" s="6">
        <v>-23</v>
      </c>
      <c r="BR209" s="4">
        <v>887</v>
      </c>
      <c r="BS209" s="144">
        <v>202.9</v>
      </c>
      <c r="BT209" s="144" t="s">
        <v>19</v>
      </c>
      <c r="BU209" s="144">
        <v>0.7</v>
      </c>
      <c r="BV209" s="144">
        <v>4.0999999999999996</v>
      </c>
      <c r="BW209" s="144" t="s">
        <v>19</v>
      </c>
      <c r="BX209" s="144" t="s">
        <v>19</v>
      </c>
      <c r="BY209" s="144" t="s">
        <v>19</v>
      </c>
      <c r="BZ209" s="144" t="s">
        <v>19</v>
      </c>
      <c r="CA209" s="144">
        <v>1.7</v>
      </c>
      <c r="CB209" s="144" t="s">
        <v>19</v>
      </c>
      <c r="CC209" s="144">
        <v>82.2</v>
      </c>
      <c r="CD209" s="144" t="s">
        <v>19</v>
      </c>
      <c r="CE209" s="144" t="s">
        <v>19</v>
      </c>
      <c r="CF209" s="144" t="s">
        <v>19</v>
      </c>
      <c r="CG209" s="144" t="s">
        <v>19</v>
      </c>
      <c r="CH209" s="144" t="s">
        <v>19</v>
      </c>
      <c r="CI209" s="144" t="s">
        <v>19</v>
      </c>
      <c r="CJ209" s="144" t="s">
        <v>19</v>
      </c>
      <c r="CK209" s="144">
        <v>114.2</v>
      </c>
      <c r="CL209" s="9">
        <v>3371</v>
      </c>
      <c r="CM209" s="9" t="s">
        <v>19</v>
      </c>
      <c r="CN209" s="8">
        <v>76</v>
      </c>
      <c r="CO209" s="9">
        <v>1899</v>
      </c>
      <c r="CP209" s="9" t="s">
        <v>19</v>
      </c>
      <c r="CQ209" s="8" t="s">
        <v>19</v>
      </c>
      <c r="CR209" s="8" t="s">
        <v>19</v>
      </c>
      <c r="CS209" s="8" t="s">
        <v>19</v>
      </c>
      <c r="CT209" s="8">
        <v>18</v>
      </c>
      <c r="CU209" s="8" t="s">
        <v>19</v>
      </c>
      <c r="CV209" s="9" t="s">
        <v>19</v>
      </c>
      <c r="CW209" s="144" t="s">
        <v>19</v>
      </c>
      <c r="CX209" s="144" t="s">
        <v>19</v>
      </c>
      <c r="CY209" s="9" t="s">
        <v>19</v>
      </c>
      <c r="CZ209" s="9" t="s">
        <v>19</v>
      </c>
      <c r="DA209" s="9" t="s">
        <v>19</v>
      </c>
      <c r="DB209" s="9" t="s">
        <v>19</v>
      </c>
      <c r="DC209" s="9" t="s">
        <v>19</v>
      </c>
      <c r="DD209" s="9">
        <v>1378</v>
      </c>
    </row>
    <row r="210" spans="1:108" ht="15.5">
      <c r="A210" s="80" t="s">
        <v>626</v>
      </c>
      <c r="B210" s="2" t="s">
        <v>627</v>
      </c>
      <c r="C210" s="509">
        <v>58101</v>
      </c>
      <c r="D210" s="510">
        <v>54100</v>
      </c>
      <c r="E210" s="3">
        <v>18657</v>
      </c>
      <c r="F210" s="4">
        <v>474</v>
      </c>
      <c r="G210" s="3">
        <v>30161</v>
      </c>
      <c r="H210" s="3">
        <v>25446</v>
      </c>
      <c r="I210" s="5">
        <v>4282</v>
      </c>
      <c r="J210" s="511">
        <v>433</v>
      </c>
      <c r="K210" s="3">
        <v>4202</v>
      </c>
      <c r="L210" s="5">
        <v>2793</v>
      </c>
      <c r="M210" s="4">
        <v>606</v>
      </c>
      <c r="N210" s="510">
        <v>54100</v>
      </c>
      <c r="O210" s="3">
        <v>12757</v>
      </c>
      <c r="P210" s="3">
        <v>2985</v>
      </c>
      <c r="Q210" s="3">
        <v>2791</v>
      </c>
      <c r="R210" s="3">
        <v>4201</v>
      </c>
      <c r="S210" s="515">
        <v>66.400000000000006</v>
      </c>
      <c r="T210" s="10">
        <v>2056</v>
      </c>
      <c r="U210" s="10">
        <v>5788</v>
      </c>
      <c r="V210" s="144">
        <v>35.5</v>
      </c>
      <c r="W210" s="10">
        <v>3459</v>
      </c>
      <c r="X210" s="11">
        <v>735</v>
      </c>
      <c r="Y210" s="6">
        <v>194</v>
      </c>
      <c r="Z210" s="4">
        <v>25</v>
      </c>
      <c r="AA210" s="4">
        <v>146</v>
      </c>
      <c r="AB210" s="3">
        <v>9601</v>
      </c>
      <c r="AC210" s="3">
        <v>41343</v>
      </c>
      <c r="AD210" s="7">
        <v>25626</v>
      </c>
      <c r="AE210" s="7">
        <v>4136</v>
      </c>
      <c r="AF210" s="5">
        <v>11096</v>
      </c>
      <c r="AG210" s="7" t="s">
        <v>19</v>
      </c>
      <c r="AH210" s="6">
        <v>371</v>
      </c>
      <c r="AI210" s="4" t="s">
        <v>19</v>
      </c>
      <c r="AJ210" s="6" t="s">
        <v>19</v>
      </c>
      <c r="AK210" s="510">
        <v>4001</v>
      </c>
      <c r="AL210" s="3" t="s">
        <v>19</v>
      </c>
      <c r="AM210" s="3">
        <v>3840</v>
      </c>
      <c r="AN210" s="3" t="s">
        <v>19</v>
      </c>
      <c r="AO210" s="4">
        <v>161</v>
      </c>
      <c r="AP210" s="513">
        <v>58823</v>
      </c>
      <c r="AQ210" s="510">
        <v>54250</v>
      </c>
      <c r="AR210" s="3">
        <v>6989</v>
      </c>
      <c r="AS210" s="3">
        <v>5336</v>
      </c>
      <c r="AT210" s="3">
        <v>5070</v>
      </c>
      <c r="AU210" s="3">
        <v>32492</v>
      </c>
      <c r="AV210" s="3">
        <v>25278</v>
      </c>
      <c r="AW210" s="5">
        <v>5668</v>
      </c>
      <c r="AX210" s="514">
        <v>1238</v>
      </c>
      <c r="AY210" s="3">
        <v>7064</v>
      </c>
      <c r="AZ210" s="5">
        <v>3731</v>
      </c>
      <c r="BA210" s="3">
        <v>4288</v>
      </c>
      <c r="BB210" s="510">
        <v>54250</v>
      </c>
      <c r="BC210" s="3">
        <v>22722</v>
      </c>
      <c r="BD210" s="3">
        <v>16376</v>
      </c>
      <c r="BE210" s="3">
        <v>1436</v>
      </c>
      <c r="BF210" s="3">
        <v>14950</v>
      </c>
      <c r="BG210" s="3">
        <v>3241</v>
      </c>
      <c r="BH210" s="4">
        <v>348</v>
      </c>
      <c r="BI210" s="6">
        <v>538</v>
      </c>
      <c r="BJ210" s="5">
        <v>12451</v>
      </c>
      <c r="BK210" s="510">
        <v>4573</v>
      </c>
      <c r="BL210" s="3">
        <v>3886</v>
      </c>
      <c r="BM210" s="6" t="s">
        <v>19</v>
      </c>
      <c r="BN210" s="6">
        <v>687</v>
      </c>
      <c r="BO210" s="4">
        <v>-150</v>
      </c>
      <c r="BP210" s="4">
        <v>-150</v>
      </c>
      <c r="BQ210" s="5">
        <v>-1222</v>
      </c>
      <c r="BR210" s="3">
        <v>13250</v>
      </c>
      <c r="BS210" s="144">
        <v>171.1</v>
      </c>
      <c r="BT210" s="144">
        <v>164.9</v>
      </c>
      <c r="BU210" s="144">
        <v>4</v>
      </c>
      <c r="BV210" s="144" t="s">
        <v>19</v>
      </c>
      <c r="BW210" s="144">
        <v>0.4</v>
      </c>
      <c r="BX210" s="144" t="s">
        <v>19</v>
      </c>
      <c r="BY210" s="144" t="s">
        <v>19</v>
      </c>
      <c r="BZ210" s="144" t="s">
        <v>19</v>
      </c>
      <c r="CA210" s="144">
        <v>1.7</v>
      </c>
      <c r="CB210" s="144" t="s">
        <v>19</v>
      </c>
      <c r="CC210" s="144" t="s">
        <v>19</v>
      </c>
      <c r="CD210" s="144" t="s">
        <v>19</v>
      </c>
      <c r="CE210" s="144">
        <v>0.1</v>
      </c>
      <c r="CF210" s="144" t="s">
        <v>19</v>
      </c>
      <c r="CG210" s="144" t="s">
        <v>19</v>
      </c>
      <c r="CH210" s="144" t="s">
        <v>19</v>
      </c>
      <c r="CI210" s="144" t="s">
        <v>19</v>
      </c>
      <c r="CJ210" s="144" t="s">
        <v>19</v>
      </c>
      <c r="CK210" s="144" t="s">
        <v>19</v>
      </c>
      <c r="CL210" s="9">
        <v>6050</v>
      </c>
      <c r="CM210" s="9">
        <v>5660</v>
      </c>
      <c r="CN210" s="8">
        <v>312</v>
      </c>
      <c r="CO210" s="8" t="s">
        <v>19</v>
      </c>
      <c r="CP210" s="8">
        <v>32</v>
      </c>
      <c r="CQ210" s="8" t="s">
        <v>19</v>
      </c>
      <c r="CR210" s="8" t="s">
        <v>19</v>
      </c>
      <c r="CS210" s="8" t="s">
        <v>19</v>
      </c>
      <c r="CT210" s="8">
        <v>44</v>
      </c>
      <c r="CU210" s="8" t="s">
        <v>19</v>
      </c>
      <c r="CV210" s="9" t="s">
        <v>19</v>
      </c>
      <c r="CW210" s="144" t="s">
        <v>19</v>
      </c>
      <c r="CX210" s="8">
        <v>2</v>
      </c>
      <c r="CY210" s="9" t="s">
        <v>19</v>
      </c>
      <c r="CZ210" s="9" t="s">
        <v>19</v>
      </c>
      <c r="DA210" s="9" t="s">
        <v>19</v>
      </c>
      <c r="DB210" s="9" t="s">
        <v>19</v>
      </c>
      <c r="DC210" s="9" t="s">
        <v>19</v>
      </c>
      <c r="DD210" s="9" t="s">
        <v>19</v>
      </c>
    </row>
    <row r="211" spans="1:108" ht="15.5">
      <c r="A211" s="80" t="s">
        <v>628</v>
      </c>
      <c r="B211" s="2" t="s">
        <v>629</v>
      </c>
      <c r="C211" s="509">
        <v>18760</v>
      </c>
      <c r="D211" s="510">
        <v>18517</v>
      </c>
      <c r="E211" s="3">
        <v>10174</v>
      </c>
      <c r="F211" s="3">
        <v>1656</v>
      </c>
      <c r="G211" s="3">
        <v>6651</v>
      </c>
      <c r="H211" s="3">
        <v>4784</v>
      </c>
      <c r="I211" s="6">
        <v>589</v>
      </c>
      <c r="J211" s="511">
        <v>931</v>
      </c>
      <c r="K211" s="147" t="s">
        <v>19</v>
      </c>
      <c r="L211" s="6" t="s">
        <v>19</v>
      </c>
      <c r="M211" s="4">
        <v>36</v>
      </c>
      <c r="N211" s="510">
        <v>18517</v>
      </c>
      <c r="O211" s="3">
        <v>7127</v>
      </c>
      <c r="P211" s="3">
        <v>2846</v>
      </c>
      <c r="Q211" s="3">
        <v>2696</v>
      </c>
      <c r="R211" s="3">
        <v>3630</v>
      </c>
      <c r="S211" s="515">
        <v>74.3</v>
      </c>
      <c r="T211" s="10">
        <v>2138</v>
      </c>
      <c r="U211" s="10">
        <v>3051</v>
      </c>
      <c r="V211" s="144">
        <v>70.099999999999994</v>
      </c>
      <c r="W211" s="11">
        <v>305</v>
      </c>
      <c r="X211" s="11">
        <v>558</v>
      </c>
      <c r="Y211" s="6">
        <v>150</v>
      </c>
      <c r="Z211" s="3">
        <v>1370</v>
      </c>
      <c r="AA211" s="4">
        <v>19</v>
      </c>
      <c r="AB211" s="3">
        <v>2892</v>
      </c>
      <c r="AC211" s="3">
        <v>11390</v>
      </c>
      <c r="AD211" s="7">
        <v>3288</v>
      </c>
      <c r="AE211" s="7">
        <v>570</v>
      </c>
      <c r="AF211" s="5">
        <v>6896</v>
      </c>
      <c r="AG211" s="7" t="s">
        <v>19</v>
      </c>
      <c r="AH211" s="6">
        <v>6</v>
      </c>
      <c r="AI211" s="3" t="s">
        <v>19</v>
      </c>
      <c r="AJ211" s="6" t="s">
        <v>19</v>
      </c>
      <c r="AK211" s="530">
        <v>243</v>
      </c>
      <c r="AL211" s="4" t="s">
        <v>19</v>
      </c>
      <c r="AM211" s="4">
        <v>165</v>
      </c>
      <c r="AN211" s="3" t="s">
        <v>19</v>
      </c>
      <c r="AO211" s="4">
        <v>78</v>
      </c>
      <c r="AP211" s="513">
        <v>19145</v>
      </c>
      <c r="AQ211" s="510">
        <v>18473</v>
      </c>
      <c r="AR211" s="3">
        <v>8051</v>
      </c>
      <c r="AS211" s="3">
        <v>2596</v>
      </c>
      <c r="AT211" s="3">
        <v>3705</v>
      </c>
      <c r="AU211" s="3">
        <v>9650</v>
      </c>
      <c r="AV211" s="3">
        <v>6895</v>
      </c>
      <c r="AW211" s="6">
        <v>755</v>
      </c>
      <c r="AX211" s="514">
        <v>1614</v>
      </c>
      <c r="AY211" s="4">
        <v>893</v>
      </c>
      <c r="AZ211" s="6" t="s">
        <v>19</v>
      </c>
      <c r="BA211" s="3">
        <v>1629</v>
      </c>
      <c r="BB211" s="510">
        <v>18473</v>
      </c>
      <c r="BC211" s="3">
        <v>6686</v>
      </c>
      <c r="BD211" s="3">
        <v>1712</v>
      </c>
      <c r="BE211" s="4">
        <v>197</v>
      </c>
      <c r="BF211" s="3">
        <v>7495</v>
      </c>
      <c r="BG211" s="4">
        <v>113</v>
      </c>
      <c r="BH211" s="4">
        <v>53</v>
      </c>
      <c r="BI211" s="6">
        <v>132</v>
      </c>
      <c r="BJ211" s="5">
        <v>3994</v>
      </c>
      <c r="BK211" s="530">
        <v>672</v>
      </c>
      <c r="BL211" s="4">
        <v>638</v>
      </c>
      <c r="BM211" s="5" t="s">
        <v>19</v>
      </c>
      <c r="BN211" s="6">
        <v>34</v>
      </c>
      <c r="BO211" s="4">
        <v>44</v>
      </c>
      <c r="BP211" s="4">
        <v>44</v>
      </c>
      <c r="BQ211" s="6">
        <v>68</v>
      </c>
      <c r="BR211" s="4">
        <v>417</v>
      </c>
      <c r="BS211" s="144">
        <v>85.6</v>
      </c>
      <c r="BT211" s="144">
        <v>79.599999999999994</v>
      </c>
      <c r="BU211" s="144">
        <v>0.8</v>
      </c>
      <c r="BV211" s="144">
        <v>0.2</v>
      </c>
      <c r="BW211" s="144" t="s">
        <v>19</v>
      </c>
      <c r="BX211" s="144" t="s">
        <v>19</v>
      </c>
      <c r="BY211" s="144" t="s">
        <v>19</v>
      </c>
      <c r="BZ211" s="144" t="s">
        <v>19</v>
      </c>
      <c r="CA211" s="144">
        <v>4.5</v>
      </c>
      <c r="CB211" s="144" t="s">
        <v>19</v>
      </c>
      <c r="CC211" s="144" t="s">
        <v>19</v>
      </c>
      <c r="CD211" s="144" t="s">
        <v>19</v>
      </c>
      <c r="CE211" s="144" t="s">
        <v>19</v>
      </c>
      <c r="CF211" s="144" t="s">
        <v>19</v>
      </c>
      <c r="CG211" s="144" t="s">
        <v>19</v>
      </c>
      <c r="CH211" s="144" t="s">
        <v>19</v>
      </c>
      <c r="CI211" s="144" t="s">
        <v>19</v>
      </c>
      <c r="CJ211" s="144" t="s">
        <v>19</v>
      </c>
      <c r="CK211" s="144">
        <v>0.5</v>
      </c>
      <c r="CL211" s="9">
        <v>3165</v>
      </c>
      <c r="CM211" s="9">
        <v>3013</v>
      </c>
      <c r="CN211" s="8">
        <v>68</v>
      </c>
      <c r="CO211" s="8">
        <v>5</v>
      </c>
      <c r="CP211" s="8" t="s">
        <v>19</v>
      </c>
      <c r="CQ211" s="8" t="s">
        <v>19</v>
      </c>
      <c r="CR211" s="8" t="s">
        <v>19</v>
      </c>
      <c r="CS211" s="8" t="s">
        <v>19</v>
      </c>
      <c r="CT211" s="8">
        <v>42</v>
      </c>
      <c r="CU211" s="8" t="s">
        <v>19</v>
      </c>
      <c r="CV211" s="9" t="s">
        <v>19</v>
      </c>
      <c r="CW211" s="144" t="s">
        <v>19</v>
      </c>
      <c r="CX211" s="144" t="s">
        <v>19</v>
      </c>
      <c r="CY211" s="9" t="s">
        <v>19</v>
      </c>
      <c r="CZ211" s="9" t="s">
        <v>19</v>
      </c>
      <c r="DA211" s="9" t="s">
        <v>19</v>
      </c>
      <c r="DB211" s="9" t="s">
        <v>19</v>
      </c>
      <c r="DC211" s="9" t="s">
        <v>19</v>
      </c>
      <c r="DD211" s="9">
        <v>37</v>
      </c>
    </row>
    <row r="212" spans="1:108" ht="15.5">
      <c r="A212" s="80" t="s">
        <v>631</v>
      </c>
      <c r="B212" s="2" t="s">
        <v>632</v>
      </c>
      <c r="C212" s="509">
        <v>240561</v>
      </c>
      <c r="D212" s="510">
        <v>172831</v>
      </c>
      <c r="E212" s="3">
        <v>86369</v>
      </c>
      <c r="F212" s="3">
        <v>9415</v>
      </c>
      <c r="G212" s="3">
        <v>66767</v>
      </c>
      <c r="H212" s="3">
        <v>49469</v>
      </c>
      <c r="I212" s="5">
        <v>10998</v>
      </c>
      <c r="J212" s="514">
        <v>4699</v>
      </c>
      <c r="K212" s="3">
        <v>5045</v>
      </c>
      <c r="L212" s="5">
        <v>2395</v>
      </c>
      <c r="M212" s="3">
        <v>5235</v>
      </c>
      <c r="N212" s="510">
        <v>172831</v>
      </c>
      <c r="O212" s="3">
        <v>67137</v>
      </c>
      <c r="P212" s="3">
        <v>30160</v>
      </c>
      <c r="Q212" s="3">
        <v>11991</v>
      </c>
      <c r="R212" s="3">
        <v>16354</v>
      </c>
      <c r="S212" s="515">
        <v>73.3</v>
      </c>
      <c r="T212" s="10">
        <v>11122</v>
      </c>
      <c r="U212" s="10">
        <v>20199</v>
      </c>
      <c r="V212" s="144">
        <v>55.1</v>
      </c>
      <c r="W212" s="10">
        <v>8992</v>
      </c>
      <c r="X212" s="11">
        <v>869</v>
      </c>
      <c r="Y212" s="5">
        <v>18169</v>
      </c>
      <c r="Z212" s="3">
        <v>3738</v>
      </c>
      <c r="AA212" s="4">
        <v>681</v>
      </c>
      <c r="AB212" s="3">
        <v>32558</v>
      </c>
      <c r="AC212" s="3">
        <v>105694</v>
      </c>
      <c r="AD212" s="7">
        <v>45949</v>
      </c>
      <c r="AE212" s="7">
        <v>10317</v>
      </c>
      <c r="AF212" s="5">
        <v>25812</v>
      </c>
      <c r="AG212" s="5">
        <v>10425</v>
      </c>
      <c r="AH212" s="5">
        <v>7366</v>
      </c>
      <c r="AI212" s="3" t="s">
        <v>19</v>
      </c>
      <c r="AJ212" s="6" t="s">
        <v>19</v>
      </c>
      <c r="AK212" s="510">
        <v>67730</v>
      </c>
      <c r="AL212" s="3">
        <v>7434</v>
      </c>
      <c r="AM212" s="3">
        <v>32278</v>
      </c>
      <c r="AN212" s="3">
        <v>4000</v>
      </c>
      <c r="AO212" s="3">
        <v>24018</v>
      </c>
      <c r="AP212" s="513">
        <v>221983</v>
      </c>
      <c r="AQ212" s="510">
        <v>172611</v>
      </c>
      <c r="AR212" s="3">
        <v>12413</v>
      </c>
      <c r="AS212" s="3">
        <v>12726</v>
      </c>
      <c r="AT212" s="3">
        <v>26745</v>
      </c>
      <c r="AU212" s="3">
        <v>93907</v>
      </c>
      <c r="AV212" s="3">
        <v>67544</v>
      </c>
      <c r="AW212" s="5">
        <v>14049</v>
      </c>
      <c r="AX212" s="514">
        <v>9701</v>
      </c>
      <c r="AY212" s="3">
        <v>10189</v>
      </c>
      <c r="AZ212" s="5">
        <v>3017</v>
      </c>
      <c r="BA212" s="3">
        <v>29044</v>
      </c>
      <c r="BB212" s="510">
        <v>172611</v>
      </c>
      <c r="BC212" s="3">
        <v>73172</v>
      </c>
      <c r="BD212" s="3">
        <v>36925</v>
      </c>
      <c r="BE212" s="3">
        <v>3358</v>
      </c>
      <c r="BF212" s="3">
        <v>47624</v>
      </c>
      <c r="BG212" s="3">
        <v>6084</v>
      </c>
      <c r="BH212" s="4">
        <v>553</v>
      </c>
      <c r="BI212" s="5">
        <v>2747</v>
      </c>
      <c r="BJ212" s="5">
        <v>42431</v>
      </c>
      <c r="BK212" s="510">
        <v>49372</v>
      </c>
      <c r="BL212" s="3">
        <v>49160</v>
      </c>
      <c r="BM212" s="5" t="s">
        <v>19</v>
      </c>
      <c r="BN212" s="6">
        <v>212</v>
      </c>
      <c r="BO212" s="4">
        <v>220</v>
      </c>
      <c r="BP212" s="4">
        <v>220</v>
      </c>
      <c r="BQ212" s="5">
        <v>-10937</v>
      </c>
      <c r="BR212" s="3">
        <v>40143</v>
      </c>
      <c r="BS212" s="144">
        <v>17800</v>
      </c>
      <c r="BT212" s="144">
        <v>560</v>
      </c>
      <c r="BU212" s="144">
        <v>22</v>
      </c>
      <c r="BV212" s="144">
        <v>114</v>
      </c>
      <c r="BW212" s="144">
        <v>40</v>
      </c>
      <c r="BX212" s="144" t="s">
        <v>19</v>
      </c>
      <c r="BY212" s="144">
        <v>4</v>
      </c>
      <c r="BZ212" s="144" t="s">
        <v>19</v>
      </c>
      <c r="CA212" s="144">
        <v>2503</v>
      </c>
      <c r="CB212" s="144" t="s">
        <v>19</v>
      </c>
      <c r="CC212" s="144" t="s">
        <v>19</v>
      </c>
      <c r="CD212" s="144">
        <v>292</v>
      </c>
      <c r="CE212" s="144" t="s">
        <v>19</v>
      </c>
      <c r="CF212" s="144" t="s">
        <v>19</v>
      </c>
      <c r="CG212" s="144" t="s">
        <v>19</v>
      </c>
      <c r="CH212" s="144">
        <v>42</v>
      </c>
      <c r="CI212" s="144" t="s">
        <v>19</v>
      </c>
      <c r="CJ212" s="144">
        <v>992</v>
      </c>
      <c r="CK212" s="144">
        <v>13231</v>
      </c>
      <c r="CL212" s="9">
        <v>43384</v>
      </c>
      <c r="CM212" s="9">
        <v>19987</v>
      </c>
      <c r="CN212" s="9">
        <v>1740</v>
      </c>
      <c r="CO212" s="9">
        <v>4992</v>
      </c>
      <c r="CP212" s="9">
        <v>2217</v>
      </c>
      <c r="CQ212" s="8" t="s">
        <v>19</v>
      </c>
      <c r="CR212" s="8">
        <v>155</v>
      </c>
      <c r="CS212" s="8" t="s">
        <v>19</v>
      </c>
      <c r="CT212" s="9">
        <v>1906</v>
      </c>
      <c r="CU212" s="9" t="s">
        <v>19</v>
      </c>
      <c r="CV212" s="9" t="s">
        <v>19</v>
      </c>
      <c r="CW212" s="9">
        <v>4847</v>
      </c>
      <c r="CX212" s="144" t="s">
        <v>19</v>
      </c>
      <c r="CY212" s="9" t="s">
        <v>19</v>
      </c>
      <c r="CZ212" s="9" t="s">
        <v>19</v>
      </c>
      <c r="DA212" s="8">
        <v>9</v>
      </c>
      <c r="DB212" s="8" t="s">
        <v>19</v>
      </c>
      <c r="DC212" s="9">
        <v>1180</v>
      </c>
      <c r="DD212" s="9">
        <v>6351</v>
      </c>
    </row>
    <row r="213" spans="1:108" ht="15.5">
      <c r="A213" s="80" t="s">
        <v>633</v>
      </c>
      <c r="B213" s="2" t="s">
        <v>634</v>
      </c>
      <c r="C213" s="509">
        <v>365636</v>
      </c>
      <c r="D213" s="510">
        <v>298772</v>
      </c>
      <c r="E213" s="3">
        <v>171734</v>
      </c>
      <c r="F213" s="3">
        <v>7454</v>
      </c>
      <c r="G213" s="3">
        <v>88941</v>
      </c>
      <c r="H213" s="3">
        <v>70448</v>
      </c>
      <c r="I213" s="5">
        <v>12476</v>
      </c>
      <c r="J213" s="514">
        <v>3197</v>
      </c>
      <c r="K213" s="3">
        <v>15529</v>
      </c>
      <c r="L213" s="6" t="s">
        <v>19</v>
      </c>
      <c r="M213" s="3">
        <v>15114</v>
      </c>
      <c r="N213" s="510">
        <v>298772</v>
      </c>
      <c r="O213" s="3">
        <v>210740</v>
      </c>
      <c r="P213" s="3">
        <v>143544</v>
      </c>
      <c r="Q213" s="3">
        <v>27688</v>
      </c>
      <c r="R213" s="3">
        <v>33665</v>
      </c>
      <c r="S213" s="515">
        <v>82.2</v>
      </c>
      <c r="T213" s="10">
        <v>26437</v>
      </c>
      <c r="U213" s="10">
        <v>34141</v>
      </c>
      <c r="V213" s="144">
        <v>77.400000000000006</v>
      </c>
      <c r="W213" s="10">
        <v>5950</v>
      </c>
      <c r="X213" s="10">
        <v>1251</v>
      </c>
      <c r="Y213" s="5">
        <v>115856</v>
      </c>
      <c r="Z213" s="3">
        <v>6451</v>
      </c>
      <c r="AA213" s="4">
        <v>602</v>
      </c>
      <c r="AB213" s="3">
        <v>60143</v>
      </c>
      <c r="AC213" s="3">
        <v>88032</v>
      </c>
      <c r="AD213" s="7">
        <v>62937</v>
      </c>
      <c r="AE213" s="7">
        <v>11690</v>
      </c>
      <c r="AF213" s="7" t="s">
        <v>19</v>
      </c>
      <c r="AG213" s="6">
        <v>51</v>
      </c>
      <c r="AH213" s="5">
        <v>8440</v>
      </c>
      <c r="AI213" s="3" t="s">
        <v>19</v>
      </c>
      <c r="AJ213" s="5" t="s">
        <v>19</v>
      </c>
      <c r="AK213" s="510">
        <v>66864</v>
      </c>
      <c r="AL213" s="4">
        <v>1</v>
      </c>
      <c r="AM213" s="3">
        <v>5962</v>
      </c>
      <c r="AN213" s="3" t="s">
        <v>19</v>
      </c>
      <c r="AO213" s="3">
        <v>60901</v>
      </c>
      <c r="AP213" s="513">
        <v>365190</v>
      </c>
      <c r="AQ213" s="510">
        <v>294204</v>
      </c>
      <c r="AR213" s="3">
        <v>12717</v>
      </c>
      <c r="AS213" s="3">
        <v>18219</v>
      </c>
      <c r="AT213" s="3">
        <v>65660</v>
      </c>
      <c r="AU213" s="3">
        <v>162858</v>
      </c>
      <c r="AV213" s="3">
        <v>119173</v>
      </c>
      <c r="AW213" s="5">
        <v>20468</v>
      </c>
      <c r="AX213" s="514">
        <v>18928</v>
      </c>
      <c r="AY213" s="3">
        <v>17684</v>
      </c>
      <c r="AZ213" s="6" t="s">
        <v>19</v>
      </c>
      <c r="BA213" s="3">
        <v>29783</v>
      </c>
      <c r="BB213" s="510">
        <v>294204</v>
      </c>
      <c r="BC213" s="3">
        <v>78712</v>
      </c>
      <c r="BD213" s="3">
        <v>49654</v>
      </c>
      <c r="BE213" s="3">
        <v>3015</v>
      </c>
      <c r="BF213" s="3">
        <v>159838</v>
      </c>
      <c r="BG213" s="3">
        <v>4530</v>
      </c>
      <c r="BH213" s="3">
        <v>2086</v>
      </c>
      <c r="BI213" s="5">
        <v>1474</v>
      </c>
      <c r="BJ213" s="5">
        <v>47564</v>
      </c>
      <c r="BK213" s="510">
        <v>70986</v>
      </c>
      <c r="BL213" s="3">
        <v>65857</v>
      </c>
      <c r="BM213" s="5" t="s">
        <v>19</v>
      </c>
      <c r="BN213" s="5">
        <v>5129</v>
      </c>
      <c r="BO213" s="3">
        <v>4568</v>
      </c>
      <c r="BP213" s="3">
        <v>4568</v>
      </c>
      <c r="BQ213" s="5">
        <v>18944</v>
      </c>
      <c r="BR213" s="3">
        <v>14771</v>
      </c>
      <c r="BS213" s="144">
        <v>94376.4</v>
      </c>
      <c r="BT213" s="144">
        <v>915.1</v>
      </c>
      <c r="BU213" s="144">
        <v>268.8</v>
      </c>
      <c r="BV213" s="144">
        <v>760</v>
      </c>
      <c r="BW213" s="144">
        <v>202</v>
      </c>
      <c r="BX213" s="144">
        <v>0.1</v>
      </c>
      <c r="BY213" s="144" t="s">
        <v>19</v>
      </c>
      <c r="BZ213" s="144">
        <v>23</v>
      </c>
      <c r="CA213" s="144">
        <v>3635.4</v>
      </c>
      <c r="CB213" s="144" t="s">
        <v>19</v>
      </c>
      <c r="CC213" s="144">
        <v>1047.5999999999999</v>
      </c>
      <c r="CD213" s="144">
        <v>85931.199999999997</v>
      </c>
      <c r="CE213" s="144">
        <v>1421</v>
      </c>
      <c r="CF213" s="144" t="s">
        <v>19</v>
      </c>
      <c r="CG213" s="144" t="s">
        <v>19</v>
      </c>
      <c r="CH213" s="144">
        <v>72.7</v>
      </c>
      <c r="CI213" s="144" t="s">
        <v>19</v>
      </c>
      <c r="CJ213" s="144" t="s">
        <v>19</v>
      </c>
      <c r="CK213" s="144">
        <v>99.5</v>
      </c>
      <c r="CL213" s="9">
        <v>168794</v>
      </c>
      <c r="CM213" s="9">
        <v>32717</v>
      </c>
      <c r="CN213" s="9">
        <v>27962</v>
      </c>
      <c r="CO213" s="9">
        <v>66460</v>
      </c>
      <c r="CP213" s="9">
        <v>12919</v>
      </c>
      <c r="CQ213" s="8">
        <v>81</v>
      </c>
      <c r="CR213" s="8" t="s">
        <v>19</v>
      </c>
      <c r="CS213" s="8">
        <v>896</v>
      </c>
      <c r="CT213" s="9">
        <v>18858</v>
      </c>
      <c r="CU213" s="9" t="s">
        <v>19</v>
      </c>
      <c r="CV213" s="9">
        <v>277.2</v>
      </c>
      <c r="CW213" s="9">
        <v>4125</v>
      </c>
      <c r="CX213" s="8">
        <v>477</v>
      </c>
      <c r="CY213" s="9" t="s">
        <v>19</v>
      </c>
      <c r="CZ213" s="9" t="s">
        <v>19</v>
      </c>
      <c r="DA213" s="8">
        <v>41</v>
      </c>
      <c r="DB213" s="8" t="s">
        <v>19</v>
      </c>
      <c r="DC213" s="9" t="s">
        <v>19</v>
      </c>
      <c r="DD213" s="9">
        <v>3980.7999999999884</v>
      </c>
    </row>
    <row r="214" spans="1:108" ht="15.5">
      <c r="A214" s="80" t="s">
        <v>635</v>
      </c>
      <c r="B214" s="2" t="s">
        <v>636</v>
      </c>
      <c r="C214" s="509">
        <v>53117</v>
      </c>
      <c r="D214" s="510">
        <v>41297</v>
      </c>
      <c r="E214" s="3">
        <v>16542</v>
      </c>
      <c r="F214" s="4">
        <v>962</v>
      </c>
      <c r="G214" s="3">
        <v>16362</v>
      </c>
      <c r="H214" s="3">
        <v>12258</v>
      </c>
      <c r="I214" s="5">
        <v>4103</v>
      </c>
      <c r="J214" s="511">
        <v>1</v>
      </c>
      <c r="K214" s="3">
        <v>4494</v>
      </c>
      <c r="L214" s="5">
        <v>3030</v>
      </c>
      <c r="M214" s="3">
        <v>2937</v>
      </c>
      <c r="N214" s="510">
        <v>41297</v>
      </c>
      <c r="O214" s="3">
        <v>15444</v>
      </c>
      <c r="P214" s="3">
        <v>4980</v>
      </c>
      <c r="Q214" s="3">
        <v>4330</v>
      </c>
      <c r="R214" s="3">
        <v>5497</v>
      </c>
      <c r="S214" s="515">
        <v>78.8</v>
      </c>
      <c r="T214" s="10">
        <v>4089</v>
      </c>
      <c r="U214" s="10">
        <v>8220</v>
      </c>
      <c r="V214" s="144">
        <v>49.7</v>
      </c>
      <c r="W214" s="10">
        <v>3798</v>
      </c>
      <c r="X214" s="11">
        <v>241</v>
      </c>
      <c r="Y214" s="6">
        <v>650</v>
      </c>
      <c r="Z214" s="4">
        <v>10</v>
      </c>
      <c r="AA214" s="4">
        <v>33</v>
      </c>
      <c r="AB214" s="3">
        <v>10421</v>
      </c>
      <c r="AC214" s="3">
        <v>25853</v>
      </c>
      <c r="AD214" s="7">
        <v>12248</v>
      </c>
      <c r="AE214" s="7">
        <v>4070</v>
      </c>
      <c r="AF214" s="5">
        <v>5542</v>
      </c>
      <c r="AG214" s="7" t="s">
        <v>19</v>
      </c>
      <c r="AH214" s="5">
        <v>2221</v>
      </c>
      <c r="AI214" s="3">
        <v>1357</v>
      </c>
      <c r="AJ214" s="5" t="s">
        <v>19</v>
      </c>
      <c r="AK214" s="510">
        <v>11820</v>
      </c>
      <c r="AL214" s="4" t="s">
        <v>19</v>
      </c>
      <c r="AM214" s="3">
        <v>5702</v>
      </c>
      <c r="AN214" s="3" t="s">
        <v>19</v>
      </c>
      <c r="AO214" s="3">
        <v>6118</v>
      </c>
      <c r="AP214" s="513">
        <v>56751</v>
      </c>
      <c r="AQ214" s="510">
        <v>44921</v>
      </c>
      <c r="AR214" s="3">
        <v>5826</v>
      </c>
      <c r="AS214" s="3">
        <v>6161</v>
      </c>
      <c r="AT214" s="3">
        <v>3735</v>
      </c>
      <c r="AU214" s="3">
        <v>21639</v>
      </c>
      <c r="AV214" s="3">
        <v>15124</v>
      </c>
      <c r="AW214" s="5">
        <v>5735</v>
      </c>
      <c r="AX214" s="511">
        <v>600</v>
      </c>
      <c r="AY214" s="3">
        <v>6694</v>
      </c>
      <c r="AZ214" s="5">
        <v>3295</v>
      </c>
      <c r="BA214" s="3">
        <v>6692</v>
      </c>
      <c r="BB214" s="510">
        <v>44921</v>
      </c>
      <c r="BC214" s="3">
        <v>10512</v>
      </c>
      <c r="BD214" s="3">
        <v>5676</v>
      </c>
      <c r="BE214" s="3">
        <v>1040</v>
      </c>
      <c r="BF214" s="3">
        <v>16019</v>
      </c>
      <c r="BG214" s="3">
        <v>3155</v>
      </c>
      <c r="BH214" s="4">
        <v>405</v>
      </c>
      <c r="BI214" s="5">
        <v>1971</v>
      </c>
      <c r="BJ214" s="5">
        <v>12859</v>
      </c>
      <c r="BK214" s="510">
        <v>11830</v>
      </c>
      <c r="BL214" s="3">
        <v>11372</v>
      </c>
      <c r="BM214" s="5" t="s">
        <v>19</v>
      </c>
      <c r="BN214" s="6">
        <v>458</v>
      </c>
      <c r="BO214" s="3">
        <v>-3624</v>
      </c>
      <c r="BP214" s="3">
        <v>-3624</v>
      </c>
      <c r="BQ214" s="5">
        <v>-8667</v>
      </c>
      <c r="BR214" s="3">
        <v>19898</v>
      </c>
      <c r="BS214" s="144">
        <v>260.5</v>
      </c>
      <c r="BT214" s="144">
        <v>241</v>
      </c>
      <c r="BU214" s="144">
        <v>5.5</v>
      </c>
      <c r="BV214" s="144" t="s">
        <v>19</v>
      </c>
      <c r="BW214" s="144">
        <v>1.3</v>
      </c>
      <c r="BX214" s="144" t="s">
        <v>19</v>
      </c>
      <c r="BY214" s="144" t="s">
        <v>19</v>
      </c>
      <c r="BZ214" s="144" t="s">
        <v>19</v>
      </c>
      <c r="CA214" s="144">
        <v>11.9</v>
      </c>
      <c r="CB214" s="144" t="s">
        <v>19</v>
      </c>
      <c r="CC214" s="144" t="s">
        <v>19</v>
      </c>
      <c r="CD214" s="144" t="s">
        <v>19</v>
      </c>
      <c r="CE214" s="144">
        <v>0.9</v>
      </c>
      <c r="CF214" s="144" t="s">
        <v>19</v>
      </c>
      <c r="CG214" s="144" t="s">
        <v>19</v>
      </c>
      <c r="CH214" s="144" t="s">
        <v>19</v>
      </c>
      <c r="CI214" s="144" t="s">
        <v>19</v>
      </c>
      <c r="CJ214" s="144" t="s">
        <v>19</v>
      </c>
      <c r="CK214" s="144">
        <v>0</v>
      </c>
      <c r="CL214" s="9">
        <v>9091</v>
      </c>
      <c r="CM214" s="9">
        <v>8428</v>
      </c>
      <c r="CN214" s="8">
        <v>431</v>
      </c>
      <c r="CO214" s="8" t="s">
        <v>19</v>
      </c>
      <c r="CP214" s="8">
        <v>100</v>
      </c>
      <c r="CQ214" s="8" t="s">
        <v>19</v>
      </c>
      <c r="CR214" s="8" t="s">
        <v>19</v>
      </c>
      <c r="CS214" s="8" t="s">
        <v>19</v>
      </c>
      <c r="CT214" s="8">
        <v>106</v>
      </c>
      <c r="CU214" s="8" t="s">
        <v>19</v>
      </c>
      <c r="CV214" s="9" t="s">
        <v>19</v>
      </c>
      <c r="CW214" s="144" t="s">
        <v>19</v>
      </c>
      <c r="CX214" s="8">
        <v>26</v>
      </c>
      <c r="CY214" s="9" t="s">
        <v>19</v>
      </c>
      <c r="CZ214" s="9" t="s">
        <v>19</v>
      </c>
      <c r="DA214" s="9" t="s">
        <v>19</v>
      </c>
      <c r="DB214" s="9" t="s">
        <v>19</v>
      </c>
      <c r="DC214" s="9" t="s">
        <v>19</v>
      </c>
      <c r="DD214" s="9" t="s">
        <v>19</v>
      </c>
    </row>
    <row r="215" spans="1:108" ht="15.5">
      <c r="A215" s="80" t="s">
        <v>637</v>
      </c>
      <c r="B215" s="2" t="s">
        <v>638</v>
      </c>
      <c r="C215" s="509">
        <v>217280</v>
      </c>
      <c r="D215" s="510">
        <v>154518</v>
      </c>
      <c r="E215" s="3">
        <v>43983</v>
      </c>
      <c r="F215" s="3">
        <v>9182</v>
      </c>
      <c r="G215" s="3">
        <v>51794</v>
      </c>
      <c r="H215" s="3">
        <v>40981</v>
      </c>
      <c r="I215" s="5">
        <v>5807</v>
      </c>
      <c r="J215" s="511">
        <v>687</v>
      </c>
      <c r="K215" s="3">
        <v>26331</v>
      </c>
      <c r="L215" s="6" t="s">
        <v>19</v>
      </c>
      <c r="M215" s="3">
        <v>23228</v>
      </c>
      <c r="N215" s="510">
        <v>154518</v>
      </c>
      <c r="O215" s="3">
        <v>101861</v>
      </c>
      <c r="P215" s="3">
        <v>42120</v>
      </c>
      <c r="Q215" s="3">
        <v>11794</v>
      </c>
      <c r="R215" s="3">
        <v>12532</v>
      </c>
      <c r="S215" s="515">
        <v>94.1</v>
      </c>
      <c r="T215" s="10">
        <v>11376</v>
      </c>
      <c r="U215" s="10">
        <v>14483</v>
      </c>
      <c r="V215" s="144">
        <v>78.5</v>
      </c>
      <c r="W215" s="10">
        <v>2199</v>
      </c>
      <c r="X215" s="11">
        <v>418</v>
      </c>
      <c r="Y215" s="5">
        <v>30326</v>
      </c>
      <c r="Z215" s="3">
        <v>2685</v>
      </c>
      <c r="AA215" s="4">
        <v>397</v>
      </c>
      <c r="AB215" s="721">
        <v>56659</v>
      </c>
      <c r="AC215" s="3">
        <v>49277</v>
      </c>
      <c r="AD215" s="7">
        <v>37569</v>
      </c>
      <c r="AE215" s="7">
        <v>5445</v>
      </c>
      <c r="AF215" s="7" t="s">
        <v>19</v>
      </c>
      <c r="AG215" s="5">
        <v>2714</v>
      </c>
      <c r="AH215" s="6">
        <v>53</v>
      </c>
      <c r="AI215" s="3" t="s">
        <v>19</v>
      </c>
      <c r="AJ215" s="5">
        <v>3380</v>
      </c>
      <c r="AK215" s="510">
        <v>62762</v>
      </c>
      <c r="AL215" s="4">
        <v>38</v>
      </c>
      <c r="AM215" s="3">
        <v>33840</v>
      </c>
      <c r="AN215" s="3">
        <v>12730</v>
      </c>
      <c r="AO215" s="3">
        <v>16154</v>
      </c>
      <c r="AP215" s="509">
        <v>220244</v>
      </c>
      <c r="AQ215" s="510">
        <v>154124</v>
      </c>
      <c r="AR215" s="3">
        <v>15374</v>
      </c>
      <c r="AS215" s="3">
        <v>11178</v>
      </c>
      <c r="AT215" s="3">
        <v>33409</v>
      </c>
      <c r="AU215" s="3">
        <v>68784</v>
      </c>
      <c r="AV215" s="3">
        <v>47322</v>
      </c>
      <c r="AW215" s="5">
        <v>10982</v>
      </c>
      <c r="AX215" s="514">
        <v>7987</v>
      </c>
      <c r="AY215" s="3">
        <v>20214</v>
      </c>
      <c r="AZ215" s="6">
        <v>22</v>
      </c>
      <c r="BA215" s="3">
        <v>20539</v>
      </c>
      <c r="BB215" s="510">
        <v>154124</v>
      </c>
      <c r="BC215" s="3">
        <v>25869</v>
      </c>
      <c r="BD215" s="3">
        <v>7246</v>
      </c>
      <c r="BE215" s="3">
        <v>2556</v>
      </c>
      <c r="BF215" s="3">
        <v>40863</v>
      </c>
      <c r="BG215" s="3">
        <v>8568</v>
      </c>
      <c r="BH215" s="4">
        <v>871</v>
      </c>
      <c r="BI215" s="5">
        <v>26836</v>
      </c>
      <c r="BJ215" s="5">
        <v>51117</v>
      </c>
      <c r="BK215" s="510">
        <v>66120</v>
      </c>
      <c r="BL215" s="3">
        <v>52099</v>
      </c>
      <c r="BM215" s="5">
        <v>3380</v>
      </c>
      <c r="BN215" s="5">
        <v>10641</v>
      </c>
      <c r="BO215" s="4">
        <v>394</v>
      </c>
      <c r="BP215" s="3">
        <v>-2986</v>
      </c>
      <c r="BQ215" s="5">
        <v>1426</v>
      </c>
      <c r="BR215" s="3">
        <v>27971</v>
      </c>
      <c r="BS215" s="144">
        <v>126752.8</v>
      </c>
      <c r="BT215" s="144">
        <v>405.8</v>
      </c>
      <c r="BU215" s="144">
        <v>126.4</v>
      </c>
      <c r="BV215" s="144">
        <v>108.79999999999998</v>
      </c>
      <c r="BW215" s="144">
        <v>200.9</v>
      </c>
      <c r="BX215" s="144" t="s">
        <v>19</v>
      </c>
      <c r="BY215" s="144">
        <v>2.4</v>
      </c>
      <c r="BZ215" s="144" t="s">
        <v>19</v>
      </c>
      <c r="CA215" s="144">
        <v>8423.3000000000011</v>
      </c>
      <c r="CB215" s="144">
        <v>8.8000000000000007</v>
      </c>
      <c r="CC215" s="144" t="s">
        <v>19</v>
      </c>
      <c r="CD215" s="144">
        <v>117013.9</v>
      </c>
      <c r="CE215" s="144">
        <v>462.6</v>
      </c>
      <c r="CF215" s="144" t="s">
        <v>19</v>
      </c>
      <c r="CG215" s="144" t="s">
        <v>19</v>
      </c>
      <c r="CH215" s="144" t="s">
        <v>19</v>
      </c>
      <c r="CI215" s="144" t="s">
        <v>19</v>
      </c>
      <c r="CJ215" s="144" t="s">
        <v>19</v>
      </c>
      <c r="CK215" s="144" t="s">
        <v>19</v>
      </c>
      <c r="CL215" s="9">
        <v>42790</v>
      </c>
      <c r="CM215" s="9">
        <v>13525</v>
      </c>
      <c r="CN215" s="9">
        <v>9563</v>
      </c>
      <c r="CO215" s="9">
        <v>3448</v>
      </c>
      <c r="CP215" s="9">
        <v>4643</v>
      </c>
      <c r="CQ215" s="8" t="s">
        <v>19</v>
      </c>
      <c r="CR215" s="8">
        <v>89</v>
      </c>
      <c r="CS215" s="8" t="s">
        <v>19</v>
      </c>
      <c r="CT215" s="9">
        <v>8068</v>
      </c>
      <c r="CU215" s="8">
        <v>65</v>
      </c>
      <c r="CV215" s="9" t="s">
        <v>19</v>
      </c>
      <c r="CW215" s="9">
        <v>2391</v>
      </c>
      <c r="CX215" s="8">
        <v>998</v>
      </c>
      <c r="CY215" s="9" t="s">
        <v>19</v>
      </c>
      <c r="CZ215" s="9" t="s">
        <v>19</v>
      </c>
      <c r="DA215" s="9" t="s">
        <v>19</v>
      </c>
      <c r="DB215" s="9" t="s">
        <v>19</v>
      </c>
      <c r="DC215" s="9" t="s">
        <v>19</v>
      </c>
      <c r="DD215" s="9" t="s">
        <v>19</v>
      </c>
    </row>
    <row r="216" spans="1:108" ht="15.5">
      <c r="A216" s="80" t="s">
        <v>639</v>
      </c>
      <c r="B216" s="2" t="s">
        <v>640</v>
      </c>
      <c r="C216" s="509">
        <v>141350</v>
      </c>
      <c r="D216" s="510">
        <v>130909</v>
      </c>
      <c r="E216" s="3">
        <v>74516</v>
      </c>
      <c r="F216" s="4">
        <v>562</v>
      </c>
      <c r="G216" s="3">
        <v>49399</v>
      </c>
      <c r="H216" s="3">
        <v>39675</v>
      </c>
      <c r="I216" s="5">
        <v>3281</v>
      </c>
      <c r="J216" s="514">
        <v>5820</v>
      </c>
      <c r="K216" s="3">
        <v>6361</v>
      </c>
      <c r="L216" s="6">
        <v>77</v>
      </c>
      <c r="M216" s="4">
        <v>71</v>
      </c>
      <c r="N216" s="510">
        <v>130909</v>
      </c>
      <c r="O216" s="3">
        <v>79567</v>
      </c>
      <c r="P216" s="3">
        <v>62717</v>
      </c>
      <c r="Q216" s="3">
        <v>9749</v>
      </c>
      <c r="R216" s="3">
        <v>9827</v>
      </c>
      <c r="S216" s="515">
        <v>99.2</v>
      </c>
      <c r="T216" s="10">
        <v>9483</v>
      </c>
      <c r="U216" s="10">
        <v>11081</v>
      </c>
      <c r="V216" s="144">
        <v>85.6</v>
      </c>
      <c r="W216" s="10">
        <v>1322</v>
      </c>
      <c r="X216" s="11">
        <v>266</v>
      </c>
      <c r="Y216" s="5">
        <v>52968</v>
      </c>
      <c r="Z216" s="3">
        <v>5793</v>
      </c>
      <c r="AA216" s="4">
        <v>109</v>
      </c>
      <c r="AB216" s="3">
        <v>10948</v>
      </c>
      <c r="AC216" s="3">
        <v>51342</v>
      </c>
      <c r="AD216" s="7">
        <v>37285</v>
      </c>
      <c r="AE216" s="7">
        <v>3172</v>
      </c>
      <c r="AF216" s="7" t="s">
        <v>19</v>
      </c>
      <c r="AG216" s="7" t="s">
        <v>19</v>
      </c>
      <c r="AH216" s="5">
        <v>10050</v>
      </c>
      <c r="AI216" s="3" t="s">
        <v>19</v>
      </c>
      <c r="AJ216" s="6" t="s">
        <v>19</v>
      </c>
      <c r="AK216" s="510">
        <v>10441</v>
      </c>
      <c r="AL216" s="4">
        <v>150</v>
      </c>
      <c r="AM216" s="3">
        <v>1150</v>
      </c>
      <c r="AN216" s="3" t="s">
        <v>19</v>
      </c>
      <c r="AO216" s="3">
        <v>9141</v>
      </c>
      <c r="AP216" s="513">
        <v>139559</v>
      </c>
      <c r="AQ216" s="510">
        <v>130541</v>
      </c>
      <c r="AR216" s="3">
        <v>16544</v>
      </c>
      <c r="AS216" s="3">
        <v>9968</v>
      </c>
      <c r="AT216" s="3">
        <v>14293</v>
      </c>
      <c r="AU216" s="3">
        <v>60132</v>
      </c>
      <c r="AV216" s="3">
        <v>44446</v>
      </c>
      <c r="AW216" s="5">
        <v>4949</v>
      </c>
      <c r="AX216" s="514">
        <v>10006</v>
      </c>
      <c r="AY216" s="3">
        <v>7231</v>
      </c>
      <c r="AZ216" s="6">
        <v>58</v>
      </c>
      <c r="BA216" s="3">
        <v>38917</v>
      </c>
      <c r="BB216" s="510">
        <v>130541</v>
      </c>
      <c r="BC216" s="3">
        <v>42010</v>
      </c>
      <c r="BD216" s="3">
        <v>32826</v>
      </c>
      <c r="BE216" s="4">
        <v>982</v>
      </c>
      <c r="BF216" s="3">
        <v>30614</v>
      </c>
      <c r="BG216" s="3">
        <v>1516</v>
      </c>
      <c r="BH216" s="4">
        <v>391</v>
      </c>
      <c r="BI216" s="5">
        <v>37262</v>
      </c>
      <c r="BJ216" s="5">
        <v>18748</v>
      </c>
      <c r="BK216" s="510">
        <v>9018</v>
      </c>
      <c r="BL216" s="3">
        <v>8614</v>
      </c>
      <c r="BM216" s="5" t="s">
        <v>19</v>
      </c>
      <c r="BN216" s="6">
        <v>404</v>
      </c>
      <c r="BO216" s="4">
        <v>368</v>
      </c>
      <c r="BP216" s="4">
        <v>368</v>
      </c>
      <c r="BQ216" s="5">
        <v>6723</v>
      </c>
      <c r="BR216" s="3">
        <v>8142</v>
      </c>
      <c r="BS216" s="144">
        <v>26665.7</v>
      </c>
      <c r="BT216" s="144">
        <v>314.8</v>
      </c>
      <c r="BU216" s="144">
        <v>60.1</v>
      </c>
      <c r="BV216" s="144">
        <v>51.7</v>
      </c>
      <c r="BW216" s="144" t="s">
        <v>19</v>
      </c>
      <c r="BX216" s="144">
        <v>0.2</v>
      </c>
      <c r="BY216" s="144" t="s">
        <v>19</v>
      </c>
      <c r="BZ216" s="144" t="s">
        <v>19</v>
      </c>
      <c r="CA216" s="144">
        <v>325.10000000000002</v>
      </c>
      <c r="CB216" s="144" t="s">
        <v>19</v>
      </c>
      <c r="CC216" s="144" t="s">
        <v>19</v>
      </c>
      <c r="CD216" s="144">
        <v>25464.9</v>
      </c>
      <c r="CE216" s="144" t="s">
        <v>19</v>
      </c>
      <c r="CF216" s="144" t="s">
        <v>19</v>
      </c>
      <c r="CG216" s="144" t="s">
        <v>19</v>
      </c>
      <c r="CH216" s="144" t="s">
        <v>19</v>
      </c>
      <c r="CI216" s="144" t="s">
        <v>19</v>
      </c>
      <c r="CJ216" s="144" t="s">
        <v>19</v>
      </c>
      <c r="CK216" s="144">
        <v>448.9</v>
      </c>
      <c r="CL216" s="9">
        <v>28845</v>
      </c>
      <c r="CM216" s="9">
        <v>11048</v>
      </c>
      <c r="CN216" s="9">
        <v>4710</v>
      </c>
      <c r="CO216" s="9">
        <v>2847</v>
      </c>
      <c r="CP216" s="9" t="s">
        <v>19</v>
      </c>
      <c r="CQ216" s="8">
        <v>119</v>
      </c>
      <c r="CR216" s="8">
        <v>2</v>
      </c>
      <c r="CS216" s="8" t="s">
        <v>19</v>
      </c>
      <c r="CT216" s="9">
        <v>2627</v>
      </c>
      <c r="CU216" s="9" t="s">
        <v>19</v>
      </c>
      <c r="CV216" s="9" t="s">
        <v>19</v>
      </c>
      <c r="CW216" s="9">
        <v>1125</v>
      </c>
      <c r="CX216" s="144" t="s">
        <v>19</v>
      </c>
      <c r="CY216" s="9" t="s">
        <v>19</v>
      </c>
      <c r="CZ216" s="9" t="s">
        <v>19</v>
      </c>
      <c r="DA216" s="9" t="s">
        <v>19</v>
      </c>
      <c r="DB216" s="9" t="s">
        <v>19</v>
      </c>
      <c r="DC216" s="9" t="s">
        <v>19</v>
      </c>
      <c r="DD216" s="9">
        <v>6367</v>
      </c>
    </row>
    <row r="217" spans="1:108" ht="15.5">
      <c r="A217" s="80" t="s">
        <v>641</v>
      </c>
      <c r="B217" s="2" t="s">
        <v>642</v>
      </c>
      <c r="C217" s="509">
        <v>48079</v>
      </c>
      <c r="D217" s="510">
        <v>38302</v>
      </c>
      <c r="E217" s="3">
        <v>17134</v>
      </c>
      <c r="F217" s="3">
        <v>5346</v>
      </c>
      <c r="G217" s="3">
        <v>11930</v>
      </c>
      <c r="H217" s="3">
        <v>9505</v>
      </c>
      <c r="I217" s="5">
        <v>1628</v>
      </c>
      <c r="J217" s="511">
        <v>240</v>
      </c>
      <c r="K217" s="3">
        <v>3643</v>
      </c>
      <c r="L217" s="6" t="s">
        <v>19</v>
      </c>
      <c r="M217" s="4">
        <v>249</v>
      </c>
      <c r="N217" s="510">
        <v>38302</v>
      </c>
      <c r="O217" s="3">
        <v>26360</v>
      </c>
      <c r="P217" s="3">
        <v>14415</v>
      </c>
      <c r="Q217" s="3">
        <v>10726</v>
      </c>
      <c r="R217" s="3">
        <v>11756</v>
      </c>
      <c r="S217" s="515">
        <v>91.2</v>
      </c>
      <c r="T217" s="10">
        <v>10414</v>
      </c>
      <c r="U217" s="10">
        <v>12201</v>
      </c>
      <c r="V217" s="144">
        <v>85.4</v>
      </c>
      <c r="W217" s="10">
        <v>1410</v>
      </c>
      <c r="X217" s="11">
        <v>312</v>
      </c>
      <c r="Y217" s="5">
        <v>3689</v>
      </c>
      <c r="Z217" s="3" t="s">
        <v>19</v>
      </c>
      <c r="AA217" s="4" t="s">
        <v>19</v>
      </c>
      <c r="AB217" s="3">
        <v>11945</v>
      </c>
      <c r="AC217" s="3">
        <v>11942</v>
      </c>
      <c r="AD217" s="7">
        <v>8190</v>
      </c>
      <c r="AE217" s="7">
        <v>1610</v>
      </c>
      <c r="AF217" s="5">
        <v>1262</v>
      </c>
      <c r="AG217" s="7" t="s">
        <v>19</v>
      </c>
      <c r="AH217" s="5" t="s">
        <v>19</v>
      </c>
      <c r="AI217" s="3" t="s">
        <v>19</v>
      </c>
      <c r="AJ217" s="6" t="s">
        <v>19</v>
      </c>
      <c r="AK217" s="510">
        <v>9777</v>
      </c>
      <c r="AL217" s="4" t="s">
        <v>19</v>
      </c>
      <c r="AM217" s="3">
        <v>6474</v>
      </c>
      <c r="AN217" s="3" t="s">
        <v>19</v>
      </c>
      <c r="AO217" s="3">
        <v>3303</v>
      </c>
      <c r="AP217" s="513">
        <v>46807</v>
      </c>
      <c r="AQ217" s="510">
        <v>38285</v>
      </c>
      <c r="AR217" s="3">
        <v>7390</v>
      </c>
      <c r="AS217" s="3">
        <v>4857</v>
      </c>
      <c r="AT217" s="3">
        <v>8857</v>
      </c>
      <c r="AU217" s="3">
        <v>16611</v>
      </c>
      <c r="AV217" s="3">
        <v>12093</v>
      </c>
      <c r="AW217" s="5">
        <v>2363</v>
      </c>
      <c r="AX217" s="514">
        <v>1397</v>
      </c>
      <c r="AY217" s="3">
        <v>3898</v>
      </c>
      <c r="AZ217" s="6" t="s">
        <v>19</v>
      </c>
      <c r="BA217" s="3">
        <v>4062</v>
      </c>
      <c r="BB217" s="510">
        <v>38285</v>
      </c>
      <c r="BC217" s="3">
        <v>12973</v>
      </c>
      <c r="BD217" s="3">
        <v>5064</v>
      </c>
      <c r="BE217" s="4">
        <v>591</v>
      </c>
      <c r="BF217" s="3">
        <v>10738</v>
      </c>
      <c r="BG217" s="3">
        <v>3341</v>
      </c>
      <c r="BH217" s="4">
        <v>187</v>
      </c>
      <c r="BI217" s="6">
        <v>544</v>
      </c>
      <c r="BJ217" s="5">
        <v>10502</v>
      </c>
      <c r="BK217" s="510">
        <v>8522</v>
      </c>
      <c r="BL217" s="3">
        <v>7350</v>
      </c>
      <c r="BM217" s="5" t="s">
        <v>19</v>
      </c>
      <c r="BN217" s="5">
        <v>1172</v>
      </c>
      <c r="BO217" s="4">
        <v>17</v>
      </c>
      <c r="BP217" s="4">
        <v>17</v>
      </c>
      <c r="BQ217" s="6">
        <v>157</v>
      </c>
      <c r="BR217" s="3">
        <v>12767</v>
      </c>
      <c r="BS217" s="144">
        <v>436.2</v>
      </c>
      <c r="BT217" s="144">
        <v>251.9</v>
      </c>
      <c r="BU217" s="144">
        <v>6</v>
      </c>
      <c r="BV217" s="144">
        <v>38.5</v>
      </c>
      <c r="BW217" s="144">
        <v>0.3</v>
      </c>
      <c r="BX217" s="144" t="s">
        <v>19</v>
      </c>
      <c r="BY217" s="144" t="s">
        <v>19</v>
      </c>
      <c r="BZ217" s="144" t="s">
        <v>19</v>
      </c>
      <c r="CA217" s="144">
        <v>36.4</v>
      </c>
      <c r="CB217" s="144" t="s">
        <v>19</v>
      </c>
      <c r="CC217" s="144" t="s">
        <v>19</v>
      </c>
      <c r="CD217" s="144">
        <v>6</v>
      </c>
      <c r="CE217" s="144">
        <v>96.7</v>
      </c>
      <c r="CF217" s="144" t="s">
        <v>19</v>
      </c>
      <c r="CG217" s="144" t="s">
        <v>19</v>
      </c>
      <c r="CH217" s="144" t="s">
        <v>19</v>
      </c>
      <c r="CI217" s="144" t="s">
        <v>19</v>
      </c>
      <c r="CJ217" s="144" t="s">
        <v>19</v>
      </c>
      <c r="CK217" s="144">
        <v>0.4</v>
      </c>
      <c r="CL217" s="9">
        <v>15940</v>
      </c>
      <c r="CM217" s="9">
        <v>12066</v>
      </c>
      <c r="CN217" s="8">
        <v>560</v>
      </c>
      <c r="CO217" s="9">
        <v>1830</v>
      </c>
      <c r="CP217" s="8">
        <v>19</v>
      </c>
      <c r="CQ217" s="8" t="s">
        <v>19</v>
      </c>
      <c r="CR217" s="8" t="s">
        <v>19</v>
      </c>
      <c r="CS217" s="8" t="s">
        <v>19</v>
      </c>
      <c r="CT217" s="9">
        <v>1273</v>
      </c>
      <c r="CU217" s="9" t="s">
        <v>19</v>
      </c>
      <c r="CV217" s="9" t="s">
        <v>19</v>
      </c>
      <c r="CW217" s="8">
        <v>146</v>
      </c>
      <c r="CX217" s="8">
        <v>34</v>
      </c>
      <c r="CY217" s="9" t="s">
        <v>19</v>
      </c>
      <c r="CZ217" s="9" t="s">
        <v>19</v>
      </c>
      <c r="DA217" s="9" t="s">
        <v>19</v>
      </c>
      <c r="DB217" s="9" t="s">
        <v>19</v>
      </c>
      <c r="DC217" s="9" t="s">
        <v>19</v>
      </c>
      <c r="DD217" s="9">
        <v>12</v>
      </c>
    </row>
    <row r="218" spans="1:108" ht="15.5">
      <c r="A218" s="80" t="s">
        <v>643</v>
      </c>
      <c r="B218" s="2" t="s">
        <v>644</v>
      </c>
      <c r="C218" s="509">
        <v>243765</v>
      </c>
      <c r="D218" s="510">
        <v>157903</v>
      </c>
      <c r="E218" s="3">
        <v>79415</v>
      </c>
      <c r="F218" s="3">
        <v>8152</v>
      </c>
      <c r="G218" s="3">
        <v>57052</v>
      </c>
      <c r="H218" s="3">
        <v>47124</v>
      </c>
      <c r="I218" s="5">
        <v>8905</v>
      </c>
      <c r="J218" s="511">
        <v>588</v>
      </c>
      <c r="K218" s="3">
        <v>12525</v>
      </c>
      <c r="L218" s="5">
        <v>3445</v>
      </c>
      <c r="M218" s="4">
        <v>759</v>
      </c>
      <c r="N218" s="510">
        <v>157903</v>
      </c>
      <c r="O218" s="3">
        <v>70657</v>
      </c>
      <c r="P218" s="3">
        <v>44136</v>
      </c>
      <c r="Q218" s="3">
        <v>19748</v>
      </c>
      <c r="R218" s="3">
        <v>24065</v>
      </c>
      <c r="S218" s="515">
        <v>82.1</v>
      </c>
      <c r="T218" s="10">
        <v>18660</v>
      </c>
      <c r="U218" s="10">
        <v>22472</v>
      </c>
      <c r="V218" s="144">
        <v>83</v>
      </c>
      <c r="W218" s="10">
        <v>2870</v>
      </c>
      <c r="X218" s="10">
        <v>1088</v>
      </c>
      <c r="Y218" s="5">
        <v>24388</v>
      </c>
      <c r="Z218" s="3">
        <v>3490</v>
      </c>
      <c r="AA218" s="4">
        <v>459</v>
      </c>
      <c r="AB218" s="3">
        <v>22572</v>
      </c>
      <c r="AC218" s="3">
        <v>87246</v>
      </c>
      <c r="AD218" s="7">
        <v>38536</v>
      </c>
      <c r="AE218" s="7">
        <v>7288</v>
      </c>
      <c r="AF218" s="5">
        <v>24354</v>
      </c>
      <c r="AG218" s="7" t="s">
        <v>19</v>
      </c>
      <c r="AH218" s="5">
        <v>7800</v>
      </c>
      <c r="AI218" s="3" t="s">
        <v>19</v>
      </c>
      <c r="AJ218" s="6" t="s">
        <v>19</v>
      </c>
      <c r="AK218" s="510">
        <v>85862</v>
      </c>
      <c r="AL218" s="3">
        <v>2777</v>
      </c>
      <c r="AM218" s="3">
        <v>52087</v>
      </c>
      <c r="AN218" s="3">
        <v>9000</v>
      </c>
      <c r="AO218" s="3">
        <v>21998</v>
      </c>
      <c r="AP218" s="513">
        <v>256238</v>
      </c>
      <c r="AQ218" s="510">
        <v>158181</v>
      </c>
      <c r="AR218" s="3">
        <v>9331</v>
      </c>
      <c r="AS218" s="3">
        <v>13409</v>
      </c>
      <c r="AT218" s="3">
        <v>30739</v>
      </c>
      <c r="AU218" s="3">
        <v>93422</v>
      </c>
      <c r="AV218" s="3">
        <v>66981</v>
      </c>
      <c r="AW218" s="5">
        <v>14241</v>
      </c>
      <c r="AX218" s="514">
        <v>7818</v>
      </c>
      <c r="AY218" s="3">
        <v>12003</v>
      </c>
      <c r="AZ218" s="5">
        <v>3077</v>
      </c>
      <c r="BA218" s="3">
        <v>8608</v>
      </c>
      <c r="BB218" s="510">
        <v>158181</v>
      </c>
      <c r="BC218" s="3">
        <v>41922</v>
      </c>
      <c r="BD218" s="3">
        <v>18679</v>
      </c>
      <c r="BE218" s="3">
        <v>4064</v>
      </c>
      <c r="BF218" s="3">
        <v>70811</v>
      </c>
      <c r="BG218" s="3">
        <v>7409</v>
      </c>
      <c r="BH218" s="4">
        <v>618</v>
      </c>
      <c r="BI218" s="5">
        <v>1780</v>
      </c>
      <c r="BJ218" s="5">
        <v>35641</v>
      </c>
      <c r="BK218" s="510">
        <v>98057</v>
      </c>
      <c r="BL218" s="3">
        <v>84492</v>
      </c>
      <c r="BM218" s="5" t="s">
        <v>19</v>
      </c>
      <c r="BN218" s="5">
        <v>13565</v>
      </c>
      <c r="BO218" s="4">
        <v>-278</v>
      </c>
      <c r="BP218" s="4">
        <v>-278</v>
      </c>
      <c r="BQ218" s="5">
        <v>-4235</v>
      </c>
      <c r="BR218" s="3">
        <v>52171</v>
      </c>
      <c r="BS218" s="144">
        <v>103075.6</v>
      </c>
      <c r="BT218" s="144">
        <v>596</v>
      </c>
      <c r="BU218" s="144">
        <v>26.1</v>
      </c>
      <c r="BV218" s="144">
        <v>116.60000000000001</v>
      </c>
      <c r="BW218" s="144">
        <v>12.3</v>
      </c>
      <c r="BX218" s="144">
        <v>0.3</v>
      </c>
      <c r="BY218" s="144">
        <v>112.3</v>
      </c>
      <c r="BZ218" s="144">
        <v>41.4</v>
      </c>
      <c r="CA218" s="144">
        <v>12681.5</v>
      </c>
      <c r="CB218" s="144" t="s">
        <v>19</v>
      </c>
      <c r="CC218" s="144" t="s">
        <v>19</v>
      </c>
      <c r="CD218" s="144">
        <v>88466.3</v>
      </c>
      <c r="CE218" s="144">
        <v>891.2</v>
      </c>
      <c r="CF218" s="144" t="s">
        <v>19</v>
      </c>
      <c r="CG218" s="144" t="s">
        <v>19</v>
      </c>
      <c r="CH218" s="144" t="s">
        <v>19</v>
      </c>
      <c r="CI218" s="144" t="s">
        <v>19</v>
      </c>
      <c r="CJ218" s="144" t="s">
        <v>19</v>
      </c>
      <c r="CK218" s="144">
        <v>131.6</v>
      </c>
      <c r="CL218" s="9">
        <v>44995</v>
      </c>
      <c r="CM218" s="9">
        <v>20136</v>
      </c>
      <c r="CN218" s="9">
        <v>2005</v>
      </c>
      <c r="CO218" s="9">
        <v>2818</v>
      </c>
      <c r="CP218" s="8">
        <v>551</v>
      </c>
      <c r="CQ218" s="8">
        <v>262</v>
      </c>
      <c r="CR218" s="9">
        <v>4339</v>
      </c>
      <c r="CS218" s="8">
        <v>56</v>
      </c>
      <c r="CT218" s="9">
        <v>2200</v>
      </c>
      <c r="CU218" s="9" t="s">
        <v>19</v>
      </c>
      <c r="CV218" s="9" t="s">
        <v>19</v>
      </c>
      <c r="CW218" s="9">
        <v>1283</v>
      </c>
      <c r="CX218" s="8">
        <v>313</v>
      </c>
      <c r="CY218" s="9" t="s">
        <v>19</v>
      </c>
      <c r="CZ218" s="9" t="s">
        <v>19</v>
      </c>
      <c r="DA218" s="9" t="s">
        <v>19</v>
      </c>
      <c r="DB218" s="9" t="s">
        <v>19</v>
      </c>
      <c r="DC218" s="9" t="s">
        <v>19</v>
      </c>
      <c r="DD218" s="9">
        <v>11032</v>
      </c>
    </row>
    <row r="219" spans="1:108" ht="15.5">
      <c r="A219" s="80" t="s">
        <v>645</v>
      </c>
      <c r="B219" s="2" t="s">
        <v>646</v>
      </c>
      <c r="C219" s="509">
        <v>239522</v>
      </c>
      <c r="D219" s="510">
        <v>177885</v>
      </c>
      <c r="E219" s="3">
        <v>56150</v>
      </c>
      <c r="F219" s="3">
        <v>6800</v>
      </c>
      <c r="G219" s="3">
        <v>105533</v>
      </c>
      <c r="H219" s="3">
        <v>90780</v>
      </c>
      <c r="I219" s="5">
        <v>12857</v>
      </c>
      <c r="J219" s="514">
        <v>1784</v>
      </c>
      <c r="K219" s="3">
        <v>6556</v>
      </c>
      <c r="L219" s="6" t="s">
        <v>19</v>
      </c>
      <c r="M219" s="3">
        <v>2846</v>
      </c>
      <c r="N219" s="510">
        <v>177885</v>
      </c>
      <c r="O219" s="3">
        <v>51242</v>
      </c>
      <c r="P219" s="3">
        <v>29909</v>
      </c>
      <c r="Q219" s="3">
        <v>24405</v>
      </c>
      <c r="R219" s="3">
        <v>26371</v>
      </c>
      <c r="S219" s="515">
        <v>92.5</v>
      </c>
      <c r="T219" s="10">
        <v>23178</v>
      </c>
      <c r="U219" s="10">
        <v>26438</v>
      </c>
      <c r="V219" s="144">
        <v>87.7</v>
      </c>
      <c r="W219" s="10">
        <v>2561</v>
      </c>
      <c r="X219" s="10">
        <v>1227</v>
      </c>
      <c r="Y219" s="5">
        <v>5504</v>
      </c>
      <c r="Z219" s="3">
        <v>3974</v>
      </c>
      <c r="AA219" s="4">
        <v>319</v>
      </c>
      <c r="AB219" s="3">
        <v>17040</v>
      </c>
      <c r="AC219" s="3">
        <v>126643</v>
      </c>
      <c r="AD219" s="7">
        <v>78752</v>
      </c>
      <c r="AE219" s="7">
        <v>12538</v>
      </c>
      <c r="AF219" s="5">
        <v>13755</v>
      </c>
      <c r="AG219" s="7" t="s">
        <v>19</v>
      </c>
      <c r="AH219" s="5">
        <v>9434</v>
      </c>
      <c r="AI219" s="3" t="s">
        <v>19</v>
      </c>
      <c r="AJ219" s="6" t="s">
        <v>19</v>
      </c>
      <c r="AK219" s="510">
        <v>61637</v>
      </c>
      <c r="AL219" s="4">
        <v>209</v>
      </c>
      <c r="AM219" s="3">
        <v>48416</v>
      </c>
      <c r="AN219" s="3">
        <v>5000</v>
      </c>
      <c r="AO219" s="3">
        <v>8012</v>
      </c>
      <c r="AP219" s="513">
        <v>248148</v>
      </c>
      <c r="AQ219" s="510">
        <v>177931</v>
      </c>
      <c r="AR219" s="3">
        <v>7565</v>
      </c>
      <c r="AS219" s="3">
        <v>14102</v>
      </c>
      <c r="AT219" s="3">
        <v>20007</v>
      </c>
      <c r="AU219" s="3">
        <v>129050</v>
      </c>
      <c r="AV219" s="3">
        <v>106614</v>
      </c>
      <c r="AW219" s="5">
        <v>17458</v>
      </c>
      <c r="AX219" s="514">
        <v>3157</v>
      </c>
      <c r="AY219" s="3">
        <v>5622</v>
      </c>
      <c r="AZ219" s="6" t="s">
        <v>19</v>
      </c>
      <c r="BA219" s="3">
        <v>9150</v>
      </c>
      <c r="BB219" s="510">
        <v>177931</v>
      </c>
      <c r="BC219" s="3">
        <v>40992</v>
      </c>
      <c r="BD219" s="3">
        <v>23383</v>
      </c>
      <c r="BE219" s="3">
        <v>2800</v>
      </c>
      <c r="BF219" s="3">
        <v>92256</v>
      </c>
      <c r="BG219" s="3">
        <v>4459</v>
      </c>
      <c r="BH219" s="4">
        <v>573</v>
      </c>
      <c r="BI219" s="5">
        <v>4028</v>
      </c>
      <c r="BJ219" s="5">
        <v>35623</v>
      </c>
      <c r="BK219" s="510">
        <v>70217</v>
      </c>
      <c r="BL219" s="3">
        <v>64987</v>
      </c>
      <c r="BM219" s="5" t="s">
        <v>19</v>
      </c>
      <c r="BN219" s="5">
        <v>5230</v>
      </c>
      <c r="BO219" s="4">
        <v>-46</v>
      </c>
      <c r="BP219" s="4">
        <v>-46</v>
      </c>
      <c r="BQ219" s="5">
        <v>-1211</v>
      </c>
      <c r="BR219" s="3">
        <v>33141</v>
      </c>
      <c r="BS219" s="144">
        <v>1025</v>
      </c>
      <c r="BT219" s="144">
        <v>685.2</v>
      </c>
      <c r="BU219" s="144">
        <v>25.5</v>
      </c>
      <c r="BV219" s="144">
        <v>18.600000000000001</v>
      </c>
      <c r="BW219" s="144">
        <v>7.1</v>
      </c>
      <c r="BX219" s="144">
        <v>0.2</v>
      </c>
      <c r="BY219" s="144">
        <v>6.8</v>
      </c>
      <c r="BZ219" s="144" t="s">
        <v>19</v>
      </c>
      <c r="CA219" s="144">
        <v>163.9</v>
      </c>
      <c r="CB219" s="144" t="s">
        <v>19</v>
      </c>
      <c r="CC219" s="144" t="s">
        <v>19</v>
      </c>
      <c r="CD219" s="144">
        <v>0.2</v>
      </c>
      <c r="CE219" s="144">
        <v>85.6</v>
      </c>
      <c r="CF219" s="144" t="s">
        <v>19</v>
      </c>
      <c r="CG219" s="144" t="s">
        <v>19</v>
      </c>
      <c r="CH219" s="144" t="s">
        <v>19</v>
      </c>
      <c r="CI219" s="144" t="s">
        <v>19</v>
      </c>
      <c r="CJ219" s="144" t="s">
        <v>19</v>
      </c>
      <c r="CK219" s="144">
        <v>31.9</v>
      </c>
      <c r="CL219" s="9">
        <v>32078</v>
      </c>
      <c r="CM219" s="9">
        <v>25956</v>
      </c>
      <c r="CN219" s="9">
        <v>2221</v>
      </c>
      <c r="CO219" s="8">
        <v>575</v>
      </c>
      <c r="CP219" s="8">
        <v>402</v>
      </c>
      <c r="CQ219" s="8">
        <v>113</v>
      </c>
      <c r="CR219" s="8">
        <v>314</v>
      </c>
      <c r="CS219" s="8" t="s">
        <v>19</v>
      </c>
      <c r="CT219" s="9">
        <v>1625</v>
      </c>
      <c r="CU219" s="9" t="s">
        <v>19</v>
      </c>
      <c r="CV219" s="9" t="s">
        <v>19</v>
      </c>
      <c r="CW219" s="8">
        <v>5</v>
      </c>
      <c r="CX219" s="8">
        <v>187</v>
      </c>
      <c r="CY219" s="9" t="s">
        <v>19</v>
      </c>
      <c r="CZ219" s="9" t="s">
        <v>19</v>
      </c>
      <c r="DA219" s="9" t="s">
        <v>19</v>
      </c>
      <c r="DB219" s="9" t="s">
        <v>19</v>
      </c>
      <c r="DC219" s="9" t="s">
        <v>19</v>
      </c>
      <c r="DD219" s="9">
        <v>680</v>
      </c>
    </row>
    <row r="220" spans="1:108" ht="15.5">
      <c r="A220" s="80" t="s">
        <v>647</v>
      </c>
      <c r="B220" s="2" t="s">
        <v>648</v>
      </c>
      <c r="C220" s="509">
        <v>229640</v>
      </c>
      <c r="D220" s="510">
        <v>181809</v>
      </c>
      <c r="E220" s="3">
        <v>94406</v>
      </c>
      <c r="F220" s="3">
        <v>5524</v>
      </c>
      <c r="G220" s="3">
        <v>65056</v>
      </c>
      <c r="H220" s="3">
        <v>42761</v>
      </c>
      <c r="I220" s="5">
        <v>10798</v>
      </c>
      <c r="J220" s="514">
        <v>8002</v>
      </c>
      <c r="K220" s="3">
        <v>9459</v>
      </c>
      <c r="L220" s="5">
        <v>1717</v>
      </c>
      <c r="M220" s="3">
        <v>7364</v>
      </c>
      <c r="N220" s="510">
        <v>181809</v>
      </c>
      <c r="O220" s="3">
        <v>128862</v>
      </c>
      <c r="P220" s="3">
        <v>89147</v>
      </c>
      <c r="Q220" s="3">
        <v>32571</v>
      </c>
      <c r="R220" s="3">
        <v>39573</v>
      </c>
      <c r="S220" s="515">
        <v>82.3</v>
      </c>
      <c r="T220" s="10">
        <v>30735</v>
      </c>
      <c r="U220" s="10">
        <v>38417</v>
      </c>
      <c r="V220" s="144">
        <v>80</v>
      </c>
      <c r="W220" s="10">
        <v>4446</v>
      </c>
      <c r="X220" s="10">
        <v>1836</v>
      </c>
      <c r="Y220" s="5">
        <v>56576</v>
      </c>
      <c r="Z220" s="3">
        <v>5048</v>
      </c>
      <c r="AA220" s="3">
        <v>1125</v>
      </c>
      <c r="AB220" s="3">
        <v>33542</v>
      </c>
      <c r="AC220" s="3">
        <v>52947</v>
      </c>
      <c r="AD220" s="7">
        <v>39015</v>
      </c>
      <c r="AE220" s="7">
        <v>9515</v>
      </c>
      <c r="AF220" s="7" t="s">
        <v>19</v>
      </c>
      <c r="AG220" s="7" t="s">
        <v>19</v>
      </c>
      <c r="AH220" s="6">
        <v>15</v>
      </c>
      <c r="AI220" s="3" t="s">
        <v>19</v>
      </c>
      <c r="AJ220" s="6" t="s">
        <v>19</v>
      </c>
      <c r="AK220" s="510">
        <v>47831</v>
      </c>
      <c r="AL220" s="4">
        <v>181</v>
      </c>
      <c r="AM220" s="3">
        <v>13802</v>
      </c>
      <c r="AN220" s="3" t="s">
        <v>19</v>
      </c>
      <c r="AO220" s="3">
        <v>33848</v>
      </c>
      <c r="AP220" s="513">
        <v>236174</v>
      </c>
      <c r="AQ220" s="510">
        <v>181680</v>
      </c>
      <c r="AR220" s="3">
        <v>6860</v>
      </c>
      <c r="AS220" s="3">
        <v>13580</v>
      </c>
      <c r="AT220" s="3">
        <v>36365</v>
      </c>
      <c r="AU220" s="3">
        <v>107665</v>
      </c>
      <c r="AV220" s="3">
        <v>69291</v>
      </c>
      <c r="AW220" s="5">
        <v>15866</v>
      </c>
      <c r="AX220" s="514">
        <v>18240</v>
      </c>
      <c r="AY220" s="3">
        <v>8196</v>
      </c>
      <c r="AZ220" s="5">
        <v>1347</v>
      </c>
      <c r="BA220" s="3">
        <v>15874</v>
      </c>
      <c r="BB220" s="510">
        <v>181680</v>
      </c>
      <c r="BC220" s="3">
        <v>51826</v>
      </c>
      <c r="BD220" s="3">
        <v>22853</v>
      </c>
      <c r="BE220" s="3">
        <v>4205</v>
      </c>
      <c r="BF220" s="3">
        <v>72381</v>
      </c>
      <c r="BG220" s="3">
        <v>3561</v>
      </c>
      <c r="BH220" s="3">
        <v>1275</v>
      </c>
      <c r="BI220" s="5">
        <v>7367</v>
      </c>
      <c r="BJ220" s="5">
        <v>45270</v>
      </c>
      <c r="BK220" s="510">
        <v>54494</v>
      </c>
      <c r="BL220" s="3">
        <v>41059</v>
      </c>
      <c r="BM220" s="5" t="s">
        <v>19</v>
      </c>
      <c r="BN220" s="5">
        <v>13435</v>
      </c>
      <c r="BO220" s="4">
        <v>129</v>
      </c>
      <c r="BP220" s="4">
        <v>129</v>
      </c>
      <c r="BQ220" s="5">
        <v>11180</v>
      </c>
      <c r="BR220" s="3">
        <v>14414</v>
      </c>
      <c r="BS220" s="144">
        <v>60116</v>
      </c>
      <c r="BT220" s="144">
        <v>1043.9000000000001</v>
      </c>
      <c r="BU220" s="144">
        <v>50.6</v>
      </c>
      <c r="BV220" s="144">
        <v>229.20000000000002</v>
      </c>
      <c r="BW220" s="144">
        <v>131.6</v>
      </c>
      <c r="BX220" s="144" t="s">
        <v>19</v>
      </c>
      <c r="BY220" s="144">
        <v>1.4</v>
      </c>
      <c r="BZ220" s="144" t="s">
        <v>19</v>
      </c>
      <c r="CA220" s="144">
        <v>2362.1999999999998</v>
      </c>
      <c r="CB220" s="144" t="s">
        <v>19</v>
      </c>
      <c r="CC220" s="144" t="s">
        <v>19</v>
      </c>
      <c r="CD220" s="144">
        <v>55464.7</v>
      </c>
      <c r="CE220" s="144" t="s">
        <v>19</v>
      </c>
      <c r="CF220" s="144" t="s">
        <v>19</v>
      </c>
      <c r="CG220" s="144" t="s">
        <v>19</v>
      </c>
      <c r="CH220" s="144" t="s">
        <v>19</v>
      </c>
      <c r="CI220" s="144" t="s">
        <v>19</v>
      </c>
      <c r="CJ220" s="144" t="s">
        <v>19</v>
      </c>
      <c r="CK220" s="144">
        <v>832.4</v>
      </c>
      <c r="CL220" s="9">
        <v>96371</v>
      </c>
      <c r="CM220" s="9">
        <v>37767</v>
      </c>
      <c r="CN220" s="9">
        <v>4892</v>
      </c>
      <c r="CO220" s="9">
        <v>10698</v>
      </c>
      <c r="CP220" s="9">
        <v>8594</v>
      </c>
      <c r="CQ220" s="8" t="s">
        <v>19</v>
      </c>
      <c r="CR220" s="8">
        <v>58</v>
      </c>
      <c r="CS220" s="8" t="s">
        <v>19</v>
      </c>
      <c r="CT220" s="9">
        <v>13018</v>
      </c>
      <c r="CU220" s="9" t="s">
        <v>19</v>
      </c>
      <c r="CV220" s="9" t="s">
        <v>19</v>
      </c>
      <c r="CW220" s="9">
        <v>2135</v>
      </c>
      <c r="CX220" s="144" t="s">
        <v>19</v>
      </c>
      <c r="CY220" s="9" t="s">
        <v>19</v>
      </c>
      <c r="CZ220" s="9" t="s">
        <v>19</v>
      </c>
      <c r="DA220" s="9" t="s">
        <v>19</v>
      </c>
      <c r="DB220" s="9" t="s">
        <v>19</v>
      </c>
      <c r="DC220" s="9" t="s">
        <v>19</v>
      </c>
      <c r="DD220" s="9">
        <v>19209</v>
      </c>
    </row>
    <row r="221" spans="1:108" ht="15.5">
      <c r="A221" s="80" t="s">
        <v>649</v>
      </c>
      <c r="B221" s="2" t="s">
        <v>650</v>
      </c>
      <c r="C221" s="509">
        <v>61224</v>
      </c>
      <c r="D221" s="510">
        <v>48329</v>
      </c>
      <c r="E221" s="3">
        <v>24211</v>
      </c>
      <c r="F221" s="3">
        <v>1694</v>
      </c>
      <c r="G221" s="3">
        <v>17571</v>
      </c>
      <c r="H221" s="3">
        <v>13205</v>
      </c>
      <c r="I221" s="6">
        <v>939</v>
      </c>
      <c r="J221" s="514">
        <v>3113</v>
      </c>
      <c r="K221" s="3">
        <v>2626</v>
      </c>
      <c r="L221" s="6">
        <v>958</v>
      </c>
      <c r="M221" s="3">
        <v>2227</v>
      </c>
      <c r="N221" s="510">
        <v>48329</v>
      </c>
      <c r="O221" s="3">
        <v>37671</v>
      </c>
      <c r="P221" s="3">
        <v>23407</v>
      </c>
      <c r="Q221" s="3">
        <v>8764</v>
      </c>
      <c r="R221" s="3">
        <v>9884</v>
      </c>
      <c r="S221" s="515">
        <v>88.7</v>
      </c>
      <c r="T221" s="10">
        <v>8124</v>
      </c>
      <c r="U221" s="10">
        <v>9797</v>
      </c>
      <c r="V221" s="144">
        <v>82.9</v>
      </c>
      <c r="W221" s="10">
        <v>1062</v>
      </c>
      <c r="X221" s="11">
        <v>640</v>
      </c>
      <c r="Y221" s="5">
        <v>14643</v>
      </c>
      <c r="Z221" s="3">
        <v>3764</v>
      </c>
      <c r="AA221" s="4">
        <v>107</v>
      </c>
      <c r="AB221" s="3">
        <v>10393</v>
      </c>
      <c r="AC221" s="3">
        <v>10658</v>
      </c>
      <c r="AD221" s="7">
        <v>9245</v>
      </c>
      <c r="AE221" s="7">
        <v>864</v>
      </c>
      <c r="AF221" s="7" t="s">
        <v>19</v>
      </c>
      <c r="AG221" s="7" t="s">
        <v>19</v>
      </c>
      <c r="AH221" s="6" t="s">
        <v>19</v>
      </c>
      <c r="AI221" s="3" t="s">
        <v>19</v>
      </c>
      <c r="AJ221" s="6" t="s">
        <v>19</v>
      </c>
      <c r="AK221" s="510">
        <v>12895</v>
      </c>
      <c r="AL221" s="3" t="s">
        <v>19</v>
      </c>
      <c r="AM221" s="4">
        <v>462</v>
      </c>
      <c r="AN221" s="3" t="s">
        <v>19</v>
      </c>
      <c r="AO221" s="3">
        <v>12433</v>
      </c>
      <c r="AP221" s="513">
        <v>56018</v>
      </c>
      <c r="AQ221" s="510">
        <v>48269</v>
      </c>
      <c r="AR221" s="3">
        <v>7914</v>
      </c>
      <c r="AS221" s="3">
        <v>4862</v>
      </c>
      <c r="AT221" s="3">
        <v>9560</v>
      </c>
      <c r="AU221" s="3">
        <v>24540</v>
      </c>
      <c r="AV221" s="3">
        <v>17620</v>
      </c>
      <c r="AW221" s="5">
        <v>1244</v>
      </c>
      <c r="AX221" s="514">
        <v>5329</v>
      </c>
      <c r="AY221" s="3">
        <v>3352</v>
      </c>
      <c r="AZ221" s="6">
        <v>968</v>
      </c>
      <c r="BA221" s="3">
        <v>5955</v>
      </c>
      <c r="BB221" s="510">
        <v>48269</v>
      </c>
      <c r="BC221" s="3">
        <v>17365</v>
      </c>
      <c r="BD221" s="3">
        <v>8164</v>
      </c>
      <c r="BE221" s="4">
        <v>242</v>
      </c>
      <c r="BF221" s="3">
        <v>16311</v>
      </c>
      <c r="BG221" s="4">
        <v>233</v>
      </c>
      <c r="BH221" s="4">
        <v>322</v>
      </c>
      <c r="BI221" s="5">
        <v>4116</v>
      </c>
      <c r="BJ221" s="5">
        <v>9922</v>
      </c>
      <c r="BK221" s="510">
        <v>7749</v>
      </c>
      <c r="BL221" s="3">
        <v>7455</v>
      </c>
      <c r="BM221" s="5" t="s">
        <v>19</v>
      </c>
      <c r="BN221" s="6">
        <v>294</v>
      </c>
      <c r="BO221" s="4">
        <v>60</v>
      </c>
      <c r="BP221" s="4">
        <v>60</v>
      </c>
      <c r="BQ221" s="5">
        <v>1277</v>
      </c>
      <c r="BR221" s="4">
        <v>575</v>
      </c>
      <c r="BS221" s="144">
        <v>19114.599999999999</v>
      </c>
      <c r="BT221" s="144">
        <v>282.2</v>
      </c>
      <c r="BU221" s="144">
        <v>43.1</v>
      </c>
      <c r="BV221" s="144">
        <v>117.6</v>
      </c>
      <c r="BW221" s="144" t="s">
        <v>19</v>
      </c>
      <c r="BX221" s="144" t="s">
        <v>19</v>
      </c>
      <c r="BY221" s="144" t="s">
        <v>19</v>
      </c>
      <c r="BZ221" s="144" t="s">
        <v>19</v>
      </c>
      <c r="CA221" s="144">
        <v>4000.2</v>
      </c>
      <c r="CB221" s="144" t="s">
        <v>19</v>
      </c>
      <c r="CC221" s="144" t="s">
        <v>19</v>
      </c>
      <c r="CD221" s="144">
        <v>14241.2</v>
      </c>
      <c r="CE221" s="144">
        <v>302.8</v>
      </c>
      <c r="CF221" s="144" t="s">
        <v>19</v>
      </c>
      <c r="CG221" s="144" t="s">
        <v>19</v>
      </c>
      <c r="CH221" s="144" t="s">
        <v>19</v>
      </c>
      <c r="CI221" s="144" t="s">
        <v>19</v>
      </c>
      <c r="CJ221" s="144" t="s">
        <v>19</v>
      </c>
      <c r="CK221" s="144">
        <v>127.5</v>
      </c>
      <c r="CL221" s="9">
        <v>29386</v>
      </c>
      <c r="CM221" s="9">
        <v>10262</v>
      </c>
      <c r="CN221" s="9">
        <v>4169</v>
      </c>
      <c r="CO221" s="9">
        <v>4969</v>
      </c>
      <c r="CP221" s="9" t="s">
        <v>19</v>
      </c>
      <c r="CQ221" s="8" t="s">
        <v>19</v>
      </c>
      <c r="CR221" s="8" t="s">
        <v>19</v>
      </c>
      <c r="CS221" s="8" t="s">
        <v>19</v>
      </c>
      <c r="CT221" s="9">
        <v>5386</v>
      </c>
      <c r="CU221" s="9" t="s">
        <v>19</v>
      </c>
      <c r="CV221" s="9" t="s">
        <v>19</v>
      </c>
      <c r="CW221" s="8">
        <v>328</v>
      </c>
      <c r="CX221" s="8">
        <v>183</v>
      </c>
      <c r="CY221" s="9" t="s">
        <v>19</v>
      </c>
      <c r="CZ221" s="9" t="s">
        <v>19</v>
      </c>
      <c r="DA221" s="9" t="s">
        <v>19</v>
      </c>
      <c r="DB221" s="9" t="s">
        <v>19</v>
      </c>
      <c r="DC221" s="9" t="s">
        <v>19</v>
      </c>
      <c r="DD221" s="9">
        <v>4089</v>
      </c>
    </row>
    <row r="222" spans="1:108" ht="15.5">
      <c r="A222" s="80" t="s">
        <v>651</v>
      </c>
      <c r="B222" s="2" t="s">
        <v>652</v>
      </c>
      <c r="C222" s="509">
        <v>323134</v>
      </c>
      <c r="D222" s="510">
        <v>264494</v>
      </c>
      <c r="E222" s="3">
        <v>107185</v>
      </c>
      <c r="F222" s="3">
        <v>15789</v>
      </c>
      <c r="G222" s="3">
        <v>114302</v>
      </c>
      <c r="H222" s="3">
        <v>93416</v>
      </c>
      <c r="I222" s="5">
        <v>13029</v>
      </c>
      <c r="J222" s="514">
        <v>6071</v>
      </c>
      <c r="K222" s="3">
        <v>19077</v>
      </c>
      <c r="L222" s="5">
        <v>1855</v>
      </c>
      <c r="M222" s="3">
        <v>8141</v>
      </c>
      <c r="N222" s="510">
        <v>264494</v>
      </c>
      <c r="O222" s="3">
        <v>166764</v>
      </c>
      <c r="P222" s="3">
        <v>99272</v>
      </c>
      <c r="Q222" s="3">
        <v>49595</v>
      </c>
      <c r="R222" s="3">
        <v>55338</v>
      </c>
      <c r="S222" s="515">
        <v>89.6</v>
      </c>
      <c r="T222" s="10">
        <v>47139</v>
      </c>
      <c r="U222" s="10">
        <v>52267</v>
      </c>
      <c r="V222" s="144">
        <v>90.2</v>
      </c>
      <c r="W222" s="10">
        <v>5577</v>
      </c>
      <c r="X222" s="10">
        <v>2456</v>
      </c>
      <c r="Y222" s="5">
        <v>49677</v>
      </c>
      <c r="Z222" s="3">
        <v>11751</v>
      </c>
      <c r="AA222" s="4">
        <v>916</v>
      </c>
      <c r="AB222" s="3">
        <v>54825</v>
      </c>
      <c r="AC222" s="3">
        <v>97730</v>
      </c>
      <c r="AD222" s="7">
        <v>81445</v>
      </c>
      <c r="AE222" s="7">
        <v>12113</v>
      </c>
      <c r="AF222" s="7" t="s">
        <v>19</v>
      </c>
      <c r="AG222" s="6">
        <v>157</v>
      </c>
      <c r="AH222" s="5" t="s">
        <v>19</v>
      </c>
      <c r="AI222" s="3" t="s">
        <v>19</v>
      </c>
      <c r="AJ222" s="6" t="s">
        <v>19</v>
      </c>
      <c r="AK222" s="510">
        <v>58640</v>
      </c>
      <c r="AL222" s="4">
        <v>96</v>
      </c>
      <c r="AM222" s="3">
        <v>28552</v>
      </c>
      <c r="AN222" s="3">
        <v>6000</v>
      </c>
      <c r="AO222" s="3">
        <v>23992</v>
      </c>
      <c r="AP222" s="513">
        <v>356358</v>
      </c>
      <c r="AQ222" s="510">
        <v>264389</v>
      </c>
      <c r="AR222" s="3">
        <v>8085</v>
      </c>
      <c r="AS222" s="3">
        <v>23352</v>
      </c>
      <c r="AT222" s="3">
        <v>54679</v>
      </c>
      <c r="AU222" s="3">
        <v>154373</v>
      </c>
      <c r="AV222" s="3">
        <v>118453</v>
      </c>
      <c r="AW222" s="5">
        <v>18523</v>
      </c>
      <c r="AX222" s="514">
        <v>15750</v>
      </c>
      <c r="AY222" s="3">
        <v>17221</v>
      </c>
      <c r="AZ222" s="5">
        <v>1734</v>
      </c>
      <c r="BA222" s="3">
        <v>14764</v>
      </c>
      <c r="BB222" s="510">
        <v>264389</v>
      </c>
      <c r="BC222" s="3">
        <v>80585</v>
      </c>
      <c r="BD222" s="3">
        <v>49835</v>
      </c>
      <c r="BE222" s="3">
        <v>3283</v>
      </c>
      <c r="BF222" s="3">
        <v>114516</v>
      </c>
      <c r="BG222" s="3">
        <v>8081</v>
      </c>
      <c r="BH222" s="4">
        <v>995</v>
      </c>
      <c r="BI222" s="6">
        <v>621</v>
      </c>
      <c r="BJ222" s="5">
        <v>59591</v>
      </c>
      <c r="BK222" s="510">
        <v>91969</v>
      </c>
      <c r="BL222" s="3">
        <v>80404</v>
      </c>
      <c r="BM222" s="5" t="s">
        <v>19</v>
      </c>
      <c r="BN222" s="5">
        <v>11565</v>
      </c>
      <c r="BO222" s="4">
        <v>105</v>
      </c>
      <c r="BP222" s="4">
        <v>105</v>
      </c>
      <c r="BQ222" s="5">
        <v>1517</v>
      </c>
      <c r="BR222" s="3">
        <v>42545</v>
      </c>
      <c r="BS222" s="144">
        <v>14844.2</v>
      </c>
      <c r="BT222" s="144">
        <v>1518.6</v>
      </c>
      <c r="BU222" s="144">
        <v>263</v>
      </c>
      <c r="BV222" s="144">
        <v>228.99999999999997</v>
      </c>
      <c r="BW222" s="144">
        <v>93.9</v>
      </c>
      <c r="BX222" s="144">
        <v>0.7</v>
      </c>
      <c r="BY222" s="144">
        <v>3.3</v>
      </c>
      <c r="BZ222" s="144">
        <v>9.3000000000000007</v>
      </c>
      <c r="CA222" s="144">
        <v>1461.7</v>
      </c>
      <c r="CB222" s="144">
        <v>74.8</v>
      </c>
      <c r="CC222" s="144" t="s">
        <v>19</v>
      </c>
      <c r="CD222" s="144">
        <v>11031</v>
      </c>
      <c r="CE222" s="144" t="s">
        <v>19</v>
      </c>
      <c r="CF222" s="144" t="s">
        <v>19</v>
      </c>
      <c r="CG222" s="144" t="s">
        <v>19</v>
      </c>
      <c r="CH222" s="144" t="s">
        <v>19</v>
      </c>
      <c r="CI222" s="144" t="s">
        <v>19</v>
      </c>
      <c r="CJ222" s="144">
        <v>0.8</v>
      </c>
      <c r="CK222" s="144">
        <v>158.1</v>
      </c>
      <c r="CL222" s="9">
        <v>107865</v>
      </c>
      <c r="CM222" s="9">
        <v>51796</v>
      </c>
      <c r="CN222" s="9">
        <v>23904</v>
      </c>
      <c r="CO222" s="9">
        <v>9539</v>
      </c>
      <c r="CP222" s="9">
        <v>5215</v>
      </c>
      <c r="CQ222" s="8">
        <v>591</v>
      </c>
      <c r="CR222" s="8">
        <v>168</v>
      </c>
      <c r="CS222" s="8">
        <v>371</v>
      </c>
      <c r="CT222" s="9">
        <v>10038</v>
      </c>
      <c r="CU222" s="8">
        <v>623</v>
      </c>
      <c r="CV222" s="9" t="s">
        <v>19</v>
      </c>
      <c r="CW222" s="8">
        <v>544</v>
      </c>
      <c r="CX222" s="144" t="s">
        <v>19</v>
      </c>
      <c r="CY222" s="9" t="s">
        <v>19</v>
      </c>
      <c r="CZ222" s="9" t="s">
        <v>19</v>
      </c>
      <c r="DA222" s="9" t="s">
        <v>19</v>
      </c>
      <c r="DB222" s="9" t="s">
        <v>19</v>
      </c>
      <c r="DC222" s="8">
        <v>2</v>
      </c>
      <c r="DD222" s="8">
        <v>5074</v>
      </c>
    </row>
    <row r="223" spans="1:108" ht="15.5">
      <c r="A223" s="80" t="s">
        <v>653</v>
      </c>
      <c r="B223" s="2" t="s">
        <v>654</v>
      </c>
      <c r="C223" s="509">
        <v>257457</v>
      </c>
      <c r="D223" s="510">
        <v>187873</v>
      </c>
      <c r="E223" s="3">
        <v>91358</v>
      </c>
      <c r="F223" s="3">
        <v>11378</v>
      </c>
      <c r="G223" s="3">
        <v>75057</v>
      </c>
      <c r="H223" s="3">
        <v>58600</v>
      </c>
      <c r="I223" s="5">
        <v>14199</v>
      </c>
      <c r="J223" s="511">
        <v>791</v>
      </c>
      <c r="K223" s="3">
        <v>8116</v>
      </c>
      <c r="L223" s="6" t="s">
        <v>19</v>
      </c>
      <c r="M223" s="3">
        <v>1964</v>
      </c>
      <c r="N223" s="510">
        <v>187873</v>
      </c>
      <c r="O223" s="3">
        <v>87298</v>
      </c>
      <c r="P223" s="3">
        <v>52442</v>
      </c>
      <c r="Q223" s="3">
        <v>31774</v>
      </c>
      <c r="R223" s="3">
        <v>45572</v>
      </c>
      <c r="S223" s="515">
        <v>69.7</v>
      </c>
      <c r="T223" s="10">
        <v>29288</v>
      </c>
      <c r="U223" s="10">
        <v>36945</v>
      </c>
      <c r="V223" s="144">
        <v>79.3</v>
      </c>
      <c r="W223" s="10">
        <v>9439</v>
      </c>
      <c r="X223" s="10">
        <v>2487</v>
      </c>
      <c r="Y223" s="5">
        <v>20668</v>
      </c>
      <c r="Z223" s="3">
        <v>3402</v>
      </c>
      <c r="AA223" s="4">
        <v>340</v>
      </c>
      <c r="AB223" s="3">
        <v>31114</v>
      </c>
      <c r="AC223" s="3">
        <v>100575</v>
      </c>
      <c r="AD223" s="7">
        <v>51783</v>
      </c>
      <c r="AE223" s="7">
        <v>13333</v>
      </c>
      <c r="AF223" s="5">
        <v>28874</v>
      </c>
      <c r="AG223" s="7" t="s">
        <v>19</v>
      </c>
      <c r="AH223" s="5" t="s">
        <v>19</v>
      </c>
      <c r="AI223" s="3" t="s">
        <v>19</v>
      </c>
      <c r="AJ223" s="6" t="s">
        <v>19</v>
      </c>
      <c r="AK223" s="510">
        <v>69584</v>
      </c>
      <c r="AL223" s="3">
        <v>4657</v>
      </c>
      <c r="AM223" s="3">
        <v>48739</v>
      </c>
      <c r="AN223" s="3">
        <v>12760</v>
      </c>
      <c r="AO223" s="3">
        <v>3428</v>
      </c>
      <c r="AP223" s="513">
        <v>259519</v>
      </c>
      <c r="AQ223" s="510">
        <v>195168</v>
      </c>
      <c r="AR223" s="3">
        <v>6523</v>
      </c>
      <c r="AS223" s="3">
        <v>24103</v>
      </c>
      <c r="AT223" s="3">
        <v>32082</v>
      </c>
      <c r="AU223" s="3">
        <v>113530</v>
      </c>
      <c r="AV223" s="3">
        <v>81293</v>
      </c>
      <c r="AW223" s="5">
        <v>17592</v>
      </c>
      <c r="AX223" s="514">
        <v>13124</v>
      </c>
      <c r="AY223" s="3">
        <v>9232</v>
      </c>
      <c r="AZ223" s="6" t="s">
        <v>19</v>
      </c>
      <c r="BA223" s="3">
        <v>16221</v>
      </c>
      <c r="BB223" s="510">
        <v>195168</v>
      </c>
      <c r="BC223" s="3">
        <v>60281</v>
      </c>
      <c r="BD223" s="3">
        <v>31405</v>
      </c>
      <c r="BE223" s="3">
        <v>3290</v>
      </c>
      <c r="BF223" s="3">
        <v>63379</v>
      </c>
      <c r="BG223" s="3">
        <v>19468</v>
      </c>
      <c r="BH223" s="3">
        <v>1519</v>
      </c>
      <c r="BI223" s="6">
        <v>747</v>
      </c>
      <c r="BJ223" s="5">
        <v>49774</v>
      </c>
      <c r="BK223" s="510">
        <v>64351</v>
      </c>
      <c r="BL223" s="3">
        <v>49531</v>
      </c>
      <c r="BM223" s="5">
        <v>11250</v>
      </c>
      <c r="BN223" s="5">
        <v>3570</v>
      </c>
      <c r="BO223" s="3">
        <v>-7295</v>
      </c>
      <c r="BP223" s="3">
        <v>-7295</v>
      </c>
      <c r="BQ223" s="5">
        <v>-17174</v>
      </c>
      <c r="BR223" s="3">
        <v>135187</v>
      </c>
      <c r="BS223" s="144">
        <v>36831</v>
      </c>
      <c r="BT223" s="144">
        <v>1130.8</v>
      </c>
      <c r="BU223" s="144">
        <v>51.9</v>
      </c>
      <c r="BV223" s="144">
        <v>321.89999999999998</v>
      </c>
      <c r="BW223" s="144" t="s">
        <v>19</v>
      </c>
      <c r="BX223" s="144" t="s">
        <v>19</v>
      </c>
      <c r="BY223" s="144" t="s">
        <v>19</v>
      </c>
      <c r="BZ223" s="144" t="s">
        <v>19</v>
      </c>
      <c r="CA223" s="144">
        <v>803.1</v>
      </c>
      <c r="CB223" s="144" t="s">
        <v>19</v>
      </c>
      <c r="CC223" s="144" t="s">
        <v>19</v>
      </c>
      <c r="CD223" s="144">
        <v>28027.5</v>
      </c>
      <c r="CE223" s="144">
        <v>1299.2</v>
      </c>
      <c r="CF223" s="144" t="s">
        <v>19</v>
      </c>
      <c r="CG223" s="144" t="s">
        <v>19</v>
      </c>
      <c r="CH223" s="144" t="s">
        <v>19</v>
      </c>
      <c r="CI223" s="144" t="s">
        <v>19</v>
      </c>
      <c r="CJ223" s="144" t="s">
        <v>19</v>
      </c>
      <c r="CK223" s="144">
        <v>5196.6000000000004</v>
      </c>
      <c r="CL223" s="9">
        <v>68681</v>
      </c>
      <c r="CM223" s="9">
        <v>41303</v>
      </c>
      <c r="CN223" s="9">
        <v>3543</v>
      </c>
      <c r="CO223" s="9">
        <v>10186</v>
      </c>
      <c r="CP223" s="9" t="s">
        <v>19</v>
      </c>
      <c r="CQ223" s="8" t="s">
        <v>19</v>
      </c>
      <c r="CR223" s="8" t="s">
        <v>19</v>
      </c>
      <c r="CS223" s="8" t="s">
        <v>19</v>
      </c>
      <c r="CT223" s="9">
        <v>8773</v>
      </c>
      <c r="CU223" s="9" t="s">
        <v>19</v>
      </c>
      <c r="CV223" s="9" t="s">
        <v>19</v>
      </c>
      <c r="CW223" s="9">
        <v>1646</v>
      </c>
      <c r="CX223" s="8">
        <v>507</v>
      </c>
      <c r="CY223" s="9" t="s">
        <v>19</v>
      </c>
      <c r="CZ223" s="9" t="s">
        <v>19</v>
      </c>
      <c r="DA223" s="9" t="s">
        <v>19</v>
      </c>
      <c r="DB223" s="9" t="s">
        <v>19</v>
      </c>
      <c r="DC223" s="9" t="s">
        <v>19</v>
      </c>
      <c r="DD223" s="9">
        <v>2723</v>
      </c>
    </row>
    <row r="224" spans="1:108" ht="15.5">
      <c r="A224" s="80" t="s">
        <v>656</v>
      </c>
      <c r="B224" s="2" t="s">
        <v>657</v>
      </c>
      <c r="C224" s="509">
        <v>237807</v>
      </c>
      <c r="D224" s="510">
        <v>196735</v>
      </c>
      <c r="E224" s="3">
        <v>92058</v>
      </c>
      <c r="F224" s="3">
        <v>13403</v>
      </c>
      <c r="G224" s="3">
        <v>87787</v>
      </c>
      <c r="H224" s="3">
        <v>64147</v>
      </c>
      <c r="I224" s="5">
        <v>14066</v>
      </c>
      <c r="J224" s="514">
        <v>8479</v>
      </c>
      <c r="K224" s="3">
        <v>3117</v>
      </c>
      <c r="L224" s="6" t="s">
        <v>19</v>
      </c>
      <c r="M224" s="4">
        <v>370</v>
      </c>
      <c r="N224" s="510">
        <v>196735</v>
      </c>
      <c r="O224" s="3">
        <v>97853</v>
      </c>
      <c r="P224" s="3">
        <v>60122</v>
      </c>
      <c r="Q224" s="3">
        <v>22356</v>
      </c>
      <c r="R224" s="3">
        <v>23592</v>
      </c>
      <c r="S224" s="515">
        <v>94.8</v>
      </c>
      <c r="T224" s="10">
        <v>21620</v>
      </c>
      <c r="U224" s="10">
        <v>26446</v>
      </c>
      <c r="V224" s="144">
        <v>81.8</v>
      </c>
      <c r="W224" s="10">
        <v>3783</v>
      </c>
      <c r="X224" s="11">
        <v>736</v>
      </c>
      <c r="Y224" s="5">
        <v>37766</v>
      </c>
      <c r="Z224" s="3">
        <v>7080</v>
      </c>
      <c r="AA224" s="3">
        <v>1020</v>
      </c>
      <c r="AB224" s="3">
        <v>29631</v>
      </c>
      <c r="AC224" s="3">
        <v>98882</v>
      </c>
      <c r="AD224" s="7">
        <v>57067</v>
      </c>
      <c r="AE224" s="7">
        <v>13047</v>
      </c>
      <c r="AF224" s="5">
        <v>23152</v>
      </c>
      <c r="AG224" s="7" t="s">
        <v>19</v>
      </c>
      <c r="AH224" s="5">
        <v>1439</v>
      </c>
      <c r="AI224" s="3" t="s">
        <v>19</v>
      </c>
      <c r="AJ224" s="5" t="s">
        <v>19</v>
      </c>
      <c r="AK224" s="510">
        <v>41072</v>
      </c>
      <c r="AL224" s="3">
        <v>3799</v>
      </c>
      <c r="AM224" s="3">
        <v>14058</v>
      </c>
      <c r="AN224" s="3">
        <v>7152</v>
      </c>
      <c r="AO224" s="3">
        <v>16063</v>
      </c>
      <c r="AP224" s="513">
        <v>227932</v>
      </c>
      <c r="AQ224" s="510">
        <v>196718</v>
      </c>
      <c r="AR224" s="3">
        <v>11074</v>
      </c>
      <c r="AS224" s="3">
        <v>19642</v>
      </c>
      <c r="AT224" s="3">
        <v>39777</v>
      </c>
      <c r="AU224" s="3">
        <v>115856</v>
      </c>
      <c r="AV224" s="3">
        <v>74483</v>
      </c>
      <c r="AW224" s="5">
        <v>23805</v>
      </c>
      <c r="AX224" s="514">
        <v>15237</v>
      </c>
      <c r="AY224" s="3">
        <v>7664</v>
      </c>
      <c r="AZ224" s="6" t="s">
        <v>19</v>
      </c>
      <c r="BA224" s="3">
        <v>13779</v>
      </c>
      <c r="BB224" s="510">
        <v>196718</v>
      </c>
      <c r="BC224" s="3">
        <v>50723</v>
      </c>
      <c r="BD224" s="3">
        <v>23268</v>
      </c>
      <c r="BE224" s="3">
        <v>3357</v>
      </c>
      <c r="BF224" s="3">
        <v>85147</v>
      </c>
      <c r="BG224" s="3">
        <v>7364</v>
      </c>
      <c r="BH224" s="4">
        <v>860</v>
      </c>
      <c r="BI224" s="6">
        <v>643</v>
      </c>
      <c r="BJ224" s="5">
        <v>51981</v>
      </c>
      <c r="BK224" s="510">
        <v>31214</v>
      </c>
      <c r="BL224" s="3">
        <v>18307</v>
      </c>
      <c r="BM224" s="5" t="s">
        <v>19</v>
      </c>
      <c r="BN224" s="5">
        <v>12907</v>
      </c>
      <c r="BO224" s="4">
        <v>17</v>
      </c>
      <c r="BP224" s="4">
        <v>17</v>
      </c>
      <c r="BQ224" s="6">
        <v>216</v>
      </c>
      <c r="BR224" s="3">
        <v>58391</v>
      </c>
      <c r="BS224" s="144" t="s">
        <v>19</v>
      </c>
      <c r="BT224" s="144" t="s">
        <v>19</v>
      </c>
      <c r="BU224" s="144" t="s">
        <v>19</v>
      </c>
      <c r="BV224" s="144" t="s">
        <v>19</v>
      </c>
      <c r="BW224" s="144" t="s">
        <v>19</v>
      </c>
      <c r="BX224" s="144" t="s">
        <v>19</v>
      </c>
      <c r="BY224" s="144" t="s">
        <v>19</v>
      </c>
      <c r="BZ224" s="144" t="s">
        <v>19</v>
      </c>
      <c r="CA224" s="144" t="s">
        <v>19</v>
      </c>
      <c r="CB224" s="144" t="s">
        <v>19</v>
      </c>
      <c r="CC224" s="144" t="s">
        <v>19</v>
      </c>
      <c r="CD224" s="144" t="s">
        <v>19</v>
      </c>
      <c r="CE224" s="144" t="s">
        <v>19</v>
      </c>
      <c r="CF224" s="144" t="s">
        <v>19</v>
      </c>
      <c r="CG224" s="144" t="s">
        <v>19</v>
      </c>
      <c r="CH224" s="144" t="s">
        <v>19</v>
      </c>
      <c r="CI224" s="144" t="s">
        <v>19</v>
      </c>
      <c r="CJ224" s="144" t="s">
        <v>19</v>
      </c>
      <c r="CK224" s="144" t="s">
        <v>19</v>
      </c>
      <c r="CL224" s="9" t="s">
        <v>19</v>
      </c>
      <c r="CM224" s="9" t="s">
        <v>19</v>
      </c>
      <c r="CN224" s="9" t="s">
        <v>19</v>
      </c>
      <c r="CO224" s="9" t="s">
        <v>19</v>
      </c>
      <c r="CP224" s="9" t="s">
        <v>19</v>
      </c>
      <c r="CQ224" s="8" t="s">
        <v>19</v>
      </c>
      <c r="CR224" s="9" t="s">
        <v>19</v>
      </c>
      <c r="CS224" s="8" t="s">
        <v>19</v>
      </c>
      <c r="CT224" s="9" t="s">
        <v>19</v>
      </c>
      <c r="CU224" s="9" t="s">
        <v>19</v>
      </c>
      <c r="CV224" s="9" t="s">
        <v>19</v>
      </c>
      <c r="CW224" s="9" t="s">
        <v>19</v>
      </c>
      <c r="CX224" s="144" t="s">
        <v>19</v>
      </c>
      <c r="CY224" s="9" t="s">
        <v>19</v>
      </c>
      <c r="CZ224" s="9" t="s">
        <v>19</v>
      </c>
      <c r="DA224" s="9" t="s">
        <v>19</v>
      </c>
      <c r="DB224" s="9" t="s">
        <v>19</v>
      </c>
      <c r="DC224" s="9" t="s">
        <v>19</v>
      </c>
      <c r="DD224" s="9" t="s">
        <v>19</v>
      </c>
    </row>
    <row r="225" spans="1:108" ht="15.5">
      <c r="A225" s="80" t="s">
        <v>658</v>
      </c>
      <c r="B225" s="2" t="s">
        <v>659</v>
      </c>
      <c r="C225" s="509">
        <v>145948</v>
      </c>
      <c r="D225" s="510">
        <v>109912</v>
      </c>
      <c r="E225" s="3">
        <v>50937</v>
      </c>
      <c r="F225" s="3">
        <v>6454</v>
      </c>
      <c r="G225" s="3">
        <v>45721</v>
      </c>
      <c r="H225" s="3">
        <v>38068</v>
      </c>
      <c r="I225" s="5">
        <v>4626</v>
      </c>
      <c r="J225" s="514">
        <v>2808</v>
      </c>
      <c r="K225" s="3">
        <v>6424</v>
      </c>
      <c r="L225" s="6" t="s">
        <v>19</v>
      </c>
      <c r="M225" s="4">
        <v>376</v>
      </c>
      <c r="N225" s="510">
        <v>109912</v>
      </c>
      <c r="O225" s="3">
        <v>65681</v>
      </c>
      <c r="P225" s="3">
        <v>36422</v>
      </c>
      <c r="Q225" s="3">
        <v>15725</v>
      </c>
      <c r="R225" s="3">
        <v>16477</v>
      </c>
      <c r="S225" s="515">
        <v>95.4</v>
      </c>
      <c r="T225" s="10">
        <v>14831</v>
      </c>
      <c r="U225" s="10">
        <v>17411</v>
      </c>
      <c r="V225" s="144">
        <v>85.2</v>
      </c>
      <c r="W225" s="10">
        <v>2489</v>
      </c>
      <c r="X225" s="11">
        <v>894</v>
      </c>
      <c r="Y225" s="5">
        <v>20697</v>
      </c>
      <c r="Z225" s="3">
        <v>8829</v>
      </c>
      <c r="AA225" s="4">
        <v>96</v>
      </c>
      <c r="AB225" s="3">
        <v>20334</v>
      </c>
      <c r="AC225" s="3">
        <v>44231</v>
      </c>
      <c r="AD225" s="7">
        <v>26937</v>
      </c>
      <c r="AE225" s="7">
        <v>4529</v>
      </c>
      <c r="AF225" s="5">
        <v>6660</v>
      </c>
      <c r="AG225" s="6">
        <v>53</v>
      </c>
      <c r="AH225" s="5">
        <v>1477</v>
      </c>
      <c r="AI225" s="3" t="s">
        <v>19</v>
      </c>
      <c r="AJ225" s="6" t="s">
        <v>19</v>
      </c>
      <c r="AK225" s="510">
        <v>36036</v>
      </c>
      <c r="AL225" s="3">
        <v>1248</v>
      </c>
      <c r="AM225" s="3">
        <v>10401</v>
      </c>
      <c r="AN225" s="3">
        <v>6000</v>
      </c>
      <c r="AO225" s="3">
        <v>18387</v>
      </c>
      <c r="AP225" s="513">
        <v>143853</v>
      </c>
      <c r="AQ225" s="510">
        <v>110326</v>
      </c>
      <c r="AR225" s="3">
        <v>9120</v>
      </c>
      <c r="AS225" s="3">
        <v>16588</v>
      </c>
      <c r="AT225" s="3">
        <v>15622</v>
      </c>
      <c r="AU225" s="3">
        <v>60550</v>
      </c>
      <c r="AV225" s="3">
        <v>48175</v>
      </c>
      <c r="AW225" s="5">
        <v>6578</v>
      </c>
      <c r="AX225" s="514">
        <v>4708</v>
      </c>
      <c r="AY225" s="3">
        <v>7485</v>
      </c>
      <c r="AZ225" s="6" t="s">
        <v>19</v>
      </c>
      <c r="BA225" s="3">
        <v>10081</v>
      </c>
      <c r="BB225" s="510">
        <v>110326</v>
      </c>
      <c r="BC225" s="3">
        <v>33405</v>
      </c>
      <c r="BD225" s="3">
        <v>14994</v>
      </c>
      <c r="BE225" s="3">
        <v>1759</v>
      </c>
      <c r="BF225" s="3">
        <v>44904</v>
      </c>
      <c r="BG225" s="3">
        <v>9395</v>
      </c>
      <c r="BH225" s="4">
        <v>557</v>
      </c>
      <c r="BI225" s="6">
        <v>285</v>
      </c>
      <c r="BJ225" s="5">
        <v>21780</v>
      </c>
      <c r="BK225" s="510">
        <v>33527</v>
      </c>
      <c r="BL225" s="3">
        <v>27001</v>
      </c>
      <c r="BM225" s="5" t="s">
        <v>19</v>
      </c>
      <c r="BN225" s="5">
        <v>6526</v>
      </c>
      <c r="BO225" s="4">
        <v>-414</v>
      </c>
      <c r="BP225" s="4">
        <v>-414</v>
      </c>
      <c r="BQ225" s="6">
        <v>-773</v>
      </c>
      <c r="BR225" s="3">
        <v>58318</v>
      </c>
      <c r="BS225" s="144">
        <v>52697.2</v>
      </c>
      <c r="BT225" s="144">
        <v>478.6</v>
      </c>
      <c r="BU225" s="144">
        <v>38.1</v>
      </c>
      <c r="BV225" s="144">
        <v>103.39999999999999</v>
      </c>
      <c r="BW225" s="144">
        <v>26.3</v>
      </c>
      <c r="BX225" s="144" t="s">
        <v>19</v>
      </c>
      <c r="BY225" s="144">
        <v>28</v>
      </c>
      <c r="BZ225" s="144" t="s">
        <v>19</v>
      </c>
      <c r="CA225" s="144">
        <v>552.79999999999995</v>
      </c>
      <c r="CB225" s="144" t="s">
        <v>19</v>
      </c>
      <c r="CC225" s="144" t="s">
        <v>19</v>
      </c>
      <c r="CD225" s="144">
        <v>49114</v>
      </c>
      <c r="CE225" s="144">
        <v>51.8</v>
      </c>
      <c r="CF225" s="144" t="s">
        <v>19</v>
      </c>
      <c r="CG225" s="144" t="s">
        <v>19</v>
      </c>
      <c r="CH225" s="144" t="s">
        <v>19</v>
      </c>
      <c r="CI225" s="144" t="s">
        <v>19</v>
      </c>
      <c r="CJ225" s="144" t="s">
        <v>19</v>
      </c>
      <c r="CK225" s="144">
        <v>2304.1999999999998</v>
      </c>
      <c r="CL225" s="9">
        <v>38065</v>
      </c>
      <c r="CM225" s="9">
        <v>16846</v>
      </c>
      <c r="CN225" s="9">
        <v>3104</v>
      </c>
      <c r="CO225" s="9">
        <v>5275</v>
      </c>
      <c r="CP225" s="9">
        <v>1471</v>
      </c>
      <c r="CQ225" s="8" t="s">
        <v>19</v>
      </c>
      <c r="CR225" s="9">
        <v>1103</v>
      </c>
      <c r="CS225" s="8" t="s">
        <v>19</v>
      </c>
      <c r="CT225" s="9">
        <v>3002</v>
      </c>
      <c r="CU225" s="9" t="s">
        <v>19</v>
      </c>
      <c r="CV225" s="9" t="s">
        <v>19</v>
      </c>
      <c r="CW225" s="8">
        <v>486</v>
      </c>
      <c r="CX225" s="8">
        <v>19</v>
      </c>
      <c r="CY225" s="9" t="s">
        <v>19</v>
      </c>
      <c r="CZ225" s="9" t="s">
        <v>19</v>
      </c>
      <c r="DA225" s="9" t="s">
        <v>19</v>
      </c>
      <c r="DB225" s="9" t="s">
        <v>19</v>
      </c>
      <c r="DC225" s="9" t="s">
        <v>19</v>
      </c>
      <c r="DD225" s="9">
        <v>6759</v>
      </c>
    </row>
    <row r="226" spans="1:108" ht="15.5">
      <c r="A226" s="80" t="s">
        <v>660</v>
      </c>
      <c r="B226" s="2" t="s">
        <v>661</v>
      </c>
      <c r="C226" s="509">
        <v>61946</v>
      </c>
      <c r="D226" s="510">
        <v>47607</v>
      </c>
      <c r="E226" s="3">
        <v>28053</v>
      </c>
      <c r="F226" s="3">
        <v>2913</v>
      </c>
      <c r="G226" s="3">
        <v>14296</v>
      </c>
      <c r="H226" s="3">
        <v>12004</v>
      </c>
      <c r="I226" s="5">
        <v>1652</v>
      </c>
      <c r="J226" s="511">
        <v>138</v>
      </c>
      <c r="K226" s="3">
        <v>2274</v>
      </c>
      <c r="L226" s="6">
        <v>288</v>
      </c>
      <c r="M226" s="4">
        <v>71</v>
      </c>
      <c r="N226" s="510">
        <v>47607</v>
      </c>
      <c r="O226" s="3">
        <v>31489</v>
      </c>
      <c r="P226" s="3">
        <v>21786</v>
      </c>
      <c r="Q226" s="3">
        <v>6157</v>
      </c>
      <c r="R226" s="3">
        <v>7049</v>
      </c>
      <c r="S226" s="515">
        <v>87.3</v>
      </c>
      <c r="T226" s="10">
        <v>5571</v>
      </c>
      <c r="U226" s="10">
        <v>7515</v>
      </c>
      <c r="V226" s="144">
        <v>74.099999999999994</v>
      </c>
      <c r="W226" s="11">
        <v>525</v>
      </c>
      <c r="X226" s="11">
        <v>586</v>
      </c>
      <c r="Y226" s="5">
        <v>15629</v>
      </c>
      <c r="Z226" s="3">
        <v>1872</v>
      </c>
      <c r="AA226" s="4" t="s">
        <v>19</v>
      </c>
      <c r="AB226" s="3">
        <v>7831</v>
      </c>
      <c r="AC226" s="3">
        <v>16118</v>
      </c>
      <c r="AD226" s="7">
        <v>9984</v>
      </c>
      <c r="AE226" s="7">
        <v>1660</v>
      </c>
      <c r="AF226" s="6">
        <v>645</v>
      </c>
      <c r="AG226" s="7" t="s">
        <v>19</v>
      </c>
      <c r="AH226" s="5">
        <v>2218</v>
      </c>
      <c r="AI226" s="3" t="s">
        <v>19</v>
      </c>
      <c r="AJ226" s="6" t="s">
        <v>19</v>
      </c>
      <c r="AK226" s="510">
        <v>14339</v>
      </c>
      <c r="AL226" s="3">
        <v>1109</v>
      </c>
      <c r="AM226" s="3">
        <v>7137</v>
      </c>
      <c r="AN226" s="3" t="s">
        <v>19</v>
      </c>
      <c r="AO226" s="3">
        <v>6093</v>
      </c>
      <c r="AP226" s="513">
        <v>60697</v>
      </c>
      <c r="AQ226" s="510">
        <v>47570</v>
      </c>
      <c r="AR226" s="3">
        <v>14607</v>
      </c>
      <c r="AS226" s="3">
        <v>5423</v>
      </c>
      <c r="AT226" s="3">
        <v>9787</v>
      </c>
      <c r="AU226" s="3">
        <v>21909</v>
      </c>
      <c r="AV226" s="3">
        <v>12920</v>
      </c>
      <c r="AW226" s="5">
        <v>2122</v>
      </c>
      <c r="AX226" s="514">
        <v>5596</v>
      </c>
      <c r="AY226" s="3">
        <v>6731</v>
      </c>
      <c r="AZ226" s="5">
        <v>1279</v>
      </c>
      <c r="BA226" s="3">
        <v>3720</v>
      </c>
      <c r="BB226" s="510">
        <v>47570</v>
      </c>
      <c r="BC226" s="3">
        <v>9897</v>
      </c>
      <c r="BD226" s="3">
        <v>1632</v>
      </c>
      <c r="BE226" s="4">
        <v>548</v>
      </c>
      <c r="BF226" s="3">
        <v>20729</v>
      </c>
      <c r="BG226" s="4">
        <v>899</v>
      </c>
      <c r="BH226" s="4">
        <v>284</v>
      </c>
      <c r="BI226" s="6">
        <v>603</v>
      </c>
      <c r="BJ226" s="5">
        <v>15158</v>
      </c>
      <c r="BK226" s="510">
        <v>13127</v>
      </c>
      <c r="BL226" s="3">
        <v>6578</v>
      </c>
      <c r="BM226" s="5" t="s">
        <v>19</v>
      </c>
      <c r="BN226" s="5">
        <v>6549</v>
      </c>
      <c r="BO226" s="4">
        <v>37</v>
      </c>
      <c r="BP226" s="4">
        <v>37</v>
      </c>
      <c r="BQ226" s="6">
        <v>135</v>
      </c>
      <c r="BR226" s="3">
        <v>5134</v>
      </c>
      <c r="BS226" s="144">
        <v>29812.3</v>
      </c>
      <c r="BT226" s="144">
        <v>151.69999999999999</v>
      </c>
      <c r="BU226" s="144">
        <v>19.8</v>
      </c>
      <c r="BV226" s="144">
        <v>15.600000000000001</v>
      </c>
      <c r="BW226" s="144">
        <v>3.7</v>
      </c>
      <c r="BX226" s="144" t="s">
        <v>19</v>
      </c>
      <c r="BY226" s="144">
        <v>20.9</v>
      </c>
      <c r="BZ226" s="144" t="s">
        <v>19</v>
      </c>
      <c r="CA226" s="144">
        <v>1640.7</v>
      </c>
      <c r="CB226" s="144" t="s">
        <v>19</v>
      </c>
      <c r="CC226" s="144">
        <v>300</v>
      </c>
      <c r="CD226" s="144">
        <v>27090.5</v>
      </c>
      <c r="CE226" s="144">
        <v>260.10000000000002</v>
      </c>
      <c r="CF226" s="144" t="s">
        <v>19</v>
      </c>
      <c r="CG226" s="144" t="s">
        <v>19</v>
      </c>
      <c r="CH226" s="144" t="s">
        <v>19</v>
      </c>
      <c r="CI226" s="144" t="s">
        <v>19</v>
      </c>
      <c r="CJ226" s="144">
        <v>124.1</v>
      </c>
      <c r="CK226" s="144">
        <v>185.2</v>
      </c>
      <c r="CL226" s="9">
        <v>23685</v>
      </c>
      <c r="CM226" s="9">
        <v>5745</v>
      </c>
      <c r="CN226" s="9">
        <v>1403</v>
      </c>
      <c r="CO226" s="8">
        <v>583</v>
      </c>
      <c r="CP226" s="8">
        <v>167</v>
      </c>
      <c r="CQ226" s="8">
        <v>17</v>
      </c>
      <c r="CR226" s="8">
        <v>848</v>
      </c>
      <c r="CS226" s="8" t="s">
        <v>19</v>
      </c>
      <c r="CT226" s="9">
        <v>4357</v>
      </c>
      <c r="CU226" s="9" t="s">
        <v>19</v>
      </c>
      <c r="CV226" s="9">
        <v>6416</v>
      </c>
      <c r="CW226" s="9">
        <v>1788</v>
      </c>
      <c r="CX226" s="8">
        <v>541</v>
      </c>
      <c r="CY226" s="9" t="s">
        <v>19</v>
      </c>
      <c r="CZ226" s="9" t="s">
        <v>19</v>
      </c>
      <c r="DA226" s="9" t="s">
        <v>19</v>
      </c>
      <c r="DB226" s="9" t="s">
        <v>19</v>
      </c>
      <c r="DC226" s="8">
        <v>173</v>
      </c>
      <c r="DD226" s="8">
        <v>1647</v>
      </c>
    </row>
    <row r="227" spans="1:108" ht="15.5">
      <c r="A227" s="80" t="s">
        <v>662</v>
      </c>
      <c r="B227" s="2" t="s">
        <v>663</v>
      </c>
      <c r="C227" s="509">
        <v>168607</v>
      </c>
      <c r="D227" s="510">
        <v>116796</v>
      </c>
      <c r="E227" s="3">
        <v>46409</v>
      </c>
      <c r="F227" s="3">
        <v>7048</v>
      </c>
      <c r="G227" s="3">
        <v>59093</v>
      </c>
      <c r="H227" s="3">
        <v>48758</v>
      </c>
      <c r="I227" s="5">
        <v>8302</v>
      </c>
      <c r="J227" s="514">
        <v>1517</v>
      </c>
      <c r="K227" s="3">
        <v>3382</v>
      </c>
      <c r="L227" s="6" t="s">
        <v>19</v>
      </c>
      <c r="M227" s="4">
        <v>864</v>
      </c>
      <c r="N227" s="510">
        <v>116796</v>
      </c>
      <c r="O227" s="3">
        <v>29071</v>
      </c>
      <c r="P227" s="3">
        <v>19109</v>
      </c>
      <c r="Q227" s="3">
        <v>7200</v>
      </c>
      <c r="R227" s="3">
        <v>8282</v>
      </c>
      <c r="S227" s="515">
        <v>86.9</v>
      </c>
      <c r="T227" s="10">
        <v>6501</v>
      </c>
      <c r="U227" s="10">
        <v>7854</v>
      </c>
      <c r="V227" s="144">
        <v>82.8</v>
      </c>
      <c r="W227" s="11">
        <v>777</v>
      </c>
      <c r="X227" s="11">
        <v>699</v>
      </c>
      <c r="Y227" s="5">
        <v>11909</v>
      </c>
      <c r="Z227" s="3">
        <v>2372</v>
      </c>
      <c r="AA227" s="4">
        <v>242</v>
      </c>
      <c r="AB227" s="3">
        <v>7348</v>
      </c>
      <c r="AC227" s="3">
        <v>87725</v>
      </c>
      <c r="AD227" s="7">
        <v>39391</v>
      </c>
      <c r="AE227" s="7">
        <v>7938</v>
      </c>
      <c r="AF227" s="5">
        <v>20834</v>
      </c>
      <c r="AG227" s="5">
        <v>4591</v>
      </c>
      <c r="AH227" s="5">
        <v>4073</v>
      </c>
      <c r="AI227" s="3" t="s">
        <v>19</v>
      </c>
      <c r="AJ227" s="6" t="s">
        <v>19</v>
      </c>
      <c r="AK227" s="510">
        <v>51811</v>
      </c>
      <c r="AL227" s="4">
        <v>241</v>
      </c>
      <c r="AM227" s="3">
        <v>22916</v>
      </c>
      <c r="AN227" s="3">
        <v>24840</v>
      </c>
      <c r="AO227" s="3">
        <v>3814</v>
      </c>
      <c r="AP227" s="513">
        <v>166511</v>
      </c>
      <c r="AQ227" s="510">
        <v>116854</v>
      </c>
      <c r="AR227" s="3">
        <v>14004</v>
      </c>
      <c r="AS227" s="3">
        <v>14069</v>
      </c>
      <c r="AT227" s="3">
        <v>19345</v>
      </c>
      <c r="AU227" s="3">
        <v>76849</v>
      </c>
      <c r="AV227" s="3">
        <v>57728</v>
      </c>
      <c r="AW227" s="5">
        <v>12826</v>
      </c>
      <c r="AX227" s="514">
        <v>3672</v>
      </c>
      <c r="AY227" s="3">
        <v>3263</v>
      </c>
      <c r="AZ227" s="6">
        <v>46</v>
      </c>
      <c r="BA227" s="3">
        <v>3328</v>
      </c>
      <c r="BB227" s="510">
        <v>116854</v>
      </c>
      <c r="BC227" s="3">
        <v>27980</v>
      </c>
      <c r="BD227" s="3">
        <v>14666</v>
      </c>
      <c r="BE227" s="3">
        <v>1647</v>
      </c>
      <c r="BF227" s="3">
        <v>45308</v>
      </c>
      <c r="BG227" s="3">
        <v>3795</v>
      </c>
      <c r="BH227" s="4">
        <v>883</v>
      </c>
      <c r="BI227" s="6">
        <v>28</v>
      </c>
      <c r="BJ227" s="5">
        <v>38860</v>
      </c>
      <c r="BK227" s="510">
        <v>49657</v>
      </c>
      <c r="BL227" s="3">
        <v>35860</v>
      </c>
      <c r="BM227" s="5" t="s">
        <v>19</v>
      </c>
      <c r="BN227" s="5">
        <v>13797</v>
      </c>
      <c r="BO227" s="4">
        <v>-58</v>
      </c>
      <c r="BP227" s="4">
        <v>-58</v>
      </c>
      <c r="BQ227" s="5">
        <v>-3737</v>
      </c>
      <c r="BR227" s="3">
        <v>43215</v>
      </c>
      <c r="BS227" s="144">
        <v>2042.9</v>
      </c>
      <c r="BT227" s="144">
        <v>218</v>
      </c>
      <c r="BU227" s="144">
        <v>4.5</v>
      </c>
      <c r="BV227" s="144">
        <v>7.5</v>
      </c>
      <c r="BW227" s="144">
        <v>1</v>
      </c>
      <c r="BX227" s="144" t="s">
        <v>19</v>
      </c>
      <c r="BY227" s="144" t="s">
        <v>19</v>
      </c>
      <c r="BZ227" s="144" t="s">
        <v>19</v>
      </c>
      <c r="CA227" s="144">
        <v>33.1</v>
      </c>
      <c r="CB227" s="144" t="s">
        <v>19</v>
      </c>
      <c r="CC227" s="144" t="s">
        <v>19</v>
      </c>
      <c r="CD227" s="144">
        <v>1520.6</v>
      </c>
      <c r="CE227" s="144">
        <v>90</v>
      </c>
      <c r="CF227" s="144">
        <v>0.7</v>
      </c>
      <c r="CG227" s="144">
        <v>2.9</v>
      </c>
      <c r="CH227" s="144" t="s">
        <v>19</v>
      </c>
      <c r="CI227" s="144">
        <v>61</v>
      </c>
      <c r="CJ227" s="144" t="s">
        <v>19</v>
      </c>
      <c r="CK227" s="144">
        <v>103.6</v>
      </c>
      <c r="CL227" s="9">
        <v>11443</v>
      </c>
      <c r="CM227" s="9">
        <v>7506</v>
      </c>
      <c r="CN227" s="8">
        <v>498</v>
      </c>
      <c r="CO227" s="8">
        <v>248</v>
      </c>
      <c r="CP227" s="8">
        <v>44</v>
      </c>
      <c r="CQ227" s="8" t="s">
        <v>19</v>
      </c>
      <c r="CR227" s="8" t="s">
        <v>19</v>
      </c>
      <c r="CS227" s="8" t="s">
        <v>19</v>
      </c>
      <c r="CT227" s="8">
        <v>219</v>
      </c>
      <c r="CU227" s="8" t="s">
        <v>19</v>
      </c>
      <c r="CV227" s="9" t="s">
        <v>19</v>
      </c>
      <c r="CW227" s="8">
        <v>35</v>
      </c>
      <c r="CX227" s="8">
        <v>276</v>
      </c>
      <c r="CY227" s="8">
        <v>24</v>
      </c>
      <c r="CZ227" s="8">
        <v>22</v>
      </c>
      <c r="DA227" s="9" t="s">
        <v>19</v>
      </c>
      <c r="DB227" s="8">
        <v>50</v>
      </c>
      <c r="DC227" s="9" t="s">
        <v>19</v>
      </c>
      <c r="DD227" s="9">
        <v>2521</v>
      </c>
    </row>
    <row r="228" spans="1:108" ht="15.5">
      <c r="A228" s="80" t="s">
        <v>664</v>
      </c>
      <c r="B228" s="2" t="s">
        <v>665</v>
      </c>
      <c r="C228" s="509">
        <v>195062</v>
      </c>
      <c r="D228" s="510">
        <v>146894</v>
      </c>
      <c r="E228" s="3">
        <v>60127</v>
      </c>
      <c r="F228" s="3">
        <v>4409</v>
      </c>
      <c r="G228" s="3">
        <v>67350</v>
      </c>
      <c r="H228" s="3">
        <v>49714</v>
      </c>
      <c r="I228" s="5">
        <v>10135</v>
      </c>
      <c r="J228" s="514">
        <v>6891</v>
      </c>
      <c r="K228" s="3">
        <v>11439</v>
      </c>
      <c r="L228" s="5">
        <v>1733</v>
      </c>
      <c r="M228" s="3">
        <v>3569</v>
      </c>
      <c r="N228" s="510">
        <v>146894</v>
      </c>
      <c r="O228" s="3">
        <v>82070</v>
      </c>
      <c r="P228" s="3">
        <v>28066</v>
      </c>
      <c r="Q228" s="3">
        <v>15747</v>
      </c>
      <c r="R228" s="3">
        <v>19527</v>
      </c>
      <c r="S228" s="515">
        <v>80.599999999999994</v>
      </c>
      <c r="T228" s="10">
        <v>14629</v>
      </c>
      <c r="U228" s="10">
        <v>19038</v>
      </c>
      <c r="V228" s="144">
        <v>76.8</v>
      </c>
      <c r="W228" s="10">
        <v>3124</v>
      </c>
      <c r="X228" s="10">
        <v>1118</v>
      </c>
      <c r="Y228" s="5">
        <v>12319</v>
      </c>
      <c r="Z228" s="3">
        <v>5437</v>
      </c>
      <c r="AA228" s="4">
        <v>637</v>
      </c>
      <c r="AB228" s="3">
        <v>47930</v>
      </c>
      <c r="AC228" s="3">
        <v>64824</v>
      </c>
      <c r="AD228" s="7">
        <v>42791</v>
      </c>
      <c r="AE228" s="7">
        <v>9077</v>
      </c>
      <c r="AF228" s="5">
        <v>8772</v>
      </c>
      <c r="AG228" s="7" t="s">
        <v>19</v>
      </c>
      <c r="AH228" s="6">
        <v>476</v>
      </c>
      <c r="AI228" s="3" t="s">
        <v>19</v>
      </c>
      <c r="AJ228" s="6" t="s">
        <v>19</v>
      </c>
      <c r="AK228" s="510">
        <v>48168</v>
      </c>
      <c r="AL228" s="4">
        <v>576</v>
      </c>
      <c r="AM228" s="3">
        <v>27029</v>
      </c>
      <c r="AN228" s="3">
        <v>9000</v>
      </c>
      <c r="AO228" s="3">
        <v>11563</v>
      </c>
      <c r="AP228" s="513">
        <v>188788</v>
      </c>
      <c r="AQ228" s="510">
        <v>146887</v>
      </c>
      <c r="AR228" s="3">
        <v>10928</v>
      </c>
      <c r="AS228" s="3">
        <v>12888</v>
      </c>
      <c r="AT228" s="3">
        <v>20581</v>
      </c>
      <c r="AU228" s="3">
        <v>90281</v>
      </c>
      <c r="AV228" s="3">
        <v>58792</v>
      </c>
      <c r="AW228" s="5">
        <v>15416</v>
      </c>
      <c r="AX228" s="514">
        <v>10414</v>
      </c>
      <c r="AY228" s="3">
        <v>13692</v>
      </c>
      <c r="AZ228" s="5">
        <v>1889</v>
      </c>
      <c r="BA228" s="3">
        <v>9445</v>
      </c>
      <c r="BB228" s="510">
        <v>146887</v>
      </c>
      <c r="BC228" s="3">
        <v>49352</v>
      </c>
      <c r="BD228" s="3">
        <v>29384</v>
      </c>
      <c r="BE228" s="3">
        <v>3297</v>
      </c>
      <c r="BF228" s="3">
        <v>62799</v>
      </c>
      <c r="BG228" s="3">
        <v>6356</v>
      </c>
      <c r="BH228" s="4">
        <v>721</v>
      </c>
      <c r="BI228" s="5">
        <v>3483</v>
      </c>
      <c r="BJ228" s="5">
        <v>24176</v>
      </c>
      <c r="BK228" s="510">
        <v>41901</v>
      </c>
      <c r="BL228" s="3">
        <v>40953</v>
      </c>
      <c r="BM228" s="5" t="s">
        <v>19</v>
      </c>
      <c r="BN228" s="6">
        <v>948</v>
      </c>
      <c r="BO228" s="4">
        <v>7</v>
      </c>
      <c r="BP228" s="4">
        <v>7</v>
      </c>
      <c r="BQ228" s="6">
        <v>422</v>
      </c>
      <c r="BR228" s="3">
        <v>39887</v>
      </c>
      <c r="BS228" s="144">
        <v>1455</v>
      </c>
      <c r="BT228" s="144">
        <v>544</v>
      </c>
      <c r="BU228" s="144">
        <v>62</v>
      </c>
      <c r="BV228" s="144">
        <v>86</v>
      </c>
      <c r="BW228" s="144">
        <v>22</v>
      </c>
      <c r="BX228" s="144" t="s">
        <v>19</v>
      </c>
      <c r="BY228" s="144" t="s">
        <v>19</v>
      </c>
      <c r="BZ228" s="144" t="s">
        <v>19</v>
      </c>
      <c r="CA228" s="144">
        <v>355</v>
      </c>
      <c r="CB228" s="144" t="s">
        <v>19</v>
      </c>
      <c r="CC228" s="144" t="s">
        <v>19</v>
      </c>
      <c r="CD228" s="144">
        <v>35</v>
      </c>
      <c r="CE228" s="144">
        <v>335</v>
      </c>
      <c r="CF228" s="144" t="s">
        <v>19</v>
      </c>
      <c r="CG228" s="144" t="s">
        <v>19</v>
      </c>
      <c r="CH228" s="144" t="s">
        <v>19</v>
      </c>
      <c r="CI228" s="144" t="s">
        <v>19</v>
      </c>
      <c r="CJ228" s="144" t="s">
        <v>19</v>
      </c>
      <c r="CK228" s="144">
        <v>16</v>
      </c>
      <c r="CL228" s="9">
        <v>30545</v>
      </c>
      <c r="CM228" s="9">
        <v>17774</v>
      </c>
      <c r="CN228" s="9">
        <v>5438</v>
      </c>
      <c r="CO228" s="9">
        <v>2410</v>
      </c>
      <c r="CP228" s="8">
        <v>940</v>
      </c>
      <c r="CQ228" s="8">
        <v>20</v>
      </c>
      <c r="CR228" s="8">
        <v>6</v>
      </c>
      <c r="CS228" s="8" t="s">
        <v>19</v>
      </c>
      <c r="CT228" s="9">
        <v>3120</v>
      </c>
      <c r="CU228" s="9" t="s">
        <v>19</v>
      </c>
      <c r="CV228" s="9" t="s">
        <v>19</v>
      </c>
      <c r="CW228" s="8">
        <v>351</v>
      </c>
      <c r="CX228" s="8">
        <v>116</v>
      </c>
      <c r="CY228" s="9" t="s">
        <v>19</v>
      </c>
      <c r="CZ228" s="9" t="s">
        <v>19</v>
      </c>
      <c r="DA228" s="9" t="s">
        <v>19</v>
      </c>
      <c r="DB228" s="9" t="s">
        <v>19</v>
      </c>
      <c r="DC228" s="9" t="s">
        <v>19</v>
      </c>
      <c r="DD228" s="9">
        <v>370</v>
      </c>
    </row>
    <row r="229" spans="1:108" ht="15.5">
      <c r="A229" s="80" t="s">
        <v>666</v>
      </c>
      <c r="B229" s="2" t="s">
        <v>667</v>
      </c>
      <c r="C229" s="509">
        <v>151656</v>
      </c>
      <c r="D229" s="510">
        <v>120202</v>
      </c>
      <c r="E229" s="3">
        <v>79360</v>
      </c>
      <c r="F229" s="3">
        <v>3061</v>
      </c>
      <c r="G229" s="3">
        <v>26296</v>
      </c>
      <c r="H229" s="3">
        <v>22300</v>
      </c>
      <c r="I229" s="5">
        <v>2480</v>
      </c>
      <c r="J229" s="511">
        <v>907</v>
      </c>
      <c r="K229" s="3">
        <v>8288</v>
      </c>
      <c r="L229" s="6">
        <v>850</v>
      </c>
      <c r="M229" s="3">
        <v>3197</v>
      </c>
      <c r="N229" s="510">
        <v>120202</v>
      </c>
      <c r="O229" s="3">
        <v>70372</v>
      </c>
      <c r="P229" s="3">
        <v>33477</v>
      </c>
      <c r="Q229" s="3">
        <v>10853</v>
      </c>
      <c r="R229" s="3">
        <v>11288</v>
      </c>
      <c r="S229" s="515">
        <v>96.1</v>
      </c>
      <c r="T229" s="10">
        <v>10561</v>
      </c>
      <c r="U229" s="10">
        <v>17031</v>
      </c>
      <c r="V229" s="144">
        <v>62</v>
      </c>
      <c r="W229" s="10">
        <v>6228</v>
      </c>
      <c r="X229" s="11">
        <v>292</v>
      </c>
      <c r="Y229" s="5">
        <v>22624</v>
      </c>
      <c r="Z229" s="3" t="s">
        <v>19</v>
      </c>
      <c r="AA229" s="4" t="s">
        <v>19</v>
      </c>
      <c r="AB229" s="3">
        <v>36895</v>
      </c>
      <c r="AC229" s="3">
        <v>49830</v>
      </c>
      <c r="AD229" s="7">
        <v>20785</v>
      </c>
      <c r="AE229" s="7">
        <v>2423</v>
      </c>
      <c r="AF229" s="7" t="s">
        <v>19</v>
      </c>
      <c r="AG229" s="6">
        <v>339</v>
      </c>
      <c r="AH229" s="5">
        <v>22680</v>
      </c>
      <c r="AI229" s="3" t="s">
        <v>19</v>
      </c>
      <c r="AJ229" s="6" t="s">
        <v>19</v>
      </c>
      <c r="AK229" s="510">
        <v>31454</v>
      </c>
      <c r="AL229" s="3">
        <v>4455</v>
      </c>
      <c r="AM229" s="3">
        <v>4525</v>
      </c>
      <c r="AN229" s="3">
        <v>12605</v>
      </c>
      <c r="AO229" s="3">
        <v>9869</v>
      </c>
      <c r="AP229" s="513">
        <v>144467</v>
      </c>
      <c r="AQ229" s="510">
        <v>118262</v>
      </c>
      <c r="AR229" s="3">
        <v>28533</v>
      </c>
      <c r="AS229" s="3">
        <v>11074</v>
      </c>
      <c r="AT229" s="3">
        <v>24382</v>
      </c>
      <c r="AU229" s="3">
        <v>47099</v>
      </c>
      <c r="AV229" s="3">
        <v>30610</v>
      </c>
      <c r="AW229" s="5">
        <v>4774</v>
      </c>
      <c r="AX229" s="514">
        <v>7784</v>
      </c>
      <c r="AY229" s="3">
        <v>11471</v>
      </c>
      <c r="AZ229" s="6">
        <v>850</v>
      </c>
      <c r="BA229" s="3">
        <v>24236</v>
      </c>
      <c r="BB229" s="510">
        <v>118262</v>
      </c>
      <c r="BC229" s="3">
        <v>34789</v>
      </c>
      <c r="BD229" s="3">
        <v>15770</v>
      </c>
      <c r="BE229" s="3">
        <v>1548</v>
      </c>
      <c r="BF229" s="3">
        <v>27996</v>
      </c>
      <c r="BG229" s="3">
        <v>5265</v>
      </c>
      <c r="BH229" s="4">
        <v>585</v>
      </c>
      <c r="BI229" s="5">
        <v>2109</v>
      </c>
      <c r="BJ229" s="5">
        <v>47518</v>
      </c>
      <c r="BK229" s="510">
        <v>26205</v>
      </c>
      <c r="BL229" s="3">
        <v>18925</v>
      </c>
      <c r="BM229" s="5" t="s">
        <v>19</v>
      </c>
      <c r="BN229" s="5">
        <v>7280</v>
      </c>
      <c r="BO229" s="3">
        <v>1940</v>
      </c>
      <c r="BP229" s="3">
        <v>1940</v>
      </c>
      <c r="BQ229" s="5">
        <v>6819</v>
      </c>
      <c r="BR229" s="3">
        <v>30706</v>
      </c>
      <c r="BS229" s="144" t="s">
        <v>19</v>
      </c>
      <c r="BT229" s="144" t="s">
        <v>19</v>
      </c>
      <c r="BU229" s="144" t="s">
        <v>19</v>
      </c>
      <c r="BV229" s="144" t="s">
        <v>19</v>
      </c>
      <c r="BW229" s="144" t="s">
        <v>19</v>
      </c>
      <c r="BX229" s="144" t="s">
        <v>19</v>
      </c>
      <c r="BY229" s="144" t="s">
        <v>19</v>
      </c>
      <c r="BZ229" s="144" t="s">
        <v>19</v>
      </c>
      <c r="CA229" s="144" t="s">
        <v>19</v>
      </c>
      <c r="CB229" s="144" t="s">
        <v>19</v>
      </c>
      <c r="CC229" s="144" t="s">
        <v>19</v>
      </c>
      <c r="CD229" s="144" t="s">
        <v>19</v>
      </c>
      <c r="CE229" s="144" t="s">
        <v>19</v>
      </c>
      <c r="CF229" s="144" t="s">
        <v>19</v>
      </c>
      <c r="CG229" s="144" t="s">
        <v>19</v>
      </c>
      <c r="CH229" s="144" t="s">
        <v>19</v>
      </c>
      <c r="CI229" s="144" t="s">
        <v>19</v>
      </c>
      <c r="CJ229" s="144" t="s">
        <v>19</v>
      </c>
      <c r="CK229" s="144" t="s">
        <v>19</v>
      </c>
      <c r="CL229" s="9" t="s">
        <v>19</v>
      </c>
      <c r="CM229" s="9" t="s">
        <v>19</v>
      </c>
      <c r="CN229" s="9" t="s">
        <v>19</v>
      </c>
      <c r="CO229" s="9" t="s">
        <v>19</v>
      </c>
      <c r="CP229" s="9" t="s">
        <v>19</v>
      </c>
      <c r="CQ229" s="8" t="s">
        <v>19</v>
      </c>
      <c r="CR229" s="9" t="s">
        <v>19</v>
      </c>
      <c r="CS229" s="8" t="s">
        <v>19</v>
      </c>
      <c r="CT229" s="9" t="s">
        <v>19</v>
      </c>
      <c r="CU229" s="9" t="s">
        <v>19</v>
      </c>
      <c r="CV229" s="9" t="s">
        <v>19</v>
      </c>
      <c r="CW229" s="8" t="s">
        <v>19</v>
      </c>
      <c r="CX229" s="9" t="s">
        <v>19</v>
      </c>
      <c r="CY229" s="9" t="s">
        <v>19</v>
      </c>
      <c r="CZ229" s="9" t="s">
        <v>19</v>
      </c>
      <c r="DA229" s="9" t="s">
        <v>19</v>
      </c>
      <c r="DB229" s="9" t="s">
        <v>19</v>
      </c>
      <c r="DC229" s="9" t="s">
        <v>19</v>
      </c>
      <c r="DD229" s="9" t="s">
        <v>19</v>
      </c>
    </row>
    <row r="230" spans="1:108" ht="15.5">
      <c r="A230" s="80" t="s">
        <v>668</v>
      </c>
      <c r="B230" s="2" t="s">
        <v>669</v>
      </c>
      <c r="C230" s="509">
        <v>69538</v>
      </c>
      <c r="D230" s="510">
        <v>59088</v>
      </c>
      <c r="E230" s="3">
        <v>30000</v>
      </c>
      <c r="F230" s="4">
        <v>362</v>
      </c>
      <c r="G230" s="3">
        <v>27593</v>
      </c>
      <c r="H230" s="3">
        <v>24051</v>
      </c>
      <c r="I230" s="5">
        <v>3418</v>
      </c>
      <c r="J230" s="511">
        <v>57</v>
      </c>
      <c r="K230" s="4">
        <v>527</v>
      </c>
      <c r="L230" s="6" t="s">
        <v>19</v>
      </c>
      <c r="M230" s="4">
        <v>606</v>
      </c>
      <c r="N230" s="510">
        <v>59088</v>
      </c>
      <c r="O230" s="3">
        <v>31520</v>
      </c>
      <c r="P230" s="3">
        <v>26912</v>
      </c>
      <c r="Q230" s="3">
        <v>6262</v>
      </c>
      <c r="R230" s="3">
        <v>8418</v>
      </c>
      <c r="S230" s="515">
        <v>74.400000000000006</v>
      </c>
      <c r="T230" s="10">
        <v>5967</v>
      </c>
      <c r="U230" s="10">
        <v>7662</v>
      </c>
      <c r="V230" s="144">
        <v>77.900000000000006</v>
      </c>
      <c r="W230" s="11">
        <v>944</v>
      </c>
      <c r="X230" s="11">
        <v>295</v>
      </c>
      <c r="Y230" s="5">
        <v>20650</v>
      </c>
      <c r="Z230" s="4">
        <v>749</v>
      </c>
      <c r="AA230" s="4">
        <v>356</v>
      </c>
      <c r="AB230" s="3">
        <v>3503</v>
      </c>
      <c r="AC230" s="3">
        <v>27568</v>
      </c>
      <c r="AD230" s="7">
        <v>23119</v>
      </c>
      <c r="AE230" s="7">
        <v>3062</v>
      </c>
      <c r="AF230" s="6">
        <v>756</v>
      </c>
      <c r="AG230" s="7" t="s">
        <v>19</v>
      </c>
      <c r="AH230" s="6">
        <v>317</v>
      </c>
      <c r="AI230" s="3" t="s">
        <v>19</v>
      </c>
      <c r="AJ230" s="6" t="s">
        <v>19</v>
      </c>
      <c r="AK230" s="510">
        <v>10450</v>
      </c>
      <c r="AL230" s="4">
        <v>232</v>
      </c>
      <c r="AM230" s="3">
        <v>2579</v>
      </c>
      <c r="AN230" s="3" t="s">
        <v>19</v>
      </c>
      <c r="AO230" s="3">
        <v>7639</v>
      </c>
      <c r="AP230" s="513">
        <v>70799</v>
      </c>
      <c r="AQ230" s="510">
        <v>59445</v>
      </c>
      <c r="AR230" s="3">
        <v>8456</v>
      </c>
      <c r="AS230" s="3">
        <v>4392</v>
      </c>
      <c r="AT230" s="3">
        <v>10766</v>
      </c>
      <c r="AU230" s="3">
        <v>39826</v>
      </c>
      <c r="AV230" s="3">
        <v>31511</v>
      </c>
      <c r="AW230" s="5">
        <v>4865</v>
      </c>
      <c r="AX230" s="514">
        <v>2573</v>
      </c>
      <c r="AY230" s="4">
        <v>835</v>
      </c>
      <c r="AZ230" s="6">
        <v>10</v>
      </c>
      <c r="BA230" s="3">
        <v>3625</v>
      </c>
      <c r="BB230" s="510">
        <v>59445</v>
      </c>
      <c r="BC230" s="3">
        <v>20375</v>
      </c>
      <c r="BD230" s="3">
        <v>14160</v>
      </c>
      <c r="BE230" s="3">
        <v>1083</v>
      </c>
      <c r="BF230" s="3">
        <v>25047</v>
      </c>
      <c r="BG230" s="3" t="s">
        <v>19</v>
      </c>
      <c r="BH230" s="4">
        <v>207</v>
      </c>
      <c r="BI230" s="6">
        <v>769</v>
      </c>
      <c r="BJ230" s="5">
        <v>13047</v>
      </c>
      <c r="BK230" s="510">
        <v>11354</v>
      </c>
      <c r="BL230" s="3">
        <v>10933</v>
      </c>
      <c r="BM230" s="5" t="s">
        <v>19</v>
      </c>
      <c r="BN230" s="6">
        <v>421</v>
      </c>
      <c r="BO230" s="4">
        <v>-357</v>
      </c>
      <c r="BP230" s="4">
        <v>-357</v>
      </c>
      <c r="BQ230" s="6">
        <v>-412</v>
      </c>
      <c r="BR230" s="3" t="s">
        <v>19</v>
      </c>
      <c r="BS230" s="144">
        <v>4765.8999999999996</v>
      </c>
      <c r="BT230" s="144">
        <v>188.9</v>
      </c>
      <c r="BU230" s="144">
        <v>114.4</v>
      </c>
      <c r="BV230" s="144">
        <v>53.5</v>
      </c>
      <c r="BW230" s="144">
        <v>3.8</v>
      </c>
      <c r="BX230" s="144" t="s">
        <v>19</v>
      </c>
      <c r="BY230" s="144" t="s">
        <v>19</v>
      </c>
      <c r="BZ230" s="144" t="s">
        <v>19</v>
      </c>
      <c r="CA230" s="144">
        <v>823</v>
      </c>
      <c r="CB230" s="144" t="s">
        <v>19</v>
      </c>
      <c r="CC230" s="144" t="s">
        <v>19</v>
      </c>
      <c r="CD230" s="144">
        <v>3403</v>
      </c>
      <c r="CE230" s="144">
        <v>178.7</v>
      </c>
      <c r="CF230" s="144" t="s">
        <v>19</v>
      </c>
      <c r="CG230" s="144" t="s">
        <v>19</v>
      </c>
      <c r="CH230" s="144" t="s">
        <v>19</v>
      </c>
      <c r="CI230" s="144" t="s">
        <v>19</v>
      </c>
      <c r="CJ230" s="144" t="s">
        <v>19</v>
      </c>
      <c r="CK230" s="144">
        <v>0.6</v>
      </c>
      <c r="CL230" s="9">
        <v>24784</v>
      </c>
      <c r="CM230" s="9">
        <v>6804</v>
      </c>
      <c r="CN230" s="9">
        <v>10938</v>
      </c>
      <c r="CO230" s="9">
        <v>2112</v>
      </c>
      <c r="CP230" s="8">
        <v>216</v>
      </c>
      <c r="CQ230" s="8" t="s">
        <v>19</v>
      </c>
      <c r="CR230" s="8" t="s">
        <v>19</v>
      </c>
      <c r="CS230" s="8" t="s">
        <v>19</v>
      </c>
      <c r="CT230" s="9">
        <v>4444</v>
      </c>
      <c r="CU230" s="9" t="s">
        <v>19</v>
      </c>
      <c r="CV230" s="9" t="s">
        <v>19</v>
      </c>
      <c r="CW230" s="8">
        <v>185</v>
      </c>
      <c r="CX230" s="8">
        <v>66</v>
      </c>
      <c r="CY230" s="9" t="s">
        <v>19</v>
      </c>
      <c r="CZ230" s="9" t="s">
        <v>19</v>
      </c>
      <c r="DA230" s="9" t="s">
        <v>19</v>
      </c>
      <c r="DB230" s="9" t="s">
        <v>19</v>
      </c>
      <c r="DC230" s="9" t="s">
        <v>19</v>
      </c>
      <c r="DD230" s="9">
        <v>19</v>
      </c>
    </row>
    <row r="231" spans="1:108" ht="15.5">
      <c r="A231" s="80" t="s">
        <v>670</v>
      </c>
      <c r="B231" s="2" t="s">
        <v>671</v>
      </c>
      <c r="C231" s="509">
        <v>254374</v>
      </c>
      <c r="D231" s="510">
        <v>220044</v>
      </c>
      <c r="E231" s="3">
        <v>131896</v>
      </c>
      <c r="F231" s="3">
        <v>4265</v>
      </c>
      <c r="G231" s="3">
        <v>67194</v>
      </c>
      <c r="H231" s="3">
        <v>55023</v>
      </c>
      <c r="I231" s="5">
        <v>11056</v>
      </c>
      <c r="J231" s="511">
        <v>852</v>
      </c>
      <c r="K231" s="3">
        <v>15525</v>
      </c>
      <c r="L231" s="5">
        <v>1221</v>
      </c>
      <c r="M231" s="3">
        <v>1164</v>
      </c>
      <c r="N231" s="510">
        <v>220044</v>
      </c>
      <c r="O231" s="3">
        <v>157292</v>
      </c>
      <c r="P231" s="3">
        <v>124542</v>
      </c>
      <c r="Q231" s="3">
        <v>31872</v>
      </c>
      <c r="R231" s="3">
        <v>34439</v>
      </c>
      <c r="S231" s="515">
        <v>92.5</v>
      </c>
      <c r="T231" s="10">
        <v>30075</v>
      </c>
      <c r="U231" s="10">
        <v>35543</v>
      </c>
      <c r="V231" s="144">
        <v>84.6</v>
      </c>
      <c r="W231" s="10">
        <v>4633</v>
      </c>
      <c r="X231" s="10">
        <v>1797</v>
      </c>
      <c r="Y231" s="5">
        <v>92670</v>
      </c>
      <c r="Z231" s="3">
        <v>3878</v>
      </c>
      <c r="AA231" s="4">
        <v>694</v>
      </c>
      <c r="AB231" s="3">
        <v>28178</v>
      </c>
      <c r="AC231" s="3">
        <v>62752</v>
      </c>
      <c r="AD231" s="7">
        <v>49872</v>
      </c>
      <c r="AE231" s="7">
        <v>10126</v>
      </c>
      <c r="AF231" s="7" t="s">
        <v>19</v>
      </c>
      <c r="AG231" s="7" t="s">
        <v>19</v>
      </c>
      <c r="AH231" s="6">
        <v>66</v>
      </c>
      <c r="AI231" s="3" t="s">
        <v>19</v>
      </c>
      <c r="AJ231" s="6" t="s">
        <v>19</v>
      </c>
      <c r="AK231" s="510">
        <v>34330</v>
      </c>
      <c r="AL231" s="4" t="s">
        <v>19</v>
      </c>
      <c r="AM231" s="3">
        <v>11651</v>
      </c>
      <c r="AN231" s="3" t="s">
        <v>19</v>
      </c>
      <c r="AO231" s="3">
        <v>22679</v>
      </c>
      <c r="AP231" s="513">
        <v>255981</v>
      </c>
      <c r="AQ231" s="510">
        <v>219750</v>
      </c>
      <c r="AR231" s="3">
        <v>9393</v>
      </c>
      <c r="AS231" s="3">
        <v>24169</v>
      </c>
      <c r="AT231" s="3">
        <v>33280</v>
      </c>
      <c r="AU231" s="3">
        <v>131917</v>
      </c>
      <c r="AV231" s="3">
        <v>95904</v>
      </c>
      <c r="AW231" s="5">
        <v>19193</v>
      </c>
      <c r="AX231" s="514">
        <v>15510</v>
      </c>
      <c r="AY231" s="3">
        <v>12722</v>
      </c>
      <c r="AZ231" s="5">
        <v>1670</v>
      </c>
      <c r="BA231" s="3">
        <v>17662</v>
      </c>
      <c r="BB231" s="510">
        <v>219750</v>
      </c>
      <c r="BC231" s="3">
        <v>76108</v>
      </c>
      <c r="BD231" s="3">
        <v>46488</v>
      </c>
      <c r="BE231" s="3">
        <v>5085</v>
      </c>
      <c r="BF231" s="3">
        <v>87151</v>
      </c>
      <c r="BG231" s="3">
        <v>9731</v>
      </c>
      <c r="BH231" s="4">
        <v>881</v>
      </c>
      <c r="BI231" s="5">
        <v>3083</v>
      </c>
      <c r="BJ231" s="5">
        <v>42796</v>
      </c>
      <c r="BK231" s="510">
        <v>36231</v>
      </c>
      <c r="BL231" s="3">
        <v>35446</v>
      </c>
      <c r="BM231" s="5" t="s">
        <v>19</v>
      </c>
      <c r="BN231" s="6">
        <v>785</v>
      </c>
      <c r="BO231" s="4">
        <v>294</v>
      </c>
      <c r="BP231" s="4">
        <v>294</v>
      </c>
      <c r="BQ231" s="6">
        <v>411</v>
      </c>
      <c r="BR231" s="3">
        <v>42350</v>
      </c>
      <c r="BS231" s="144">
        <v>6170</v>
      </c>
      <c r="BT231" s="144">
        <v>825</v>
      </c>
      <c r="BU231" s="144">
        <v>668</v>
      </c>
      <c r="BV231" s="144">
        <v>383</v>
      </c>
      <c r="BW231" s="144">
        <v>40</v>
      </c>
      <c r="BX231" s="144">
        <v>5</v>
      </c>
      <c r="BY231" s="144" t="s">
        <v>19</v>
      </c>
      <c r="BZ231" s="144">
        <v>212</v>
      </c>
      <c r="CA231" s="144">
        <v>1636</v>
      </c>
      <c r="CB231" s="144" t="s">
        <v>19</v>
      </c>
      <c r="CC231" s="144" t="s">
        <v>19</v>
      </c>
      <c r="CD231" s="144">
        <v>2361</v>
      </c>
      <c r="CE231" s="144" t="s">
        <v>19</v>
      </c>
      <c r="CF231" s="144" t="s">
        <v>19</v>
      </c>
      <c r="CG231" s="144" t="s">
        <v>19</v>
      </c>
      <c r="CH231" s="144" t="s">
        <v>19</v>
      </c>
      <c r="CI231" s="144" t="s">
        <v>19</v>
      </c>
      <c r="CJ231" s="144" t="s">
        <v>19</v>
      </c>
      <c r="CK231" s="144">
        <v>40</v>
      </c>
      <c r="CL231" s="9">
        <v>115575</v>
      </c>
      <c r="CM231" s="9">
        <v>30432</v>
      </c>
      <c r="CN231" s="9">
        <v>47300</v>
      </c>
      <c r="CO231" s="9">
        <v>15837</v>
      </c>
      <c r="CP231" s="9">
        <v>2282</v>
      </c>
      <c r="CQ231" s="9">
        <v>3731</v>
      </c>
      <c r="CR231" s="8" t="s">
        <v>19</v>
      </c>
      <c r="CS231" s="9">
        <v>3552</v>
      </c>
      <c r="CT231" s="9">
        <v>11340</v>
      </c>
      <c r="CU231" s="9" t="s">
        <v>19</v>
      </c>
      <c r="CV231" s="9" t="s">
        <v>19</v>
      </c>
      <c r="CW231" s="8">
        <v>194</v>
      </c>
      <c r="CX231" s="144" t="s">
        <v>19</v>
      </c>
      <c r="CY231" s="9" t="s">
        <v>19</v>
      </c>
      <c r="CZ231" s="9" t="s">
        <v>19</v>
      </c>
      <c r="DA231" s="9" t="s">
        <v>19</v>
      </c>
      <c r="DB231" s="9" t="s">
        <v>19</v>
      </c>
      <c r="DC231" s="9" t="s">
        <v>19</v>
      </c>
      <c r="DD231" s="9">
        <v>907</v>
      </c>
    </row>
    <row r="232" spans="1:108" ht="15.5">
      <c r="A232" s="80" t="s">
        <v>672</v>
      </c>
      <c r="B232" s="2" t="s">
        <v>673</v>
      </c>
      <c r="C232" s="509">
        <v>220156</v>
      </c>
      <c r="D232" s="510">
        <v>164657</v>
      </c>
      <c r="E232" s="3">
        <v>73239</v>
      </c>
      <c r="F232" s="3">
        <v>10109</v>
      </c>
      <c r="G232" s="3">
        <v>63972</v>
      </c>
      <c r="H232" s="3">
        <v>49305</v>
      </c>
      <c r="I232" s="5">
        <v>12130</v>
      </c>
      <c r="J232" s="511">
        <v>918</v>
      </c>
      <c r="K232" s="3">
        <v>14610</v>
      </c>
      <c r="L232" s="5">
        <v>3819</v>
      </c>
      <c r="M232" s="3">
        <v>2727</v>
      </c>
      <c r="N232" s="510">
        <v>164657</v>
      </c>
      <c r="O232" s="3">
        <v>77142</v>
      </c>
      <c r="P232" s="3">
        <v>41504</v>
      </c>
      <c r="Q232" s="3">
        <v>18109</v>
      </c>
      <c r="R232" s="3">
        <v>22374</v>
      </c>
      <c r="S232" s="515">
        <v>80.900000000000006</v>
      </c>
      <c r="T232" s="10">
        <v>17174</v>
      </c>
      <c r="U232" s="10">
        <v>23875</v>
      </c>
      <c r="V232" s="144">
        <v>71.900000000000006</v>
      </c>
      <c r="W232" s="10">
        <v>5721</v>
      </c>
      <c r="X232" s="11">
        <v>935</v>
      </c>
      <c r="Y232" s="5">
        <v>23395</v>
      </c>
      <c r="Z232" s="3">
        <v>4688</v>
      </c>
      <c r="AA232" s="4">
        <v>881</v>
      </c>
      <c r="AB232" s="3">
        <v>30069</v>
      </c>
      <c r="AC232" s="3">
        <v>87515</v>
      </c>
      <c r="AD232" s="7">
        <v>44044</v>
      </c>
      <c r="AE232" s="7">
        <v>10886</v>
      </c>
      <c r="AF232" s="5">
        <v>12441</v>
      </c>
      <c r="AG232" s="5">
        <v>2071</v>
      </c>
      <c r="AH232" s="5">
        <v>11002</v>
      </c>
      <c r="AI232" s="3" t="s">
        <v>19</v>
      </c>
      <c r="AJ232" s="5" t="s">
        <v>19</v>
      </c>
      <c r="AK232" s="510">
        <v>55499</v>
      </c>
      <c r="AL232" s="4">
        <v>793</v>
      </c>
      <c r="AM232" s="3">
        <v>32054</v>
      </c>
      <c r="AN232" s="3">
        <v>4400</v>
      </c>
      <c r="AO232" s="3">
        <v>18252</v>
      </c>
      <c r="AP232" s="513">
        <v>220513</v>
      </c>
      <c r="AQ232" s="510">
        <v>169628</v>
      </c>
      <c r="AR232" s="3">
        <v>9949</v>
      </c>
      <c r="AS232" s="3">
        <v>18087</v>
      </c>
      <c r="AT232" s="3">
        <v>28469</v>
      </c>
      <c r="AU232" s="3">
        <v>95705</v>
      </c>
      <c r="AV232" s="3">
        <v>71444</v>
      </c>
      <c r="AW232" s="5">
        <v>16364</v>
      </c>
      <c r="AX232" s="514">
        <v>5901</v>
      </c>
      <c r="AY232" s="3">
        <v>16343</v>
      </c>
      <c r="AZ232" s="5">
        <v>3488</v>
      </c>
      <c r="BA232" s="3">
        <v>11024</v>
      </c>
      <c r="BB232" s="510">
        <v>169628</v>
      </c>
      <c r="BC232" s="3">
        <v>50523</v>
      </c>
      <c r="BD232" s="3">
        <v>29055</v>
      </c>
      <c r="BE232" s="3">
        <v>4374</v>
      </c>
      <c r="BF232" s="3">
        <v>75405</v>
      </c>
      <c r="BG232" s="3">
        <v>4205</v>
      </c>
      <c r="BH232" s="4">
        <v>749</v>
      </c>
      <c r="BI232" s="5">
        <v>1245</v>
      </c>
      <c r="BJ232" s="5">
        <v>37501</v>
      </c>
      <c r="BK232" s="510">
        <v>50885</v>
      </c>
      <c r="BL232" s="3">
        <v>49139</v>
      </c>
      <c r="BM232" s="6" t="s">
        <v>19</v>
      </c>
      <c r="BN232" s="5">
        <v>1746</v>
      </c>
      <c r="BO232" s="3">
        <v>-4971</v>
      </c>
      <c r="BP232" s="3">
        <v>-4971</v>
      </c>
      <c r="BQ232" s="5">
        <v>-11419</v>
      </c>
      <c r="BR232" s="3">
        <v>27362</v>
      </c>
      <c r="BS232" s="144">
        <v>102498.9</v>
      </c>
      <c r="BT232" s="144">
        <v>654.79999999999995</v>
      </c>
      <c r="BU232" s="144">
        <v>57.3</v>
      </c>
      <c r="BV232" s="144">
        <v>65.8</v>
      </c>
      <c r="BW232" s="144">
        <v>12</v>
      </c>
      <c r="BX232" s="144" t="s">
        <v>19</v>
      </c>
      <c r="BY232" s="144" t="s">
        <v>19</v>
      </c>
      <c r="BZ232" s="144" t="s">
        <v>19</v>
      </c>
      <c r="CA232" s="144">
        <v>5380.5</v>
      </c>
      <c r="CB232" s="144">
        <v>1.1000000000000001</v>
      </c>
      <c r="CC232" s="144" t="s">
        <v>19</v>
      </c>
      <c r="CD232" s="144">
        <v>93033.600000000006</v>
      </c>
      <c r="CE232" s="144">
        <v>1722.1</v>
      </c>
      <c r="CF232" s="144" t="s">
        <v>19</v>
      </c>
      <c r="CG232" s="144" t="s">
        <v>19</v>
      </c>
      <c r="CH232" s="144" t="s">
        <v>19</v>
      </c>
      <c r="CI232" s="144" t="s">
        <v>19</v>
      </c>
      <c r="CJ232" s="144" t="s">
        <v>19</v>
      </c>
      <c r="CK232" s="144">
        <v>1571.7</v>
      </c>
      <c r="CL232" s="9">
        <v>51437</v>
      </c>
      <c r="CM232" s="9">
        <v>24087</v>
      </c>
      <c r="CN232" s="9">
        <v>5507</v>
      </c>
      <c r="CO232" s="9">
        <v>3361</v>
      </c>
      <c r="CP232" s="8">
        <v>728</v>
      </c>
      <c r="CQ232" s="8" t="s">
        <v>19</v>
      </c>
      <c r="CR232" s="8" t="s">
        <v>19</v>
      </c>
      <c r="CS232" s="8" t="s">
        <v>19</v>
      </c>
      <c r="CT232" s="9">
        <v>3437</v>
      </c>
      <c r="CU232" s="8">
        <v>9</v>
      </c>
      <c r="CV232" s="9" t="s">
        <v>19</v>
      </c>
      <c r="CW232" s="9">
        <v>2337</v>
      </c>
      <c r="CX232" s="8">
        <v>591</v>
      </c>
      <c r="CY232" s="9" t="s">
        <v>19</v>
      </c>
      <c r="CZ232" s="9" t="s">
        <v>19</v>
      </c>
      <c r="DA232" s="9" t="s">
        <v>19</v>
      </c>
      <c r="DB232" s="9" t="s">
        <v>19</v>
      </c>
      <c r="DC232" s="9" t="s">
        <v>19</v>
      </c>
      <c r="DD232" s="9">
        <v>11380</v>
      </c>
    </row>
    <row r="233" spans="1:108" ht="15.5">
      <c r="A233" s="80" t="s">
        <v>674</v>
      </c>
      <c r="B233" s="2" t="s">
        <v>675</v>
      </c>
      <c r="C233" s="509">
        <v>319741</v>
      </c>
      <c r="D233" s="510">
        <v>251475</v>
      </c>
      <c r="E233" s="3">
        <v>96193</v>
      </c>
      <c r="F233" s="3">
        <v>19506</v>
      </c>
      <c r="G233" s="3">
        <v>105212</v>
      </c>
      <c r="H233" s="3">
        <v>77451</v>
      </c>
      <c r="I233" s="5">
        <v>17687</v>
      </c>
      <c r="J233" s="514">
        <v>8575</v>
      </c>
      <c r="K233" s="3">
        <v>23365</v>
      </c>
      <c r="L233" s="5">
        <v>4430</v>
      </c>
      <c r="M233" s="3">
        <v>7199</v>
      </c>
      <c r="N233" s="510">
        <v>251475</v>
      </c>
      <c r="O233" s="3">
        <v>166471</v>
      </c>
      <c r="P233" s="3">
        <v>80358</v>
      </c>
      <c r="Q233" s="3">
        <v>50398</v>
      </c>
      <c r="R233" s="3">
        <v>58772</v>
      </c>
      <c r="S233" s="515">
        <v>85.8</v>
      </c>
      <c r="T233" s="10">
        <v>47371</v>
      </c>
      <c r="U233" s="10">
        <v>58767</v>
      </c>
      <c r="V233" s="144">
        <v>80.599999999999994</v>
      </c>
      <c r="W233" s="10">
        <v>7944</v>
      </c>
      <c r="X233" s="10">
        <v>3027</v>
      </c>
      <c r="Y233" s="5">
        <v>29960</v>
      </c>
      <c r="Z233" s="3">
        <v>16619</v>
      </c>
      <c r="AA233" s="3">
        <v>2672</v>
      </c>
      <c r="AB233" s="3">
        <v>66822</v>
      </c>
      <c r="AC233" s="3">
        <v>85004</v>
      </c>
      <c r="AD233" s="7">
        <v>60832</v>
      </c>
      <c r="AE233" s="7">
        <v>15015</v>
      </c>
      <c r="AF233" s="7" t="s">
        <v>19</v>
      </c>
      <c r="AG233" s="6">
        <v>87</v>
      </c>
      <c r="AH233" s="5">
        <v>3690</v>
      </c>
      <c r="AI233" s="3" t="s">
        <v>19</v>
      </c>
      <c r="AJ233" s="6" t="s">
        <v>19</v>
      </c>
      <c r="AK233" s="510">
        <v>68266</v>
      </c>
      <c r="AL233" s="3">
        <v>1711</v>
      </c>
      <c r="AM233" s="3">
        <v>15694</v>
      </c>
      <c r="AN233" s="3" t="s">
        <v>19</v>
      </c>
      <c r="AO233" s="3">
        <v>50861</v>
      </c>
      <c r="AP233" s="513">
        <v>317005</v>
      </c>
      <c r="AQ233" s="510">
        <v>251134</v>
      </c>
      <c r="AR233" s="3">
        <v>8143</v>
      </c>
      <c r="AS233" s="3">
        <v>15371</v>
      </c>
      <c r="AT233" s="3">
        <v>42059</v>
      </c>
      <c r="AU233" s="3">
        <v>144829</v>
      </c>
      <c r="AV233" s="3">
        <v>102773</v>
      </c>
      <c r="AW233" s="5">
        <v>25185</v>
      </c>
      <c r="AX233" s="514">
        <v>14243</v>
      </c>
      <c r="AY233" s="3">
        <v>23544</v>
      </c>
      <c r="AZ233" s="5">
        <v>3225</v>
      </c>
      <c r="BA233" s="3">
        <v>25331</v>
      </c>
      <c r="BB233" s="510">
        <v>251134</v>
      </c>
      <c r="BC233" s="3">
        <v>86138</v>
      </c>
      <c r="BD233" s="3">
        <v>46911</v>
      </c>
      <c r="BE233" s="3">
        <v>8382</v>
      </c>
      <c r="BF233" s="3">
        <v>133312</v>
      </c>
      <c r="BG233" s="3">
        <v>4453</v>
      </c>
      <c r="BH233" s="3">
        <v>1109</v>
      </c>
      <c r="BI233" s="5">
        <v>6102</v>
      </c>
      <c r="BJ233" s="5">
        <v>20020</v>
      </c>
      <c r="BK233" s="510">
        <v>65871</v>
      </c>
      <c r="BL233" s="3">
        <v>60429</v>
      </c>
      <c r="BM233" s="5" t="s">
        <v>19</v>
      </c>
      <c r="BN233" s="5">
        <v>5442</v>
      </c>
      <c r="BO233" s="4">
        <v>341</v>
      </c>
      <c r="BP233" s="4">
        <v>341</v>
      </c>
      <c r="BQ233" s="5">
        <v>10068</v>
      </c>
      <c r="BR233" s="3">
        <v>17861</v>
      </c>
      <c r="BS233" s="144">
        <v>55439</v>
      </c>
      <c r="BT233" s="144">
        <v>1541.9</v>
      </c>
      <c r="BU233" s="144">
        <v>82.9</v>
      </c>
      <c r="BV233" s="144">
        <v>232.79999999999998</v>
      </c>
      <c r="BW233" s="144">
        <v>72.099999999999994</v>
      </c>
      <c r="BX233" s="144">
        <v>0.2</v>
      </c>
      <c r="BY233" s="144">
        <v>59</v>
      </c>
      <c r="BZ233" s="144">
        <v>0.3</v>
      </c>
      <c r="CA233" s="144">
        <v>1221.9000000000001</v>
      </c>
      <c r="CB233" s="144">
        <v>37</v>
      </c>
      <c r="CC233" s="144" t="s">
        <v>19</v>
      </c>
      <c r="CD233" s="144">
        <v>50761.599999999999</v>
      </c>
      <c r="CE233" s="144">
        <v>18.600000000000001</v>
      </c>
      <c r="CF233" s="144" t="s">
        <v>19</v>
      </c>
      <c r="CG233" s="144" t="s">
        <v>19</v>
      </c>
      <c r="CH233" s="144" t="s">
        <v>19</v>
      </c>
      <c r="CI233" s="144" t="s">
        <v>19</v>
      </c>
      <c r="CJ233" s="144" t="s">
        <v>19</v>
      </c>
      <c r="CK233" s="144">
        <v>1410.7</v>
      </c>
      <c r="CL233" s="9">
        <v>91657</v>
      </c>
      <c r="CM233" s="9">
        <v>58882</v>
      </c>
      <c r="CN233" s="9">
        <v>6267</v>
      </c>
      <c r="CO233" s="9">
        <v>8534</v>
      </c>
      <c r="CP233" s="9">
        <v>4283</v>
      </c>
      <c r="CQ233" s="8">
        <v>177</v>
      </c>
      <c r="CR233" s="9">
        <v>3270</v>
      </c>
      <c r="CS233" s="8">
        <v>1</v>
      </c>
      <c r="CT233" s="9">
        <v>6128</v>
      </c>
      <c r="CU233" s="8">
        <v>280</v>
      </c>
      <c r="CV233" s="9" t="s">
        <v>19</v>
      </c>
      <c r="CW233" s="9">
        <v>1199</v>
      </c>
      <c r="CX233" s="8">
        <v>7</v>
      </c>
      <c r="CY233" s="9" t="s">
        <v>19</v>
      </c>
      <c r="CZ233" s="9" t="s">
        <v>19</v>
      </c>
      <c r="DA233" s="9" t="s">
        <v>19</v>
      </c>
      <c r="DB233" s="9" t="s">
        <v>19</v>
      </c>
      <c r="DC233" s="9" t="s">
        <v>19</v>
      </c>
      <c r="DD233" s="9">
        <v>2629</v>
      </c>
    </row>
    <row r="234" spans="1:108" ht="15.5">
      <c r="A234" s="80" t="s">
        <v>676</v>
      </c>
      <c r="B234" s="2" t="s">
        <v>677</v>
      </c>
      <c r="C234" s="509">
        <v>138526</v>
      </c>
      <c r="D234" s="510">
        <v>121524</v>
      </c>
      <c r="E234" s="3">
        <v>75167</v>
      </c>
      <c r="F234" s="3">
        <v>6292</v>
      </c>
      <c r="G234" s="3">
        <v>21436</v>
      </c>
      <c r="H234" s="3">
        <v>14556</v>
      </c>
      <c r="I234" s="5">
        <v>4228</v>
      </c>
      <c r="J234" s="514">
        <v>1774</v>
      </c>
      <c r="K234" s="3">
        <v>16524</v>
      </c>
      <c r="L234" s="6" t="s">
        <v>19</v>
      </c>
      <c r="M234" s="3">
        <v>2105</v>
      </c>
      <c r="N234" s="510">
        <v>121524</v>
      </c>
      <c r="O234" s="3">
        <v>98322</v>
      </c>
      <c r="P234" s="3">
        <v>63264</v>
      </c>
      <c r="Q234" s="3">
        <v>24440</v>
      </c>
      <c r="R234" s="3">
        <v>25540</v>
      </c>
      <c r="S234" s="515">
        <v>95.7</v>
      </c>
      <c r="T234" s="10">
        <v>24134</v>
      </c>
      <c r="U234" s="10">
        <v>28579</v>
      </c>
      <c r="V234" s="144">
        <v>84.4</v>
      </c>
      <c r="W234" s="10">
        <v>4019</v>
      </c>
      <c r="X234" s="11">
        <v>306</v>
      </c>
      <c r="Y234" s="5">
        <v>38824</v>
      </c>
      <c r="Z234" s="3">
        <v>2227</v>
      </c>
      <c r="AA234" s="4">
        <v>225</v>
      </c>
      <c r="AB234" s="3">
        <v>32606</v>
      </c>
      <c r="AC234" s="3">
        <v>23202</v>
      </c>
      <c r="AD234" s="7">
        <v>18403</v>
      </c>
      <c r="AE234" s="7">
        <v>4003</v>
      </c>
      <c r="AF234" s="7" t="s">
        <v>19</v>
      </c>
      <c r="AG234" s="7" t="s">
        <v>19</v>
      </c>
      <c r="AH234" s="6">
        <v>55</v>
      </c>
      <c r="AI234" s="3" t="s">
        <v>19</v>
      </c>
      <c r="AJ234" s="6" t="s">
        <v>19</v>
      </c>
      <c r="AK234" s="510">
        <v>17002</v>
      </c>
      <c r="AL234" s="4">
        <v>36</v>
      </c>
      <c r="AM234" s="4">
        <v>226</v>
      </c>
      <c r="AN234" s="3">
        <v>10000</v>
      </c>
      <c r="AO234" s="3">
        <v>6740</v>
      </c>
      <c r="AP234" s="513">
        <v>131272</v>
      </c>
      <c r="AQ234" s="510">
        <v>120888</v>
      </c>
      <c r="AR234" s="3">
        <v>8032</v>
      </c>
      <c r="AS234" s="3">
        <v>13430</v>
      </c>
      <c r="AT234" s="3">
        <v>31121</v>
      </c>
      <c r="AU234" s="3">
        <v>41447</v>
      </c>
      <c r="AV234" s="3">
        <v>26800</v>
      </c>
      <c r="AW234" s="5">
        <v>7299</v>
      </c>
      <c r="AX234" s="514">
        <v>6563</v>
      </c>
      <c r="AY234" s="3">
        <v>20858</v>
      </c>
      <c r="AZ234" s="6" t="s">
        <v>19</v>
      </c>
      <c r="BA234" s="3">
        <v>14032</v>
      </c>
      <c r="BB234" s="510">
        <v>120888</v>
      </c>
      <c r="BC234" s="3">
        <v>22542</v>
      </c>
      <c r="BD234" s="3">
        <v>7463</v>
      </c>
      <c r="BE234" s="3">
        <v>1632</v>
      </c>
      <c r="BF234" s="3">
        <v>54848</v>
      </c>
      <c r="BG234" s="3">
        <v>8243</v>
      </c>
      <c r="BH234" s="4">
        <v>366</v>
      </c>
      <c r="BI234" s="5">
        <v>1949</v>
      </c>
      <c r="BJ234" s="5">
        <v>32940</v>
      </c>
      <c r="BK234" s="510">
        <v>10384</v>
      </c>
      <c r="BL234" s="3">
        <v>7666</v>
      </c>
      <c r="BM234" s="5" t="s">
        <v>19</v>
      </c>
      <c r="BN234" s="5">
        <v>2718</v>
      </c>
      <c r="BO234" s="4">
        <v>636</v>
      </c>
      <c r="BP234" s="4">
        <v>636</v>
      </c>
      <c r="BQ234" s="6">
        <v>-485</v>
      </c>
      <c r="BR234" s="3">
        <v>51808</v>
      </c>
      <c r="BS234" s="144">
        <v>33551.300000000003</v>
      </c>
      <c r="BT234" s="144">
        <v>706.6</v>
      </c>
      <c r="BU234" s="144">
        <v>207.6</v>
      </c>
      <c r="BV234" s="144">
        <v>83.5</v>
      </c>
      <c r="BW234" s="144">
        <v>156.19999999999999</v>
      </c>
      <c r="BX234" s="144">
        <v>1.1000000000000001</v>
      </c>
      <c r="BY234" s="144">
        <v>18.5</v>
      </c>
      <c r="BZ234" s="144">
        <v>116</v>
      </c>
      <c r="CA234" s="144">
        <v>1258.4000000000001</v>
      </c>
      <c r="CB234" s="144" t="s">
        <v>19</v>
      </c>
      <c r="CC234" s="144" t="s">
        <v>19</v>
      </c>
      <c r="CD234" s="144">
        <v>30631</v>
      </c>
      <c r="CE234" s="144">
        <v>321.5</v>
      </c>
      <c r="CF234" s="144" t="s">
        <v>19</v>
      </c>
      <c r="CG234" s="144" t="s">
        <v>19</v>
      </c>
      <c r="CH234" s="144" t="s">
        <v>19</v>
      </c>
      <c r="CI234" s="144" t="s">
        <v>19</v>
      </c>
      <c r="CJ234" s="144" t="s">
        <v>19</v>
      </c>
      <c r="CK234" s="144">
        <v>50.9</v>
      </c>
      <c r="CL234" s="9">
        <v>71267</v>
      </c>
      <c r="CM234" s="9">
        <v>28897</v>
      </c>
      <c r="CN234" s="9">
        <v>19620</v>
      </c>
      <c r="CO234" s="9">
        <v>5021</v>
      </c>
      <c r="CP234" s="9">
        <v>10279</v>
      </c>
      <c r="CQ234" s="8">
        <v>661</v>
      </c>
      <c r="CR234" s="9">
        <v>1717</v>
      </c>
      <c r="CS234" s="8">
        <v>248</v>
      </c>
      <c r="CT234" s="9">
        <v>2021</v>
      </c>
      <c r="CU234" s="9" t="s">
        <v>19</v>
      </c>
      <c r="CV234" s="9" t="s">
        <v>19</v>
      </c>
      <c r="CW234" s="8">
        <v>946</v>
      </c>
      <c r="CX234" s="8">
        <v>134</v>
      </c>
      <c r="CY234" s="9" t="s">
        <v>19</v>
      </c>
      <c r="CZ234" s="9" t="s">
        <v>19</v>
      </c>
      <c r="DA234" s="9" t="s">
        <v>19</v>
      </c>
      <c r="DB234" s="9" t="s">
        <v>19</v>
      </c>
      <c r="DC234" s="9" t="s">
        <v>19</v>
      </c>
      <c r="DD234" s="9">
        <v>1723</v>
      </c>
    </row>
    <row r="235" spans="1:108" ht="15.5">
      <c r="A235" s="80" t="s">
        <v>678</v>
      </c>
      <c r="B235" s="2" t="s">
        <v>679</v>
      </c>
      <c r="C235" s="509">
        <v>139735</v>
      </c>
      <c r="D235" s="510">
        <v>107498</v>
      </c>
      <c r="E235" s="3">
        <v>35279</v>
      </c>
      <c r="F235" s="3">
        <v>9915</v>
      </c>
      <c r="G235" s="3">
        <v>55135</v>
      </c>
      <c r="H235" s="3">
        <v>50541</v>
      </c>
      <c r="I235" s="5">
        <v>3719</v>
      </c>
      <c r="J235" s="511">
        <v>757</v>
      </c>
      <c r="K235" s="3">
        <v>6533</v>
      </c>
      <c r="L235" s="5">
        <v>1043</v>
      </c>
      <c r="M235" s="4">
        <v>636</v>
      </c>
      <c r="N235" s="510">
        <v>107498</v>
      </c>
      <c r="O235" s="3">
        <v>65417</v>
      </c>
      <c r="P235" s="3">
        <v>33431</v>
      </c>
      <c r="Q235" s="3">
        <v>8790</v>
      </c>
      <c r="R235" s="3">
        <v>8886</v>
      </c>
      <c r="S235" s="515">
        <v>98.9</v>
      </c>
      <c r="T235" s="10">
        <v>8666</v>
      </c>
      <c r="U235" s="10">
        <v>10289</v>
      </c>
      <c r="V235" s="144">
        <v>84.2</v>
      </c>
      <c r="W235" s="10">
        <v>1590</v>
      </c>
      <c r="X235" s="11">
        <v>124</v>
      </c>
      <c r="Y235" s="5">
        <v>24641</v>
      </c>
      <c r="Z235" s="3">
        <v>12923</v>
      </c>
      <c r="AA235" s="4">
        <v>210</v>
      </c>
      <c r="AB235" s="3">
        <v>18853</v>
      </c>
      <c r="AC235" s="3">
        <v>42081</v>
      </c>
      <c r="AD235" s="7">
        <v>36596</v>
      </c>
      <c r="AE235" s="7">
        <v>4395</v>
      </c>
      <c r="AF235" s="7" t="s">
        <v>19</v>
      </c>
      <c r="AG235" s="7" t="s">
        <v>19</v>
      </c>
      <c r="AH235" s="6">
        <v>15</v>
      </c>
      <c r="AI235" s="3" t="s">
        <v>19</v>
      </c>
      <c r="AJ235" s="6" t="s">
        <v>19</v>
      </c>
      <c r="AK235" s="510">
        <v>32237</v>
      </c>
      <c r="AL235" s="4">
        <v>222</v>
      </c>
      <c r="AM235" s="3">
        <v>14995</v>
      </c>
      <c r="AN235" s="3">
        <v>5960</v>
      </c>
      <c r="AO235" s="3">
        <v>11060</v>
      </c>
      <c r="AP235" s="513">
        <v>131696</v>
      </c>
      <c r="AQ235" s="510">
        <v>105910</v>
      </c>
      <c r="AR235" s="3">
        <v>12263</v>
      </c>
      <c r="AS235" s="3">
        <v>11256</v>
      </c>
      <c r="AT235" s="3">
        <v>11521</v>
      </c>
      <c r="AU235" s="3">
        <v>71890</v>
      </c>
      <c r="AV235" s="3">
        <v>62337</v>
      </c>
      <c r="AW235" s="5">
        <v>5597</v>
      </c>
      <c r="AX235" s="514">
        <v>3786</v>
      </c>
      <c r="AY235" s="3">
        <v>6719</v>
      </c>
      <c r="AZ235" s="6">
        <v>850</v>
      </c>
      <c r="BA235" s="3">
        <v>4524</v>
      </c>
      <c r="BB235" s="510">
        <v>105910</v>
      </c>
      <c r="BC235" s="3">
        <v>36280</v>
      </c>
      <c r="BD235" s="3">
        <v>26671</v>
      </c>
      <c r="BE235" s="3">
        <v>1297</v>
      </c>
      <c r="BF235" s="3">
        <v>36638</v>
      </c>
      <c r="BG235" s="3">
        <v>2329</v>
      </c>
      <c r="BH235" s="4">
        <v>516</v>
      </c>
      <c r="BI235" s="6">
        <v>289</v>
      </c>
      <c r="BJ235" s="5">
        <v>29858</v>
      </c>
      <c r="BK235" s="510">
        <v>25786</v>
      </c>
      <c r="BL235" s="3">
        <v>25280</v>
      </c>
      <c r="BM235" s="5" t="s">
        <v>19</v>
      </c>
      <c r="BN235" s="6">
        <v>506</v>
      </c>
      <c r="BO235" s="3">
        <v>1588</v>
      </c>
      <c r="BP235" s="3">
        <v>1588</v>
      </c>
      <c r="BQ235" s="5">
        <v>1588</v>
      </c>
      <c r="BR235" s="3">
        <v>20373</v>
      </c>
      <c r="BS235" s="144">
        <v>1919.4</v>
      </c>
      <c r="BT235" s="144">
        <v>297.7</v>
      </c>
      <c r="BU235" s="144">
        <v>95.6</v>
      </c>
      <c r="BV235" s="144">
        <v>118.19999999999999</v>
      </c>
      <c r="BW235" s="144">
        <v>54</v>
      </c>
      <c r="BX235" s="144" t="s">
        <v>19</v>
      </c>
      <c r="BY235" s="144">
        <v>2.8</v>
      </c>
      <c r="BZ235" s="144" t="s">
        <v>19</v>
      </c>
      <c r="CA235" s="144">
        <v>780.2</v>
      </c>
      <c r="CB235" s="144">
        <v>24.4</v>
      </c>
      <c r="CC235" s="144" t="s">
        <v>19</v>
      </c>
      <c r="CD235" s="144">
        <v>111.7</v>
      </c>
      <c r="CE235" s="144">
        <v>346.7</v>
      </c>
      <c r="CF235" s="144" t="s">
        <v>19</v>
      </c>
      <c r="CG235" s="144" t="s">
        <v>19</v>
      </c>
      <c r="CH235" s="144">
        <v>84.8</v>
      </c>
      <c r="CI235" s="144" t="s">
        <v>19</v>
      </c>
      <c r="CJ235" s="144" t="s">
        <v>19</v>
      </c>
      <c r="CK235" s="144">
        <v>3.3</v>
      </c>
      <c r="CL235" s="9">
        <v>34517</v>
      </c>
      <c r="CM235" s="9">
        <v>10714</v>
      </c>
      <c r="CN235" s="9">
        <v>8496</v>
      </c>
      <c r="CO235" s="9">
        <v>4565</v>
      </c>
      <c r="CP235" s="9">
        <v>2620</v>
      </c>
      <c r="CQ235" s="8" t="s">
        <v>19</v>
      </c>
      <c r="CR235" s="8">
        <v>109</v>
      </c>
      <c r="CS235" s="8" t="s">
        <v>19</v>
      </c>
      <c r="CT235" s="9">
        <v>3303</v>
      </c>
      <c r="CU235" s="8">
        <v>189</v>
      </c>
      <c r="CV235" s="9" t="s">
        <v>19</v>
      </c>
      <c r="CW235" s="9">
        <v>3342</v>
      </c>
      <c r="CX235" s="8">
        <v>794</v>
      </c>
      <c r="CY235" s="9" t="s">
        <v>19</v>
      </c>
      <c r="CZ235" s="9" t="s">
        <v>19</v>
      </c>
      <c r="DA235" s="8">
        <v>9</v>
      </c>
      <c r="DB235" s="8">
        <v>349</v>
      </c>
      <c r="DC235" s="9" t="s">
        <v>19</v>
      </c>
      <c r="DD235" s="9">
        <v>27</v>
      </c>
    </row>
    <row r="236" spans="1:108" ht="15.5">
      <c r="A236" s="80" t="s">
        <v>680</v>
      </c>
      <c r="B236" s="2" t="s">
        <v>681</v>
      </c>
      <c r="C236" s="509">
        <v>227852</v>
      </c>
      <c r="D236" s="510">
        <v>207757</v>
      </c>
      <c r="E236" s="3">
        <v>77183</v>
      </c>
      <c r="F236" s="3">
        <v>8594</v>
      </c>
      <c r="G236" s="3">
        <v>112180</v>
      </c>
      <c r="H236" s="3">
        <v>94882</v>
      </c>
      <c r="I236" s="5">
        <v>10469</v>
      </c>
      <c r="J236" s="514">
        <v>4892</v>
      </c>
      <c r="K236" s="3">
        <v>4045</v>
      </c>
      <c r="L236" s="6">
        <v>122</v>
      </c>
      <c r="M236" s="3">
        <v>5755</v>
      </c>
      <c r="N236" s="510">
        <v>207757</v>
      </c>
      <c r="O236" s="3">
        <v>121737</v>
      </c>
      <c r="P236" s="3">
        <v>67226</v>
      </c>
      <c r="Q236" s="3">
        <v>37348</v>
      </c>
      <c r="R236" s="3">
        <v>47381</v>
      </c>
      <c r="S236" s="515">
        <v>78.8</v>
      </c>
      <c r="T236" s="10">
        <v>34421</v>
      </c>
      <c r="U236" s="10">
        <v>42840</v>
      </c>
      <c r="V236" s="144">
        <v>80.3</v>
      </c>
      <c r="W236" s="10">
        <v>6582</v>
      </c>
      <c r="X236" s="10">
        <v>2927</v>
      </c>
      <c r="Y236" s="5">
        <v>29878</v>
      </c>
      <c r="Z236" s="3">
        <v>21827</v>
      </c>
      <c r="AA236" s="4">
        <v>425</v>
      </c>
      <c r="AB236" s="3">
        <v>32259</v>
      </c>
      <c r="AC236" s="3">
        <v>86020</v>
      </c>
      <c r="AD236" s="7">
        <v>70647</v>
      </c>
      <c r="AE236" s="7">
        <v>10044</v>
      </c>
      <c r="AF236" s="7" t="s">
        <v>19</v>
      </c>
      <c r="AG236" s="7" t="s">
        <v>19</v>
      </c>
      <c r="AH236" s="6">
        <v>8</v>
      </c>
      <c r="AI236" s="3" t="s">
        <v>19</v>
      </c>
      <c r="AJ236" s="6" t="s">
        <v>19</v>
      </c>
      <c r="AK236" s="510">
        <v>20095</v>
      </c>
      <c r="AL236" s="4">
        <v>200</v>
      </c>
      <c r="AM236" s="3">
        <v>8437</v>
      </c>
      <c r="AN236" s="3">
        <v>5000</v>
      </c>
      <c r="AO236" s="3">
        <v>6458</v>
      </c>
      <c r="AP236" s="513">
        <v>236045</v>
      </c>
      <c r="AQ236" s="510">
        <v>209790</v>
      </c>
      <c r="AR236" s="3">
        <v>8897</v>
      </c>
      <c r="AS236" s="3">
        <v>18540</v>
      </c>
      <c r="AT236" s="3">
        <v>23165</v>
      </c>
      <c r="AU236" s="3">
        <v>145348</v>
      </c>
      <c r="AV236" s="3">
        <v>117648</v>
      </c>
      <c r="AW236" s="5">
        <v>14415</v>
      </c>
      <c r="AX236" s="514">
        <v>9835</v>
      </c>
      <c r="AY236" s="3">
        <v>5310</v>
      </c>
      <c r="AZ236" s="6">
        <v>127</v>
      </c>
      <c r="BA236" s="3">
        <v>17427</v>
      </c>
      <c r="BB236" s="510">
        <v>209790</v>
      </c>
      <c r="BC236" s="3">
        <v>90263</v>
      </c>
      <c r="BD236" s="3">
        <v>61991</v>
      </c>
      <c r="BE236" s="3">
        <v>3747</v>
      </c>
      <c r="BF236" s="3">
        <v>57758</v>
      </c>
      <c r="BG236" s="3">
        <v>9590</v>
      </c>
      <c r="BH236" s="3">
        <v>1594</v>
      </c>
      <c r="BI236" s="6">
        <v>875</v>
      </c>
      <c r="BJ236" s="5">
        <v>49710</v>
      </c>
      <c r="BK236" s="510">
        <v>26255</v>
      </c>
      <c r="BL236" s="3">
        <v>23772</v>
      </c>
      <c r="BM236" s="5" t="s">
        <v>19</v>
      </c>
      <c r="BN236" s="5">
        <v>2483</v>
      </c>
      <c r="BO236" s="3">
        <v>-2033</v>
      </c>
      <c r="BP236" s="3">
        <v>-2033</v>
      </c>
      <c r="BQ236" s="5">
        <v>-11463</v>
      </c>
      <c r="BR236" s="3">
        <v>58844</v>
      </c>
      <c r="BS236" s="144">
        <v>43307.9</v>
      </c>
      <c r="BT236" s="144">
        <v>1101.0999999999999</v>
      </c>
      <c r="BU236" s="144">
        <v>60.1</v>
      </c>
      <c r="BV236" s="144">
        <v>32.299999999999997</v>
      </c>
      <c r="BW236" s="144">
        <v>20</v>
      </c>
      <c r="BX236" s="144" t="s">
        <v>19</v>
      </c>
      <c r="BY236" s="144">
        <v>2.8</v>
      </c>
      <c r="BZ236" s="144" t="s">
        <v>19</v>
      </c>
      <c r="CA236" s="144">
        <v>674</v>
      </c>
      <c r="CB236" s="144" t="s">
        <v>19</v>
      </c>
      <c r="CC236" s="144" t="s">
        <v>19</v>
      </c>
      <c r="CD236" s="144">
        <v>41236.800000000003</v>
      </c>
      <c r="CE236" s="144">
        <v>11.2</v>
      </c>
      <c r="CF236" s="144" t="s">
        <v>19</v>
      </c>
      <c r="CG236" s="144" t="s">
        <v>19</v>
      </c>
      <c r="CH236" s="144" t="s">
        <v>19</v>
      </c>
      <c r="CI236" s="144" t="s">
        <v>19</v>
      </c>
      <c r="CJ236" s="144" t="s">
        <v>19</v>
      </c>
      <c r="CK236" s="144">
        <v>169.6</v>
      </c>
      <c r="CL236" s="9">
        <v>66716</v>
      </c>
      <c r="CM236" s="9">
        <v>41272</v>
      </c>
      <c r="CN236" s="9">
        <v>4863</v>
      </c>
      <c r="CO236" s="9">
        <v>1557</v>
      </c>
      <c r="CP236" s="9">
        <v>1086</v>
      </c>
      <c r="CQ236" s="8" t="s">
        <v>19</v>
      </c>
      <c r="CR236" s="8">
        <v>118</v>
      </c>
      <c r="CS236" s="8" t="s">
        <v>19</v>
      </c>
      <c r="CT236" s="9">
        <v>5525</v>
      </c>
      <c r="CU236" s="9" t="s">
        <v>19</v>
      </c>
      <c r="CV236" s="9" t="s">
        <v>19</v>
      </c>
      <c r="CW236" s="9">
        <v>3630</v>
      </c>
      <c r="CX236" s="8">
        <v>92</v>
      </c>
      <c r="CY236" s="9" t="s">
        <v>19</v>
      </c>
      <c r="CZ236" s="9" t="s">
        <v>19</v>
      </c>
      <c r="DA236" s="9" t="s">
        <v>19</v>
      </c>
      <c r="DB236" s="9" t="s">
        <v>19</v>
      </c>
      <c r="DC236" s="9" t="s">
        <v>19</v>
      </c>
      <c r="DD236" s="9">
        <v>8573</v>
      </c>
    </row>
    <row r="237" spans="1:108" ht="15.5">
      <c r="A237" s="80" t="s">
        <v>682</v>
      </c>
      <c r="B237" s="2" t="s">
        <v>683</v>
      </c>
      <c r="C237" s="509">
        <v>131903</v>
      </c>
      <c r="D237" s="510">
        <v>99965</v>
      </c>
      <c r="E237" s="3">
        <v>46798</v>
      </c>
      <c r="F237" s="3">
        <v>12325</v>
      </c>
      <c r="G237" s="3">
        <v>32690</v>
      </c>
      <c r="H237" s="3">
        <v>24287</v>
      </c>
      <c r="I237" s="5">
        <v>7603</v>
      </c>
      <c r="J237" s="511">
        <v>640</v>
      </c>
      <c r="K237" s="3">
        <v>3097</v>
      </c>
      <c r="L237" s="6" t="s">
        <v>19</v>
      </c>
      <c r="M237" s="3">
        <v>5055</v>
      </c>
      <c r="N237" s="510">
        <v>99965</v>
      </c>
      <c r="O237" s="3">
        <v>42133</v>
      </c>
      <c r="P237" s="3">
        <v>18095</v>
      </c>
      <c r="Q237" s="3">
        <v>9597</v>
      </c>
      <c r="R237" s="3">
        <v>10456</v>
      </c>
      <c r="S237" s="515">
        <v>91.8</v>
      </c>
      <c r="T237" s="10">
        <v>7968</v>
      </c>
      <c r="U237" s="10">
        <v>19893</v>
      </c>
      <c r="V237" s="144">
        <v>40.1</v>
      </c>
      <c r="W237" s="10">
        <v>12090</v>
      </c>
      <c r="X237" s="10">
        <v>1629</v>
      </c>
      <c r="Y237" s="5">
        <v>8498</v>
      </c>
      <c r="Z237" s="4">
        <v>780</v>
      </c>
      <c r="AA237" s="4">
        <v>229</v>
      </c>
      <c r="AB237" s="3">
        <v>23029</v>
      </c>
      <c r="AC237" s="3">
        <v>57832</v>
      </c>
      <c r="AD237" s="7">
        <v>23267</v>
      </c>
      <c r="AE237" s="7">
        <v>7289</v>
      </c>
      <c r="AF237" s="5">
        <v>14950</v>
      </c>
      <c r="AG237" s="7" t="s">
        <v>19</v>
      </c>
      <c r="AH237" s="5">
        <v>6038</v>
      </c>
      <c r="AI237" s="3" t="s">
        <v>19</v>
      </c>
      <c r="AJ237" s="6" t="s">
        <v>19</v>
      </c>
      <c r="AK237" s="510">
        <v>31938</v>
      </c>
      <c r="AL237" s="4" t="s">
        <v>19</v>
      </c>
      <c r="AM237" s="3">
        <v>9079</v>
      </c>
      <c r="AN237" s="3" t="s">
        <v>19</v>
      </c>
      <c r="AO237" s="3">
        <v>22859</v>
      </c>
      <c r="AP237" s="513">
        <v>123145</v>
      </c>
      <c r="AQ237" s="510">
        <v>99750</v>
      </c>
      <c r="AR237" s="3">
        <v>8749</v>
      </c>
      <c r="AS237" s="3">
        <v>7587</v>
      </c>
      <c r="AT237" s="3">
        <v>18979</v>
      </c>
      <c r="AU237" s="3">
        <v>49156</v>
      </c>
      <c r="AV237" s="3">
        <v>34375</v>
      </c>
      <c r="AW237" s="5">
        <v>11163</v>
      </c>
      <c r="AX237" s="514">
        <v>2679</v>
      </c>
      <c r="AY237" s="3">
        <v>3851</v>
      </c>
      <c r="AZ237" s="6" t="s">
        <v>19</v>
      </c>
      <c r="BA237" s="3">
        <v>20177</v>
      </c>
      <c r="BB237" s="510">
        <v>99750</v>
      </c>
      <c r="BC237" s="3">
        <v>27022</v>
      </c>
      <c r="BD237" s="3">
        <v>10165</v>
      </c>
      <c r="BE237" s="3">
        <v>2247</v>
      </c>
      <c r="BF237" s="3">
        <v>44053</v>
      </c>
      <c r="BG237" s="3">
        <v>1487</v>
      </c>
      <c r="BH237" s="4">
        <v>338</v>
      </c>
      <c r="BI237" s="5">
        <v>5973</v>
      </c>
      <c r="BJ237" s="5">
        <v>20878</v>
      </c>
      <c r="BK237" s="510">
        <v>23395</v>
      </c>
      <c r="BL237" s="3">
        <v>22392</v>
      </c>
      <c r="BM237" s="5" t="s">
        <v>19</v>
      </c>
      <c r="BN237" s="5">
        <v>1003</v>
      </c>
      <c r="BO237" s="4">
        <v>215</v>
      </c>
      <c r="BP237" s="4">
        <v>215</v>
      </c>
      <c r="BQ237" s="5">
        <v>-4719</v>
      </c>
      <c r="BR237" s="3">
        <v>7798</v>
      </c>
      <c r="BS237" s="144">
        <v>3833.8</v>
      </c>
      <c r="BT237" s="144">
        <v>357.3</v>
      </c>
      <c r="BU237" s="144">
        <v>20.3</v>
      </c>
      <c r="BV237" s="144">
        <v>5.9</v>
      </c>
      <c r="BW237" s="144">
        <v>6.6</v>
      </c>
      <c r="BX237" s="144" t="s">
        <v>19</v>
      </c>
      <c r="BY237" s="144" t="s">
        <v>19</v>
      </c>
      <c r="BZ237" s="144" t="s">
        <v>19</v>
      </c>
      <c r="CA237" s="144">
        <v>2943.3</v>
      </c>
      <c r="CB237" s="144" t="s">
        <v>19</v>
      </c>
      <c r="CC237" s="144" t="s">
        <v>19</v>
      </c>
      <c r="CD237" s="144">
        <v>135.69999999999999</v>
      </c>
      <c r="CE237" s="144">
        <v>340.4</v>
      </c>
      <c r="CF237" s="144" t="s">
        <v>19</v>
      </c>
      <c r="CG237" s="144" t="s">
        <v>19</v>
      </c>
      <c r="CH237" s="144" t="s">
        <v>19</v>
      </c>
      <c r="CI237" s="144" t="s">
        <v>19</v>
      </c>
      <c r="CJ237" s="144" t="s">
        <v>19</v>
      </c>
      <c r="CK237" s="144">
        <v>24.3</v>
      </c>
      <c r="CL237" s="9">
        <v>24437</v>
      </c>
      <c r="CM237" s="9">
        <v>12408</v>
      </c>
      <c r="CN237" s="9">
        <v>1653</v>
      </c>
      <c r="CO237" s="8">
        <v>144</v>
      </c>
      <c r="CP237" s="8">
        <v>340</v>
      </c>
      <c r="CQ237" s="8" t="s">
        <v>19</v>
      </c>
      <c r="CR237" s="8" t="s">
        <v>19</v>
      </c>
      <c r="CS237" s="8" t="s">
        <v>19</v>
      </c>
      <c r="CT237" s="9">
        <v>6292</v>
      </c>
      <c r="CU237" s="9" t="s">
        <v>19</v>
      </c>
      <c r="CV237" s="9" t="s">
        <v>19</v>
      </c>
      <c r="CW237" s="9">
        <v>2501</v>
      </c>
      <c r="CX237" s="8">
        <v>887</v>
      </c>
      <c r="CY237" s="9" t="s">
        <v>19</v>
      </c>
      <c r="CZ237" s="9" t="s">
        <v>19</v>
      </c>
      <c r="DA237" s="9" t="s">
        <v>19</v>
      </c>
      <c r="DB237" s="9" t="s">
        <v>19</v>
      </c>
      <c r="DC237" s="9" t="s">
        <v>19</v>
      </c>
      <c r="DD237" s="9">
        <v>212</v>
      </c>
    </row>
    <row r="238" spans="1:108" ht="15.5">
      <c r="A238" s="80" t="s">
        <v>684</v>
      </c>
      <c r="B238" s="2" t="s">
        <v>685</v>
      </c>
      <c r="C238" s="509">
        <v>100238</v>
      </c>
      <c r="D238" s="510">
        <v>79313</v>
      </c>
      <c r="E238" s="3">
        <v>35827</v>
      </c>
      <c r="F238" s="3">
        <v>2992</v>
      </c>
      <c r="G238" s="3">
        <v>25292</v>
      </c>
      <c r="H238" s="3">
        <v>18045</v>
      </c>
      <c r="I238" s="5">
        <v>5626</v>
      </c>
      <c r="J238" s="511">
        <v>193</v>
      </c>
      <c r="K238" s="3">
        <v>14626</v>
      </c>
      <c r="L238" s="6">
        <v>567</v>
      </c>
      <c r="M238" s="4">
        <v>576</v>
      </c>
      <c r="N238" s="510">
        <v>79313</v>
      </c>
      <c r="O238" s="3">
        <v>40562</v>
      </c>
      <c r="P238" s="3">
        <v>17784</v>
      </c>
      <c r="Q238" s="3">
        <v>10352</v>
      </c>
      <c r="R238" s="3">
        <v>14798</v>
      </c>
      <c r="S238" s="515">
        <v>70</v>
      </c>
      <c r="T238" s="10">
        <v>9013</v>
      </c>
      <c r="U238" s="10">
        <v>11611</v>
      </c>
      <c r="V238" s="144">
        <v>77.599999999999994</v>
      </c>
      <c r="W238" s="10">
        <v>2391</v>
      </c>
      <c r="X238" s="10">
        <v>1339</v>
      </c>
      <c r="Y238" s="5">
        <v>7432</v>
      </c>
      <c r="Z238" s="3">
        <v>1994</v>
      </c>
      <c r="AA238" s="4">
        <v>157</v>
      </c>
      <c r="AB238" s="3">
        <v>20627</v>
      </c>
      <c r="AC238" s="3">
        <v>38751</v>
      </c>
      <c r="AD238" s="7">
        <v>14881</v>
      </c>
      <c r="AE238" s="7">
        <v>6200</v>
      </c>
      <c r="AF238" s="5">
        <v>14420</v>
      </c>
      <c r="AG238" s="6">
        <v>30</v>
      </c>
      <c r="AH238" s="6">
        <v>726</v>
      </c>
      <c r="AI238" s="3" t="s">
        <v>19</v>
      </c>
      <c r="AJ238" s="6" t="s">
        <v>19</v>
      </c>
      <c r="AK238" s="510">
        <v>20925</v>
      </c>
      <c r="AL238" s="3">
        <v>1925</v>
      </c>
      <c r="AM238" s="3">
        <v>13257</v>
      </c>
      <c r="AN238" s="4" t="s">
        <v>19</v>
      </c>
      <c r="AO238" s="3">
        <v>5743</v>
      </c>
      <c r="AP238" s="513">
        <v>98878</v>
      </c>
      <c r="AQ238" s="510">
        <v>77886</v>
      </c>
      <c r="AR238" s="3">
        <v>10829</v>
      </c>
      <c r="AS238" s="3">
        <v>7243</v>
      </c>
      <c r="AT238" s="3">
        <v>13861</v>
      </c>
      <c r="AU238" s="3">
        <v>38086</v>
      </c>
      <c r="AV238" s="3">
        <v>25955</v>
      </c>
      <c r="AW238" s="5">
        <v>7507</v>
      </c>
      <c r="AX238" s="514">
        <v>3072</v>
      </c>
      <c r="AY238" s="3">
        <v>14906</v>
      </c>
      <c r="AZ238" s="6">
        <v>378</v>
      </c>
      <c r="BA238" s="3">
        <v>3790</v>
      </c>
      <c r="BB238" s="510">
        <v>77886</v>
      </c>
      <c r="BC238" s="3">
        <v>20711</v>
      </c>
      <c r="BD238" s="3">
        <v>9235</v>
      </c>
      <c r="BE238" s="3">
        <v>2182</v>
      </c>
      <c r="BF238" s="3">
        <v>36979</v>
      </c>
      <c r="BG238" s="3">
        <v>3503</v>
      </c>
      <c r="BH238" s="4">
        <v>308</v>
      </c>
      <c r="BI238" s="6">
        <v>424</v>
      </c>
      <c r="BJ238" s="5">
        <v>15961</v>
      </c>
      <c r="BK238" s="510">
        <v>20992</v>
      </c>
      <c r="BL238" s="3">
        <v>18796</v>
      </c>
      <c r="BM238" s="5" t="s">
        <v>19</v>
      </c>
      <c r="BN238" s="5">
        <v>2196</v>
      </c>
      <c r="BO238" s="3">
        <v>1427</v>
      </c>
      <c r="BP238" s="3">
        <v>1427</v>
      </c>
      <c r="BQ238" s="6">
        <v>923</v>
      </c>
      <c r="BR238" s="3">
        <v>20345</v>
      </c>
      <c r="BS238" s="144">
        <v>1417.4</v>
      </c>
      <c r="BT238" s="144">
        <v>346.2</v>
      </c>
      <c r="BU238" s="144">
        <v>26.3</v>
      </c>
      <c r="BV238" s="144">
        <v>24.6</v>
      </c>
      <c r="BW238" s="144">
        <v>4.4000000000000004</v>
      </c>
      <c r="BX238" s="144" t="s">
        <v>19</v>
      </c>
      <c r="BY238" s="144">
        <v>31.4</v>
      </c>
      <c r="BZ238" s="144" t="s">
        <v>19</v>
      </c>
      <c r="CA238" s="144">
        <v>855.1</v>
      </c>
      <c r="CB238" s="144" t="s">
        <v>19</v>
      </c>
      <c r="CC238" s="144" t="s">
        <v>19</v>
      </c>
      <c r="CD238" s="144">
        <v>105</v>
      </c>
      <c r="CE238" s="144">
        <v>0.8</v>
      </c>
      <c r="CF238" s="144" t="s">
        <v>19</v>
      </c>
      <c r="CG238" s="144" t="s">
        <v>19</v>
      </c>
      <c r="CH238" s="144" t="s">
        <v>19</v>
      </c>
      <c r="CI238" s="144" t="s">
        <v>19</v>
      </c>
      <c r="CJ238" s="144" t="s">
        <v>19</v>
      </c>
      <c r="CK238" s="144">
        <v>23.6</v>
      </c>
      <c r="CL238" s="9">
        <v>18460</v>
      </c>
      <c r="CM238" s="9">
        <v>11522</v>
      </c>
      <c r="CN238" s="9">
        <v>1890</v>
      </c>
      <c r="CO238" s="8">
        <v>747</v>
      </c>
      <c r="CP238" s="8">
        <v>199</v>
      </c>
      <c r="CQ238" s="8" t="s">
        <v>19</v>
      </c>
      <c r="CR238" s="9">
        <v>1179</v>
      </c>
      <c r="CS238" s="8" t="s">
        <v>19</v>
      </c>
      <c r="CT238" s="9">
        <v>2528</v>
      </c>
      <c r="CU238" s="9" t="s">
        <v>19</v>
      </c>
      <c r="CV238" s="9" t="s">
        <v>19</v>
      </c>
      <c r="CW238" s="8">
        <v>1</v>
      </c>
      <c r="CX238" s="144" t="s">
        <v>19</v>
      </c>
      <c r="CY238" s="9" t="s">
        <v>19</v>
      </c>
      <c r="CZ238" s="9" t="s">
        <v>19</v>
      </c>
      <c r="DA238" s="9" t="s">
        <v>19</v>
      </c>
      <c r="DB238" s="9" t="s">
        <v>19</v>
      </c>
      <c r="DC238" s="9" t="s">
        <v>19</v>
      </c>
      <c r="DD238" s="9">
        <v>394</v>
      </c>
    </row>
    <row r="239" spans="1:108" ht="15.5">
      <c r="A239" s="80" t="s">
        <v>686</v>
      </c>
      <c r="B239" s="2" t="s">
        <v>687</v>
      </c>
      <c r="C239" s="509">
        <v>146849</v>
      </c>
      <c r="D239" s="510">
        <v>104312</v>
      </c>
      <c r="E239" s="3">
        <v>39072</v>
      </c>
      <c r="F239" s="3">
        <v>6793</v>
      </c>
      <c r="G239" s="3">
        <v>50992</v>
      </c>
      <c r="H239" s="3">
        <v>38981</v>
      </c>
      <c r="I239" s="5">
        <v>7408</v>
      </c>
      <c r="J239" s="514">
        <v>4155</v>
      </c>
      <c r="K239" s="3">
        <v>5753</v>
      </c>
      <c r="L239" s="6" t="s">
        <v>19</v>
      </c>
      <c r="M239" s="3">
        <v>1702</v>
      </c>
      <c r="N239" s="510">
        <v>104312</v>
      </c>
      <c r="O239" s="3">
        <v>58816</v>
      </c>
      <c r="P239" s="3">
        <v>35058</v>
      </c>
      <c r="Q239" s="3">
        <v>15818</v>
      </c>
      <c r="R239" s="3">
        <v>18283</v>
      </c>
      <c r="S239" s="515">
        <v>86.5</v>
      </c>
      <c r="T239" s="10">
        <v>15214</v>
      </c>
      <c r="U239" s="10">
        <v>19071</v>
      </c>
      <c r="V239" s="144">
        <v>79.8</v>
      </c>
      <c r="W239" s="10">
        <v>3292</v>
      </c>
      <c r="X239" s="11">
        <v>604</v>
      </c>
      <c r="Y239" s="5">
        <v>19240</v>
      </c>
      <c r="Z239" s="3">
        <v>6664</v>
      </c>
      <c r="AA239" s="4">
        <v>732</v>
      </c>
      <c r="AB239" s="3">
        <v>16362</v>
      </c>
      <c r="AC239" s="3">
        <v>45496</v>
      </c>
      <c r="AD239" s="7">
        <v>35698</v>
      </c>
      <c r="AE239" s="7">
        <v>7784</v>
      </c>
      <c r="AF239" s="6">
        <v>347</v>
      </c>
      <c r="AG239" s="6">
        <v>447</v>
      </c>
      <c r="AH239" s="6" t="s">
        <v>19</v>
      </c>
      <c r="AI239" s="3" t="s">
        <v>19</v>
      </c>
      <c r="AJ239" s="6" t="s">
        <v>19</v>
      </c>
      <c r="AK239" s="510">
        <v>42537</v>
      </c>
      <c r="AL239" s="3">
        <v>2586</v>
      </c>
      <c r="AM239" s="3">
        <v>4835</v>
      </c>
      <c r="AN239" s="3">
        <v>4000</v>
      </c>
      <c r="AO239" s="3">
        <v>31116</v>
      </c>
      <c r="AP239" s="513">
        <v>141420</v>
      </c>
      <c r="AQ239" s="510">
        <v>105638</v>
      </c>
      <c r="AR239" s="3">
        <v>9085</v>
      </c>
      <c r="AS239" s="3">
        <v>11476</v>
      </c>
      <c r="AT239" s="3">
        <v>16191</v>
      </c>
      <c r="AU239" s="3">
        <v>63739</v>
      </c>
      <c r="AV239" s="3">
        <v>46275</v>
      </c>
      <c r="AW239" s="5">
        <v>9840</v>
      </c>
      <c r="AX239" s="514">
        <v>6894</v>
      </c>
      <c r="AY239" s="3">
        <v>6383</v>
      </c>
      <c r="AZ239" s="6" t="s">
        <v>19</v>
      </c>
      <c r="BA239" s="3">
        <v>7849</v>
      </c>
      <c r="BB239" s="510">
        <v>105638</v>
      </c>
      <c r="BC239" s="3">
        <v>20218</v>
      </c>
      <c r="BD239" s="3">
        <v>5124</v>
      </c>
      <c r="BE239" s="3">
        <v>1754</v>
      </c>
      <c r="BF239" s="3">
        <v>59631</v>
      </c>
      <c r="BG239" s="3">
        <v>5207</v>
      </c>
      <c r="BH239" s="4">
        <v>579</v>
      </c>
      <c r="BI239" s="6" t="s">
        <v>19</v>
      </c>
      <c r="BJ239" s="5">
        <v>20003</v>
      </c>
      <c r="BK239" s="510">
        <v>35782</v>
      </c>
      <c r="BL239" s="3">
        <v>33389</v>
      </c>
      <c r="BM239" s="5" t="s">
        <v>19</v>
      </c>
      <c r="BN239" s="5">
        <v>2393</v>
      </c>
      <c r="BO239" s="3">
        <v>-1326</v>
      </c>
      <c r="BP239" s="3">
        <v>-1326</v>
      </c>
      <c r="BQ239" s="5">
        <v>-5107</v>
      </c>
      <c r="BR239" s="3">
        <v>46422</v>
      </c>
      <c r="BS239" s="144">
        <v>1676.6</v>
      </c>
      <c r="BT239" s="144">
        <v>542.5</v>
      </c>
      <c r="BU239" s="144">
        <v>46.8</v>
      </c>
      <c r="BV239" s="144">
        <v>60.6</v>
      </c>
      <c r="BW239" s="144">
        <v>10.6</v>
      </c>
      <c r="BX239" s="144" t="s">
        <v>19</v>
      </c>
      <c r="BY239" s="144">
        <v>1.9</v>
      </c>
      <c r="BZ239" s="144" t="s">
        <v>19</v>
      </c>
      <c r="CA239" s="144">
        <v>133.19999999999999</v>
      </c>
      <c r="CB239" s="144" t="s">
        <v>19</v>
      </c>
      <c r="CC239" s="144" t="s">
        <v>19</v>
      </c>
      <c r="CD239" s="144">
        <v>72.7</v>
      </c>
      <c r="CE239" s="144">
        <v>290.10000000000002</v>
      </c>
      <c r="CF239" s="144" t="s">
        <v>19</v>
      </c>
      <c r="CG239" s="144" t="s">
        <v>19</v>
      </c>
      <c r="CH239" s="144" t="s">
        <v>19</v>
      </c>
      <c r="CI239" s="144" t="s">
        <v>19</v>
      </c>
      <c r="CJ239" s="144" t="s">
        <v>19</v>
      </c>
      <c r="CK239" s="144">
        <v>518.20000000000005</v>
      </c>
      <c r="CL239" s="9">
        <v>38791</v>
      </c>
      <c r="CM239" s="9">
        <v>19629</v>
      </c>
      <c r="CN239" s="9">
        <v>3720</v>
      </c>
      <c r="CO239" s="9">
        <v>3639</v>
      </c>
      <c r="CP239" s="8">
        <v>679</v>
      </c>
      <c r="CQ239" s="8" t="s">
        <v>19</v>
      </c>
      <c r="CR239" s="8">
        <v>80</v>
      </c>
      <c r="CS239" s="8" t="s">
        <v>19</v>
      </c>
      <c r="CT239" s="9">
        <v>2866</v>
      </c>
      <c r="CU239" s="9" t="s">
        <v>19</v>
      </c>
      <c r="CV239" s="9" t="s">
        <v>19</v>
      </c>
      <c r="CW239" s="9">
        <v>1373</v>
      </c>
      <c r="CX239" s="8">
        <v>111</v>
      </c>
      <c r="CY239" s="9" t="s">
        <v>19</v>
      </c>
      <c r="CZ239" s="9" t="s">
        <v>19</v>
      </c>
      <c r="DA239" s="9" t="s">
        <v>19</v>
      </c>
      <c r="DB239" s="9" t="s">
        <v>19</v>
      </c>
      <c r="DC239" s="9" t="s">
        <v>19</v>
      </c>
      <c r="DD239" s="9">
        <v>6694</v>
      </c>
    </row>
    <row r="240" spans="1:108" ht="15.5">
      <c r="A240" s="80" t="s">
        <v>688</v>
      </c>
      <c r="B240" s="2" t="s">
        <v>689</v>
      </c>
      <c r="C240" s="509">
        <v>33294</v>
      </c>
      <c r="D240" s="510">
        <v>22408</v>
      </c>
      <c r="E240" s="3">
        <v>11254</v>
      </c>
      <c r="F240" s="3">
        <v>2626</v>
      </c>
      <c r="G240" s="3">
        <v>7775</v>
      </c>
      <c r="H240" s="3">
        <v>6631</v>
      </c>
      <c r="I240" s="5">
        <v>1086</v>
      </c>
      <c r="J240" s="511">
        <v>58</v>
      </c>
      <c r="K240" s="4">
        <v>38</v>
      </c>
      <c r="L240" s="6" t="s">
        <v>19</v>
      </c>
      <c r="M240" s="4">
        <v>715</v>
      </c>
      <c r="N240" s="510">
        <v>22408</v>
      </c>
      <c r="O240" s="3">
        <v>8988</v>
      </c>
      <c r="P240" s="3">
        <v>5699</v>
      </c>
      <c r="Q240" s="3">
        <v>1566</v>
      </c>
      <c r="R240" s="3">
        <v>1592</v>
      </c>
      <c r="S240" s="515">
        <v>98.4</v>
      </c>
      <c r="T240" s="10">
        <v>1566</v>
      </c>
      <c r="U240" s="10">
        <v>1675</v>
      </c>
      <c r="V240" s="144">
        <v>93.5</v>
      </c>
      <c r="W240" s="11">
        <v>116</v>
      </c>
      <c r="X240" s="11" t="s">
        <v>19</v>
      </c>
      <c r="Y240" s="5">
        <v>4133</v>
      </c>
      <c r="Z240" s="4">
        <v>418</v>
      </c>
      <c r="AA240" s="4" t="s">
        <v>19</v>
      </c>
      <c r="AB240" s="3">
        <v>2871</v>
      </c>
      <c r="AC240" s="3">
        <v>13420</v>
      </c>
      <c r="AD240" s="7">
        <v>6037</v>
      </c>
      <c r="AE240" s="7">
        <v>1073</v>
      </c>
      <c r="AF240" s="5">
        <v>2790</v>
      </c>
      <c r="AG240" s="7" t="s">
        <v>19</v>
      </c>
      <c r="AH240" s="5">
        <v>2622</v>
      </c>
      <c r="AI240" s="3" t="s">
        <v>19</v>
      </c>
      <c r="AJ240" s="6" t="s">
        <v>19</v>
      </c>
      <c r="AK240" s="510">
        <v>10886</v>
      </c>
      <c r="AL240" s="4" t="s">
        <v>19</v>
      </c>
      <c r="AM240" s="3">
        <v>7260</v>
      </c>
      <c r="AN240" s="3">
        <v>1500</v>
      </c>
      <c r="AO240" s="3">
        <v>2126</v>
      </c>
      <c r="AP240" s="513">
        <v>33651</v>
      </c>
      <c r="AQ240" s="510">
        <v>22311</v>
      </c>
      <c r="AR240" s="3">
        <v>14344</v>
      </c>
      <c r="AS240" s="3">
        <v>3327</v>
      </c>
      <c r="AT240" s="3">
        <v>4585</v>
      </c>
      <c r="AU240" s="3">
        <v>13121</v>
      </c>
      <c r="AV240" s="3">
        <v>9443</v>
      </c>
      <c r="AW240" s="5">
        <v>1827</v>
      </c>
      <c r="AX240" s="514">
        <v>1210</v>
      </c>
      <c r="AY240" s="4">
        <v>779</v>
      </c>
      <c r="AZ240" s="6" t="s">
        <v>19</v>
      </c>
      <c r="BA240" s="4">
        <v>499</v>
      </c>
      <c r="BB240" s="510">
        <v>22311</v>
      </c>
      <c r="BC240" s="3">
        <v>5180</v>
      </c>
      <c r="BD240" s="3">
        <v>1770</v>
      </c>
      <c r="BE240" s="4">
        <v>514</v>
      </c>
      <c r="BF240" s="3">
        <v>12861</v>
      </c>
      <c r="BG240" s="4">
        <v>771</v>
      </c>
      <c r="BH240" s="4">
        <v>24</v>
      </c>
      <c r="BI240" s="6">
        <v>345</v>
      </c>
      <c r="BJ240" s="5">
        <v>3130</v>
      </c>
      <c r="BK240" s="510">
        <v>11340</v>
      </c>
      <c r="BL240" s="3">
        <v>10111</v>
      </c>
      <c r="BM240" s="5" t="s">
        <v>19</v>
      </c>
      <c r="BN240" s="5">
        <v>1229</v>
      </c>
      <c r="BO240" s="4">
        <v>97</v>
      </c>
      <c r="BP240" s="4">
        <v>97</v>
      </c>
      <c r="BQ240" s="5">
        <v>1329</v>
      </c>
      <c r="BR240" s="3">
        <v>7325</v>
      </c>
      <c r="BS240" s="144">
        <v>8567.9</v>
      </c>
      <c r="BT240" s="144">
        <v>48.8</v>
      </c>
      <c r="BU240" s="144">
        <v>9.1999999999999993</v>
      </c>
      <c r="BV240" s="144">
        <v>5.8</v>
      </c>
      <c r="BW240" s="144" t="s">
        <v>19</v>
      </c>
      <c r="BX240" s="144" t="s">
        <v>19</v>
      </c>
      <c r="BY240" s="144">
        <v>12</v>
      </c>
      <c r="BZ240" s="144" t="s">
        <v>19</v>
      </c>
      <c r="CA240" s="144">
        <v>3975.7</v>
      </c>
      <c r="CB240" s="144" t="s">
        <v>19</v>
      </c>
      <c r="CC240" s="144">
        <v>28.3</v>
      </c>
      <c r="CD240" s="144">
        <v>4105</v>
      </c>
      <c r="CE240" s="144" t="s">
        <v>19</v>
      </c>
      <c r="CF240" s="144" t="s">
        <v>19</v>
      </c>
      <c r="CG240" s="144" t="s">
        <v>19</v>
      </c>
      <c r="CH240" s="144" t="s">
        <v>19</v>
      </c>
      <c r="CI240" s="144" t="s">
        <v>19</v>
      </c>
      <c r="CJ240" s="144" t="s">
        <v>19</v>
      </c>
      <c r="CK240" s="144">
        <v>383.1</v>
      </c>
      <c r="CL240" s="9">
        <v>5867</v>
      </c>
      <c r="CM240" s="9">
        <v>1655</v>
      </c>
      <c r="CN240" s="8">
        <v>616</v>
      </c>
      <c r="CO240" s="8">
        <v>314</v>
      </c>
      <c r="CP240" s="8" t="s">
        <v>19</v>
      </c>
      <c r="CQ240" s="8" t="s">
        <v>19</v>
      </c>
      <c r="CR240" s="8">
        <v>942</v>
      </c>
      <c r="CS240" s="8" t="s">
        <v>19</v>
      </c>
      <c r="CT240" s="9">
        <v>1228</v>
      </c>
      <c r="CU240" s="9" t="s">
        <v>19</v>
      </c>
      <c r="CV240" s="9">
        <v>387.3</v>
      </c>
      <c r="CW240" s="8">
        <v>388</v>
      </c>
      <c r="CX240" s="144" t="s">
        <v>19</v>
      </c>
      <c r="CY240" s="9" t="s">
        <v>19</v>
      </c>
      <c r="CZ240" s="9" t="s">
        <v>19</v>
      </c>
      <c r="DA240" s="9" t="s">
        <v>19</v>
      </c>
      <c r="DB240" s="9" t="s">
        <v>19</v>
      </c>
      <c r="DC240" s="9" t="s">
        <v>19</v>
      </c>
      <c r="DD240" s="9">
        <v>336.69999999999982</v>
      </c>
    </row>
    <row r="241" spans="1:108" ht="15.5">
      <c r="A241" s="80" t="s">
        <v>690</v>
      </c>
      <c r="B241" s="2" t="s">
        <v>691</v>
      </c>
      <c r="C241" s="509">
        <v>366328</v>
      </c>
      <c r="D241" s="510">
        <v>298588</v>
      </c>
      <c r="E241" s="3">
        <v>135465</v>
      </c>
      <c r="F241" s="3">
        <v>21067</v>
      </c>
      <c r="G241" s="3">
        <v>126678</v>
      </c>
      <c r="H241" s="3">
        <v>100368</v>
      </c>
      <c r="I241" s="5">
        <v>17512</v>
      </c>
      <c r="J241" s="514">
        <v>4560</v>
      </c>
      <c r="K241" s="3">
        <v>13874</v>
      </c>
      <c r="L241" s="6">
        <v>753</v>
      </c>
      <c r="M241" s="3">
        <v>1504</v>
      </c>
      <c r="N241" s="510">
        <v>298588</v>
      </c>
      <c r="O241" s="3">
        <v>158557</v>
      </c>
      <c r="P241" s="3">
        <v>84969</v>
      </c>
      <c r="Q241" s="3">
        <v>31194</v>
      </c>
      <c r="R241" s="3">
        <v>43748</v>
      </c>
      <c r="S241" s="515">
        <v>71.3</v>
      </c>
      <c r="T241" s="10">
        <v>29569</v>
      </c>
      <c r="U241" s="10">
        <v>39015</v>
      </c>
      <c r="V241" s="144">
        <v>75.8</v>
      </c>
      <c r="W241" s="10">
        <v>6674</v>
      </c>
      <c r="X241" s="10">
        <v>1625</v>
      </c>
      <c r="Y241" s="5">
        <v>53775</v>
      </c>
      <c r="Z241" s="3">
        <v>22020</v>
      </c>
      <c r="AA241" s="4">
        <v>725</v>
      </c>
      <c r="AB241" s="3">
        <v>50843</v>
      </c>
      <c r="AC241" s="3">
        <v>140031</v>
      </c>
      <c r="AD241" s="7">
        <v>74155</v>
      </c>
      <c r="AE241" s="7">
        <v>16689</v>
      </c>
      <c r="AF241" s="5">
        <v>33158</v>
      </c>
      <c r="AG241" s="5">
        <v>1582</v>
      </c>
      <c r="AH241" s="5">
        <v>4633</v>
      </c>
      <c r="AI241" s="3" t="s">
        <v>19</v>
      </c>
      <c r="AJ241" s="6" t="s">
        <v>19</v>
      </c>
      <c r="AK241" s="510">
        <v>67740</v>
      </c>
      <c r="AL241" s="3">
        <v>6164</v>
      </c>
      <c r="AM241" s="3">
        <v>23404</v>
      </c>
      <c r="AN241" s="3">
        <v>25259</v>
      </c>
      <c r="AO241" s="3">
        <v>12913</v>
      </c>
      <c r="AP241" s="513">
        <v>360619</v>
      </c>
      <c r="AQ241" s="510">
        <v>299339</v>
      </c>
      <c r="AR241" s="3">
        <v>10447</v>
      </c>
      <c r="AS241" s="3">
        <v>29457</v>
      </c>
      <c r="AT241" s="3">
        <v>53245</v>
      </c>
      <c r="AU241" s="3">
        <v>173698</v>
      </c>
      <c r="AV241" s="3">
        <v>123541</v>
      </c>
      <c r="AW241" s="5">
        <v>22988</v>
      </c>
      <c r="AX241" s="514">
        <v>20832</v>
      </c>
      <c r="AY241" s="3">
        <v>21653</v>
      </c>
      <c r="AZ241" s="6">
        <v>661</v>
      </c>
      <c r="BA241" s="3">
        <v>21286</v>
      </c>
      <c r="BB241" s="510">
        <v>299339</v>
      </c>
      <c r="BC241" s="3">
        <v>109607</v>
      </c>
      <c r="BD241" s="3">
        <v>60498</v>
      </c>
      <c r="BE241" s="3">
        <v>5176</v>
      </c>
      <c r="BF241" s="3">
        <v>121490</v>
      </c>
      <c r="BG241" s="3">
        <v>16215</v>
      </c>
      <c r="BH241" s="3">
        <v>1302</v>
      </c>
      <c r="BI241" s="5">
        <v>4266</v>
      </c>
      <c r="BJ241" s="5">
        <v>46459</v>
      </c>
      <c r="BK241" s="510">
        <v>61280</v>
      </c>
      <c r="BL241" s="3">
        <v>53827</v>
      </c>
      <c r="BM241" s="5" t="s">
        <v>19</v>
      </c>
      <c r="BN241" s="5">
        <v>7453</v>
      </c>
      <c r="BO241" s="4">
        <v>-751</v>
      </c>
      <c r="BP241" s="4">
        <v>-751</v>
      </c>
      <c r="BQ241" s="5">
        <v>-17568</v>
      </c>
      <c r="BR241" s="3">
        <v>119422</v>
      </c>
      <c r="BS241" s="144">
        <v>87029.6</v>
      </c>
      <c r="BT241" s="144">
        <v>1035.3</v>
      </c>
      <c r="BU241" s="144">
        <v>199.8</v>
      </c>
      <c r="BV241" s="144">
        <v>446.59999999999997</v>
      </c>
      <c r="BW241" s="144">
        <v>63.6</v>
      </c>
      <c r="BX241" s="144">
        <v>0.2</v>
      </c>
      <c r="BY241" s="144">
        <v>62.9</v>
      </c>
      <c r="BZ241" s="144" t="s">
        <v>19</v>
      </c>
      <c r="CA241" s="144">
        <v>3777.2</v>
      </c>
      <c r="CB241" s="144" t="s">
        <v>19</v>
      </c>
      <c r="CC241" s="144" t="s">
        <v>19</v>
      </c>
      <c r="CD241" s="144">
        <v>79625.100000000006</v>
      </c>
      <c r="CE241" s="144">
        <v>811.8</v>
      </c>
      <c r="CF241" s="144" t="s">
        <v>19</v>
      </c>
      <c r="CG241" s="144" t="s">
        <v>19</v>
      </c>
      <c r="CH241" s="144">
        <v>52.2</v>
      </c>
      <c r="CI241" s="144" t="s">
        <v>19</v>
      </c>
      <c r="CJ241" s="144" t="s">
        <v>19</v>
      </c>
      <c r="CK241" s="144">
        <v>954.9</v>
      </c>
      <c r="CL241" s="9">
        <v>83096</v>
      </c>
      <c r="CM241" s="9">
        <v>36444</v>
      </c>
      <c r="CN241" s="9">
        <v>14649</v>
      </c>
      <c r="CO241" s="9">
        <v>17390</v>
      </c>
      <c r="CP241" s="9">
        <v>2431</v>
      </c>
      <c r="CQ241" s="8">
        <v>80</v>
      </c>
      <c r="CR241" s="9">
        <v>2116</v>
      </c>
      <c r="CS241" s="8" t="s">
        <v>19</v>
      </c>
      <c r="CT241" s="9">
        <v>6055</v>
      </c>
      <c r="CU241" s="9" t="s">
        <v>19</v>
      </c>
      <c r="CV241" s="9" t="s">
        <v>19</v>
      </c>
      <c r="CW241" s="8">
        <v>637</v>
      </c>
      <c r="CX241" s="8">
        <v>193</v>
      </c>
      <c r="CY241" s="9" t="s">
        <v>19</v>
      </c>
      <c r="CZ241" s="9" t="s">
        <v>19</v>
      </c>
      <c r="DA241" s="8">
        <v>32</v>
      </c>
      <c r="DB241" s="8" t="s">
        <v>19</v>
      </c>
      <c r="DC241" s="9" t="s">
        <v>19</v>
      </c>
      <c r="DD241" s="9">
        <v>3069</v>
      </c>
    </row>
    <row r="242" spans="1:108" ht="15.5">
      <c r="A242" s="80" t="s">
        <v>353</v>
      </c>
      <c r="B242" s="2" t="s">
        <v>692</v>
      </c>
      <c r="C242" s="509">
        <v>717844</v>
      </c>
      <c r="D242" s="510">
        <v>575882</v>
      </c>
      <c r="E242" s="3">
        <v>189007</v>
      </c>
      <c r="F242" s="3">
        <v>16216</v>
      </c>
      <c r="G242" s="3">
        <v>303396</v>
      </c>
      <c r="H242" s="3">
        <v>262022</v>
      </c>
      <c r="I242" s="5">
        <v>37979</v>
      </c>
      <c r="J242" s="514">
        <v>1485</v>
      </c>
      <c r="K242" s="3">
        <v>26738</v>
      </c>
      <c r="L242" s="5">
        <v>4825</v>
      </c>
      <c r="M242" s="3">
        <v>40525</v>
      </c>
      <c r="N242" s="510">
        <v>575882</v>
      </c>
      <c r="O242" s="3">
        <v>187461</v>
      </c>
      <c r="P242" s="3">
        <v>74803</v>
      </c>
      <c r="Q242" s="3">
        <v>58154</v>
      </c>
      <c r="R242" s="3">
        <v>64220</v>
      </c>
      <c r="S242" s="515">
        <v>90.6</v>
      </c>
      <c r="T242" s="10">
        <v>55486</v>
      </c>
      <c r="U242" s="10">
        <v>69818</v>
      </c>
      <c r="V242" s="144">
        <v>79.5</v>
      </c>
      <c r="W242" s="10">
        <v>10609</v>
      </c>
      <c r="X242" s="10">
        <v>2668</v>
      </c>
      <c r="Y242" s="5">
        <v>16649</v>
      </c>
      <c r="Z242" s="3">
        <v>43057</v>
      </c>
      <c r="AA242" s="3">
        <v>4430</v>
      </c>
      <c r="AB242" s="3">
        <v>65171</v>
      </c>
      <c r="AC242" s="3">
        <v>388421</v>
      </c>
      <c r="AD242" s="7">
        <v>207736</v>
      </c>
      <c r="AE242" s="7">
        <v>36365</v>
      </c>
      <c r="AF242" s="5">
        <v>50527</v>
      </c>
      <c r="AG242" s="5">
        <v>20400</v>
      </c>
      <c r="AH242" s="5">
        <v>38907</v>
      </c>
      <c r="AI242" s="3" t="s">
        <v>19</v>
      </c>
      <c r="AJ242" s="6" t="s">
        <v>19</v>
      </c>
      <c r="AK242" s="510">
        <v>141962</v>
      </c>
      <c r="AL242" s="3">
        <v>3383</v>
      </c>
      <c r="AM242" s="3">
        <v>112280</v>
      </c>
      <c r="AN242" s="3" t="s">
        <v>19</v>
      </c>
      <c r="AO242" s="3">
        <v>26299</v>
      </c>
      <c r="AP242" s="513">
        <v>752097</v>
      </c>
      <c r="AQ242" s="510">
        <v>567238</v>
      </c>
      <c r="AR242" s="3">
        <v>8668</v>
      </c>
      <c r="AS242" s="3">
        <v>34812</v>
      </c>
      <c r="AT242" s="3">
        <v>92065</v>
      </c>
      <c r="AU242" s="3">
        <v>365042</v>
      </c>
      <c r="AV242" s="3">
        <v>297496</v>
      </c>
      <c r="AW242" s="5">
        <v>50678</v>
      </c>
      <c r="AX242" s="514">
        <v>11601</v>
      </c>
      <c r="AY242" s="3">
        <v>24111</v>
      </c>
      <c r="AZ242" s="5">
        <v>4825</v>
      </c>
      <c r="BA242" s="3">
        <v>51208</v>
      </c>
      <c r="BB242" s="510">
        <v>567238</v>
      </c>
      <c r="BC242" s="3">
        <v>166492</v>
      </c>
      <c r="BD242" s="3">
        <v>114975</v>
      </c>
      <c r="BE242" s="3">
        <v>12439</v>
      </c>
      <c r="BF242" s="3">
        <v>276771</v>
      </c>
      <c r="BG242" s="3">
        <v>8050</v>
      </c>
      <c r="BH242" s="3">
        <v>1318</v>
      </c>
      <c r="BI242" s="5">
        <v>7392</v>
      </c>
      <c r="BJ242" s="5">
        <v>107215</v>
      </c>
      <c r="BK242" s="510">
        <v>184859</v>
      </c>
      <c r="BL242" s="3">
        <v>160890</v>
      </c>
      <c r="BM242" s="5" t="s">
        <v>19</v>
      </c>
      <c r="BN242" s="5">
        <v>23969</v>
      </c>
      <c r="BO242" s="3">
        <v>8644</v>
      </c>
      <c r="BP242" s="3">
        <v>8644</v>
      </c>
      <c r="BQ242" s="5">
        <v>29227</v>
      </c>
      <c r="BR242" s="3">
        <v>76855</v>
      </c>
      <c r="BS242" s="144">
        <v>2570.9</v>
      </c>
      <c r="BT242" s="144">
        <v>1809.2</v>
      </c>
      <c r="BU242" s="144">
        <v>68.599999999999994</v>
      </c>
      <c r="BV242" s="144">
        <v>73.599999999999994</v>
      </c>
      <c r="BW242" s="144" t="s">
        <v>19</v>
      </c>
      <c r="BX242" s="144" t="s">
        <v>19</v>
      </c>
      <c r="BY242" s="144">
        <v>1.4</v>
      </c>
      <c r="BZ242" s="144" t="s">
        <v>19</v>
      </c>
      <c r="CA242" s="144">
        <v>330.2</v>
      </c>
      <c r="CB242" s="144" t="s">
        <v>19</v>
      </c>
      <c r="CC242" s="144" t="s">
        <v>19</v>
      </c>
      <c r="CD242" s="144">
        <v>0.5</v>
      </c>
      <c r="CE242" s="144">
        <v>46.3</v>
      </c>
      <c r="CF242" s="144" t="s">
        <v>19</v>
      </c>
      <c r="CG242" s="144">
        <v>234.4</v>
      </c>
      <c r="CH242" s="144" t="s">
        <v>19</v>
      </c>
      <c r="CI242" s="144" t="s">
        <v>19</v>
      </c>
      <c r="CJ242" s="144" t="s">
        <v>19</v>
      </c>
      <c r="CK242" s="144">
        <v>6.7</v>
      </c>
      <c r="CL242" s="9">
        <v>77867</v>
      </c>
      <c r="CM242" s="9">
        <v>65935</v>
      </c>
      <c r="CN242" s="9">
        <v>4662</v>
      </c>
      <c r="CO242" s="9">
        <v>3167</v>
      </c>
      <c r="CP242" s="9" t="s">
        <v>19</v>
      </c>
      <c r="CQ242" s="8" t="s">
        <v>19</v>
      </c>
      <c r="CR242" s="8">
        <v>52</v>
      </c>
      <c r="CS242" s="8" t="s">
        <v>19</v>
      </c>
      <c r="CT242" s="8">
        <v>198</v>
      </c>
      <c r="CU242" s="8" t="s">
        <v>19</v>
      </c>
      <c r="CV242" s="9" t="s">
        <v>19</v>
      </c>
      <c r="CW242" s="8">
        <v>12</v>
      </c>
      <c r="CX242" s="8">
        <v>163</v>
      </c>
      <c r="CY242" s="9" t="s">
        <v>19</v>
      </c>
      <c r="CZ242" s="9">
        <v>2600</v>
      </c>
      <c r="DA242" s="9" t="s">
        <v>19</v>
      </c>
      <c r="DB242" s="9" t="s">
        <v>19</v>
      </c>
      <c r="DC242" s="9" t="s">
        <v>19</v>
      </c>
      <c r="DD242" s="9">
        <v>1078</v>
      </c>
    </row>
    <row r="243" spans="1:108" ht="15.5">
      <c r="A243" s="80" t="s">
        <v>693</v>
      </c>
      <c r="B243" s="2" t="s">
        <v>694</v>
      </c>
      <c r="C243" s="509">
        <v>479130</v>
      </c>
      <c r="D243" s="510">
        <v>418535</v>
      </c>
      <c r="E243" s="3">
        <v>203558</v>
      </c>
      <c r="F243" s="3">
        <v>12636</v>
      </c>
      <c r="G243" s="3">
        <v>149930</v>
      </c>
      <c r="H243" s="3">
        <v>114803</v>
      </c>
      <c r="I243" s="5">
        <v>23036</v>
      </c>
      <c r="J243" s="514">
        <v>6366</v>
      </c>
      <c r="K243" s="3">
        <v>24707</v>
      </c>
      <c r="L243" s="6" t="s">
        <v>19</v>
      </c>
      <c r="M243" s="3">
        <v>27704</v>
      </c>
      <c r="N243" s="510">
        <v>418535</v>
      </c>
      <c r="O243" s="3">
        <v>213588</v>
      </c>
      <c r="P243" s="3">
        <v>144333</v>
      </c>
      <c r="Q243" s="3">
        <v>63093</v>
      </c>
      <c r="R243" s="3">
        <v>95549</v>
      </c>
      <c r="S243" s="515">
        <v>66</v>
      </c>
      <c r="T243" s="10">
        <v>56679</v>
      </c>
      <c r="U243" s="10">
        <v>67684</v>
      </c>
      <c r="V243" s="144">
        <v>83.7</v>
      </c>
      <c r="W243" s="10">
        <v>10805</v>
      </c>
      <c r="X243" s="10">
        <v>6414</v>
      </c>
      <c r="Y243" s="5">
        <v>81240</v>
      </c>
      <c r="Z243" s="3">
        <v>6334</v>
      </c>
      <c r="AA243" s="4">
        <v>648</v>
      </c>
      <c r="AB243" s="3">
        <v>62273</v>
      </c>
      <c r="AC243" s="3">
        <v>185916</v>
      </c>
      <c r="AD243" s="7">
        <v>105400</v>
      </c>
      <c r="AE243" s="7">
        <v>21933</v>
      </c>
      <c r="AF243" s="5">
        <v>42665</v>
      </c>
      <c r="AG243" s="5">
        <v>1373</v>
      </c>
      <c r="AH243" s="5">
        <v>2377</v>
      </c>
      <c r="AI243" s="3" t="s">
        <v>19</v>
      </c>
      <c r="AJ243" s="5">
        <v>19031</v>
      </c>
      <c r="AK243" s="510">
        <v>60595</v>
      </c>
      <c r="AL243" s="4" t="s">
        <v>19</v>
      </c>
      <c r="AM243" s="3">
        <v>16929</v>
      </c>
      <c r="AN243" s="3">
        <v>29400</v>
      </c>
      <c r="AO243" s="3">
        <v>14266</v>
      </c>
      <c r="AP243" s="513">
        <v>481283</v>
      </c>
      <c r="AQ243" s="510">
        <v>420310</v>
      </c>
      <c r="AR243" s="3">
        <v>7429</v>
      </c>
      <c r="AS243" s="3">
        <v>43780</v>
      </c>
      <c r="AT243" s="3">
        <v>55781</v>
      </c>
      <c r="AU243" s="3">
        <v>245452</v>
      </c>
      <c r="AV243" s="3">
        <v>186977</v>
      </c>
      <c r="AW243" s="5">
        <v>32843</v>
      </c>
      <c r="AX243" s="514">
        <v>17433</v>
      </c>
      <c r="AY243" s="3">
        <v>25905</v>
      </c>
      <c r="AZ243" s="6" t="s">
        <v>19</v>
      </c>
      <c r="BA243" s="3">
        <v>49392</v>
      </c>
      <c r="BB243" s="510">
        <v>420310</v>
      </c>
      <c r="BC243" s="3">
        <v>118966</v>
      </c>
      <c r="BD243" s="3">
        <v>57628</v>
      </c>
      <c r="BE243" s="3">
        <v>6196</v>
      </c>
      <c r="BF243" s="3">
        <v>175329</v>
      </c>
      <c r="BG243" s="3">
        <v>39204</v>
      </c>
      <c r="BH243" s="3">
        <v>3564</v>
      </c>
      <c r="BI243" s="5">
        <v>4241</v>
      </c>
      <c r="BJ243" s="5">
        <v>79006</v>
      </c>
      <c r="BK243" s="510">
        <v>60973</v>
      </c>
      <c r="BL243" s="3">
        <v>57614</v>
      </c>
      <c r="BM243" s="5" t="s">
        <v>19</v>
      </c>
      <c r="BN243" s="5">
        <v>3359</v>
      </c>
      <c r="BO243" s="3">
        <v>-1775</v>
      </c>
      <c r="BP243" s="3">
        <v>-20806</v>
      </c>
      <c r="BQ243" s="5">
        <v>-34005</v>
      </c>
      <c r="BR243" s="3">
        <v>146193</v>
      </c>
      <c r="BS243" s="144">
        <v>7525.6</v>
      </c>
      <c r="BT243" s="144">
        <v>1862.4</v>
      </c>
      <c r="BU243" s="144">
        <v>194.2</v>
      </c>
      <c r="BV243" s="144">
        <v>258.10000000000002</v>
      </c>
      <c r="BW243" s="144">
        <v>131</v>
      </c>
      <c r="BX243" s="144" t="s">
        <v>19</v>
      </c>
      <c r="BY243" s="144">
        <v>87.6</v>
      </c>
      <c r="BZ243" s="144">
        <v>161.4</v>
      </c>
      <c r="CA243" s="144">
        <v>2172</v>
      </c>
      <c r="CB243" s="144">
        <v>47.3</v>
      </c>
      <c r="CC243" s="144">
        <v>1129.4000000000001</v>
      </c>
      <c r="CD243" s="144">
        <v>63.8</v>
      </c>
      <c r="CE243" s="144">
        <v>1001.4</v>
      </c>
      <c r="CF243" s="144" t="s">
        <v>19</v>
      </c>
      <c r="CG243" s="144" t="s">
        <v>19</v>
      </c>
      <c r="CH243" s="144" t="s">
        <v>19</v>
      </c>
      <c r="CI243" s="144" t="s">
        <v>19</v>
      </c>
      <c r="CJ243" s="144" t="s">
        <v>19</v>
      </c>
      <c r="CK243" s="144">
        <v>417</v>
      </c>
      <c r="CL243" s="9">
        <v>150973</v>
      </c>
      <c r="CM243" s="9">
        <v>71313</v>
      </c>
      <c r="CN243" s="9">
        <v>18328</v>
      </c>
      <c r="CO243" s="9">
        <v>14215</v>
      </c>
      <c r="CP243" s="9">
        <v>9001</v>
      </c>
      <c r="CQ243" s="8" t="s">
        <v>19</v>
      </c>
      <c r="CR243" s="9">
        <v>3515</v>
      </c>
      <c r="CS243" s="8">
        <v>667</v>
      </c>
      <c r="CT243" s="9">
        <v>13937</v>
      </c>
      <c r="CU243" s="8">
        <v>588</v>
      </c>
      <c r="CV243" s="9">
        <v>5093.5</v>
      </c>
      <c r="CW243" s="8">
        <v>772</v>
      </c>
      <c r="CX243" s="8">
        <v>639</v>
      </c>
      <c r="CY243" s="9" t="s">
        <v>19</v>
      </c>
      <c r="CZ243" s="9" t="s">
        <v>19</v>
      </c>
      <c r="DA243" s="9" t="s">
        <v>19</v>
      </c>
      <c r="DB243" s="9" t="s">
        <v>19</v>
      </c>
      <c r="DC243" s="9" t="s">
        <v>19</v>
      </c>
      <c r="DD243" s="9">
        <v>12904.5</v>
      </c>
    </row>
    <row r="244" spans="1:108" ht="15.5">
      <c r="A244" s="80" t="s">
        <v>695</v>
      </c>
      <c r="B244" s="2" t="s">
        <v>696</v>
      </c>
      <c r="C244" s="509">
        <v>202967</v>
      </c>
      <c r="D244" s="510">
        <v>171546</v>
      </c>
      <c r="E244" s="3">
        <v>82788</v>
      </c>
      <c r="F244" s="3">
        <v>6384</v>
      </c>
      <c r="G244" s="3">
        <v>58685</v>
      </c>
      <c r="H244" s="3">
        <v>44325</v>
      </c>
      <c r="I244" s="5">
        <v>10092</v>
      </c>
      <c r="J244" s="514">
        <v>3776</v>
      </c>
      <c r="K244" s="3">
        <v>23576</v>
      </c>
      <c r="L244" s="5">
        <v>1415</v>
      </c>
      <c r="M244" s="4">
        <v>113</v>
      </c>
      <c r="N244" s="510">
        <v>171546</v>
      </c>
      <c r="O244" s="3">
        <v>91093</v>
      </c>
      <c r="P244" s="3">
        <v>53844</v>
      </c>
      <c r="Q244" s="3">
        <v>26925</v>
      </c>
      <c r="R244" s="3">
        <v>34764</v>
      </c>
      <c r="S244" s="515">
        <v>77.400000000000006</v>
      </c>
      <c r="T244" s="10">
        <v>24823</v>
      </c>
      <c r="U244" s="10">
        <v>33995</v>
      </c>
      <c r="V244" s="144">
        <v>73</v>
      </c>
      <c r="W244" s="10">
        <v>2882</v>
      </c>
      <c r="X244" s="10">
        <v>2102</v>
      </c>
      <c r="Y244" s="5">
        <v>26919</v>
      </c>
      <c r="Z244" s="3">
        <v>2825</v>
      </c>
      <c r="AA244" s="4">
        <v>785</v>
      </c>
      <c r="AB244" s="3">
        <v>33639</v>
      </c>
      <c r="AC244" s="3">
        <v>80453</v>
      </c>
      <c r="AD244" s="7">
        <v>53347</v>
      </c>
      <c r="AE244" s="7">
        <v>9307</v>
      </c>
      <c r="AF244" s="5">
        <v>13275</v>
      </c>
      <c r="AG244" s="7" t="s">
        <v>19</v>
      </c>
      <c r="AH244" s="5">
        <v>1287</v>
      </c>
      <c r="AI244" s="3" t="s">
        <v>19</v>
      </c>
      <c r="AJ244" s="6" t="s">
        <v>19</v>
      </c>
      <c r="AK244" s="510">
        <v>31421</v>
      </c>
      <c r="AL244" s="4">
        <v>241</v>
      </c>
      <c r="AM244" s="3">
        <v>16232</v>
      </c>
      <c r="AN244" s="3">
        <v>4400</v>
      </c>
      <c r="AO244" s="3">
        <v>10548</v>
      </c>
      <c r="AP244" s="513">
        <v>194450</v>
      </c>
      <c r="AQ244" s="510">
        <v>171344</v>
      </c>
      <c r="AR244" s="3">
        <v>8656</v>
      </c>
      <c r="AS244" s="3">
        <v>12466</v>
      </c>
      <c r="AT244" s="3">
        <v>26130</v>
      </c>
      <c r="AU244" s="3">
        <v>84767</v>
      </c>
      <c r="AV244" s="3">
        <v>54691</v>
      </c>
      <c r="AW244" s="5">
        <v>16335</v>
      </c>
      <c r="AX244" s="514">
        <v>11001</v>
      </c>
      <c r="AY244" s="3">
        <v>26985</v>
      </c>
      <c r="AZ244" s="5">
        <v>1331</v>
      </c>
      <c r="BA244" s="3">
        <v>20996</v>
      </c>
      <c r="BB244" s="510">
        <v>171344</v>
      </c>
      <c r="BC244" s="3">
        <v>53353</v>
      </c>
      <c r="BD244" s="3">
        <v>28901</v>
      </c>
      <c r="BE244" s="3">
        <v>4878</v>
      </c>
      <c r="BF244" s="3">
        <v>62519</v>
      </c>
      <c r="BG244" s="3">
        <v>5662</v>
      </c>
      <c r="BH244" s="4">
        <v>532</v>
      </c>
      <c r="BI244" s="6">
        <v>986</v>
      </c>
      <c r="BJ244" s="5">
        <v>48292</v>
      </c>
      <c r="BK244" s="510">
        <v>23106</v>
      </c>
      <c r="BL244" s="3">
        <v>16062</v>
      </c>
      <c r="BM244" s="5" t="s">
        <v>19</v>
      </c>
      <c r="BN244" s="5">
        <v>7044</v>
      </c>
      <c r="BO244" s="4">
        <v>202</v>
      </c>
      <c r="BP244" s="4">
        <v>202</v>
      </c>
      <c r="BQ244" s="5">
        <v>-1147</v>
      </c>
      <c r="BR244" s="3">
        <v>37811</v>
      </c>
      <c r="BS244" s="144">
        <v>56312.5</v>
      </c>
      <c r="BT244" s="144">
        <v>736.6</v>
      </c>
      <c r="BU244" s="144">
        <v>119.4</v>
      </c>
      <c r="BV244" s="144">
        <v>49.8</v>
      </c>
      <c r="BW244" s="144">
        <v>54.5</v>
      </c>
      <c r="BX244" s="144" t="s">
        <v>19</v>
      </c>
      <c r="BY244" s="144">
        <v>0.4</v>
      </c>
      <c r="BZ244" s="144" t="s">
        <v>19</v>
      </c>
      <c r="CA244" s="144">
        <v>1335.3999999999999</v>
      </c>
      <c r="CB244" s="144">
        <v>2.9</v>
      </c>
      <c r="CC244" s="144">
        <v>1822.9</v>
      </c>
      <c r="CD244" s="144">
        <v>51557</v>
      </c>
      <c r="CE244" s="144">
        <v>357.8</v>
      </c>
      <c r="CF244" s="144" t="s">
        <v>19</v>
      </c>
      <c r="CG244" s="144" t="s">
        <v>19</v>
      </c>
      <c r="CH244" s="144" t="s">
        <v>19</v>
      </c>
      <c r="CI244" s="144" t="s">
        <v>19</v>
      </c>
      <c r="CJ244" s="144" t="s">
        <v>19</v>
      </c>
      <c r="CK244" s="144">
        <v>275.8</v>
      </c>
      <c r="CL244" s="9">
        <v>69428</v>
      </c>
      <c r="CM244" s="9">
        <v>25478</v>
      </c>
      <c r="CN244" s="9">
        <v>11086</v>
      </c>
      <c r="CO244" s="9">
        <v>2215</v>
      </c>
      <c r="CP244" s="9">
        <v>3362</v>
      </c>
      <c r="CQ244" s="8" t="s">
        <v>19</v>
      </c>
      <c r="CR244" s="8">
        <v>29</v>
      </c>
      <c r="CS244" s="8" t="s">
        <v>19</v>
      </c>
      <c r="CT244" s="9">
        <v>2628</v>
      </c>
      <c r="CU244" s="8">
        <v>34</v>
      </c>
      <c r="CV244" s="9">
        <v>12159</v>
      </c>
      <c r="CW244" s="9">
        <v>2208</v>
      </c>
      <c r="CX244" s="8">
        <v>129</v>
      </c>
      <c r="CY244" s="9" t="s">
        <v>19</v>
      </c>
      <c r="CZ244" s="9" t="s">
        <v>19</v>
      </c>
      <c r="DA244" s="9" t="s">
        <v>19</v>
      </c>
      <c r="DB244" s="9" t="s">
        <v>19</v>
      </c>
      <c r="DC244" s="9" t="s">
        <v>19</v>
      </c>
      <c r="DD244" s="9">
        <v>10100</v>
      </c>
    </row>
    <row r="245" spans="1:108" ht="15.5">
      <c r="A245" s="80" t="s">
        <v>697</v>
      </c>
      <c r="B245" s="2" t="s">
        <v>698</v>
      </c>
      <c r="C245" s="509">
        <v>146619</v>
      </c>
      <c r="D245" s="510">
        <v>122588</v>
      </c>
      <c r="E245" s="3">
        <v>44752</v>
      </c>
      <c r="F245" s="3">
        <v>6355</v>
      </c>
      <c r="G245" s="3">
        <v>66909</v>
      </c>
      <c r="H245" s="3">
        <v>55722</v>
      </c>
      <c r="I245" s="5">
        <v>8176</v>
      </c>
      <c r="J245" s="511">
        <v>464</v>
      </c>
      <c r="K245" s="3">
        <v>4340</v>
      </c>
      <c r="L245" s="6" t="s">
        <v>19</v>
      </c>
      <c r="M245" s="4">
        <v>232</v>
      </c>
      <c r="N245" s="510">
        <v>122588</v>
      </c>
      <c r="O245" s="3">
        <v>38373</v>
      </c>
      <c r="P245" s="3">
        <v>20048</v>
      </c>
      <c r="Q245" s="3">
        <v>10537</v>
      </c>
      <c r="R245" s="3">
        <v>13634</v>
      </c>
      <c r="S245" s="515">
        <v>77.3</v>
      </c>
      <c r="T245" s="10">
        <v>9596</v>
      </c>
      <c r="U245" s="10">
        <v>12157</v>
      </c>
      <c r="V245" s="144">
        <v>78.900000000000006</v>
      </c>
      <c r="W245" s="10">
        <v>1836</v>
      </c>
      <c r="X245" s="11">
        <v>941</v>
      </c>
      <c r="Y245" s="5">
        <v>9511</v>
      </c>
      <c r="Z245" s="3">
        <v>8552</v>
      </c>
      <c r="AA245" s="4">
        <v>64</v>
      </c>
      <c r="AB245" s="3">
        <v>9709</v>
      </c>
      <c r="AC245" s="3">
        <v>84215</v>
      </c>
      <c r="AD245" s="7">
        <v>45052</v>
      </c>
      <c r="AE245" s="7">
        <v>7912</v>
      </c>
      <c r="AF245" s="5">
        <v>21221</v>
      </c>
      <c r="AG245" s="7" t="s">
        <v>19</v>
      </c>
      <c r="AH245" s="6">
        <v>988</v>
      </c>
      <c r="AI245" s="3" t="s">
        <v>19</v>
      </c>
      <c r="AJ245" s="6" t="s">
        <v>19</v>
      </c>
      <c r="AK245" s="510">
        <v>24031</v>
      </c>
      <c r="AL245" s="4">
        <v>507</v>
      </c>
      <c r="AM245" s="3">
        <v>15740</v>
      </c>
      <c r="AN245" s="3">
        <v>4192</v>
      </c>
      <c r="AO245" s="3">
        <v>3592</v>
      </c>
      <c r="AP245" s="513">
        <v>152818</v>
      </c>
      <c r="AQ245" s="510">
        <v>125541</v>
      </c>
      <c r="AR245" s="3">
        <v>11991</v>
      </c>
      <c r="AS245" s="3">
        <v>9387</v>
      </c>
      <c r="AT245" s="3">
        <v>17532</v>
      </c>
      <c r="AU245" s="3">
        <v>83110</v>
      </c>
      <c r="AV245" s="3">
        <v>65075</v>
      </c>
      <c r="AW245" s="5">
        <v>12004</v>
      </c>
      <c r="AX245" s="514">
        <v>2952</v>
      </c>
      <c r="AY245" s="3">
        <v>4974</v>
      </c>
      <c r="AZ245" s="6" t="s">
        <v>19</v>
      </c>
      <c r="BA245" s="3">
        <v>10538</v>
      </c>
      <c r="BB245" s="510">
        <v>125541</v>
      </c>
      <c r="BC245" s="3">
        <v>62994</v>
      </c>
      <c r="BD245" s="3">
        <v>38084</v>
      </c>
      <c r="BE245" s="3">
        <v>2943</v>
      </c>
      <c r="BF245" s="3">
        <v>35723</v>
      </c>
      <c r="BG245" s="3">
        <v>2842</v>
      </c>
      <c r="BH245" s="4">
        <v>521</v>
      </c>
      <c r="BI245" s="5">
        <v>2421</v>
      </c>
      <c r="BJ245" s="5">
        <v>21040</v>
      </c>
      <c r="BK245" s="510">
        <v>27277</v>
      </c>
      <c r="BL245" s="3">
        <v>22094</v>
      </c>
      <c r="BM245" s="5" t="s">
        <v>19</v>
      </c>
      <c r="BN245" s="5">
        <v>5183</v>
      </c>
      <c r="BO245" s="3">
        <v>-2953</v>
      </c>
      <c r="BP245" s="3">
        <v>-2953</v>
      </c>
      <c r="BQ245" s="5">
        <v>-11258</v>
      </c>
      <c r="BR245" s="3">
        <v>23996</v>
      </c>
      <c r="BS245" s="144">
        <v>1544.3</v>
      </c>
      <c r="BT245" s="144">
        <v>354.7</v>
      </c>
      <c r="BU245" s="144">
        <v>24</v>
      </c>
      <c r="BV245" s="144">
        <v>34.400000000000006</v>
      </c>
      <c r="BW245" s="144">
        <v>15.2</v>
      </c>
      <c r="BX245" s="144" t="s">
        <v>19</v>
      </c>
      <c r="BY245" s="144">
        <v>50.4</v>
      </c>
      <c r="BZ245" s="144" t="s">
        <v>19</v>
      </c>
      <c r="CA245" s="144">
        <v>211.5</v>
      </c>
      <c r="CB245" s="144" t="s">
        <v>19</v>
      </c>
      <c r="CC245" s="144" t="s">
        <v>19</v>
      </c>
      <c r="CD245" s="144">
        <v>1.6</v>
      </c>
      <c r="CE245" s="144">
        <v>470.3</v>
      </c>
      <c r="CF245" s="144" t="s">
        <v>19</v>
      </c>
      <c r="CG245" s="144" t="s">
        <v>19</v>
      </c>
      <c r="CH245" s="144" t="s">
        <v>19</v>
      </c>
      <c r="CI245" s="144" t="s">
        <v>19</v>
      </c>
      <c r="CJ245" s="144" t="s">
        <v>19</v>
      </c>
      <c r="CK245" s="144">
        <v>382.2</v>
      </c>
      <c r="CL245" s="9">
        <v>22232</v>
      </c>
      <c r="CM245" s="9">
        <v>12262</v>
      </c>
      <c r="CN245" s="9">
        <v>1631</v>
      </c>
      <c r="CO245" s="9">
        <v>1481</v>
      </c>
      <c r="CP245" s="8">
        <v>698</v>
      </c>
      <c r="CQ245" s="8" t="s">
        <v>19</v>
      </c>
      <c r="CR245" s="9">
        <v>1927</v>
      </c>
      <c r="CS245" s="8" t="s">
        <v>19</v>
      </c>
      <c r="CT245" s="9">
        <v>1433</v>
      </c>
      <c r="CU245" s="9" t="s">
        <v>19</v>
      </c>
      <c r="CV245" s="9" t="s">
        <v>19</v>
      </c>
      <c r="CW245" s="8">
        <v>4</v>
      </c>
      <c r="CX245" s="9">
        <v>1268</v>
      </c>
      <c r="CY245" s="9" t="s">
        <v>19</v>
      </c>
      <c r="CZ245" s="9" t="s">
        <v>19</v>
      </c>
      <c r="DA245" s="9" t="s">
        <v>19</v>
      </c>
      <c r="DB245" s="9" t="s">
        <v>19</v>
      </c>
      <c r="DC245" s="9" t="s">
        <v>19</v>
      </c>
      <c r="DD245" s="9">
        <v>1528</v>
      </c>
    </row>
    <row r="246" spans="1:108" ht="15.5">
      <c r="A246" s="80" t="s">
        <v>699</v>
      </c>
      <c r="B246" s="2" t="s">
        <v>700</v>
      </c>
      <c r="C246" s="509">
        <v>155287</v>
      </c>
      <c r="D246" s="510">
        <v>131711</v>
      </c>
      <c r="E246" s="3">
        <v>60081</v>
      </c>
      <c r="F246" s="3">
        <v>5865</v>
      </c>
      <c r="G246" s="3">
        <v>59948</v>
      </c>
      <c r="H246" s="3">
        <v>44878</v>
      </c>
      <c r="I246" s="5">
        <v>13686</v>
      </c>
      <c r="J246" s="514">
        <v>1384</v>
      </c>
      <c r="K246" s="3">
        <v>5275</v>
      </c>
      <c r="L246" s="6">
        <v>41</v>
      </c>
      <c r="M246" s="4">
        <v>542</v>
      </c>
      <c r="N246" s="510">
        <v>131711</v>
      </c>
      <c r="O246" s="3">
        <v>48211</v>
      </c>
      <c r="P246" s="3">
        <v>25252</v>
      </c>
      <c r="Q246" s="3">
        <v>13877</v>
      </c>
      <c r="R246" s="3">
        <v>18627</v>
      </c>
      <c r="S246" s="515">
        <v>74.5</v>
      </c>
      <c r="T246" s="10">
        <v>12290</v>
      </c>
      <c r="U246" s="10">
        <v>18483</v>
      </c>
      <c r="V246" s="144">
        <v>66.5</v>
      </c>
      <c r="W246" s="10">
        <v>4037</v>
      </c>
      <c r="X246" s="10">
        <v>1587</v>
      </c>
      <c r="Y246" s="5">
        <v>11375</v>
      </c>
      <c r="Z246" s="3">
        <v>1635</v>
      </c>
      <c r="AA246" s="3">
        <v>2103</v>
      </c>
      <c r="AB246" s="3">
        <v>19221</v>
      </c>
      <c r="AC246" s="3">
        <v>83500</v>
      </c>
      <c r="AD246" s="7">
        <v>42516</v>
      </c>
      <c r="AE246" s="7">
        <v>11583</v>
      </c>
      <c r="AF246" s="5">
        <v>23074</v>
      </c>
      <c r="AG246" s="5">
        <v>3000</v>
      </c>
      <c r="AH246" s="5">
        <v>1261</v>
      </c>
      <c r="AI246" s="3" t="s">
        <v>19</v>
      </c>
      <c r="AJ246" s="5" t="s">
        <v>19</v>
      </c>
      <c r="AK246" s="510">
        <v>23576</v>
      </c>
      <c r="AL246" s="4">
        <v>82</v>
      </c>
      <c r="AM246" s="3">
        <v>20938</v>
      </c>
      <c r="AN246" s="4">
        <v>184</v>
      </c>
      <c r="AO246" s="3">
        <v>2372</v>
      </c>
      <c r="AP246" s="513">
        <v>152855</v>
      </c>
      <c r="AQ246" s="510">
        <v>131668</v>
      </c>
      <c r="AR246" s="3">
        <v>8538</v>
      </c>
      <c r="AS246" s="3">
        <v>10652</v>
      </c>
      <c r="AT246" s="3">
        <v>20155</v>
      </c>
      <c r="AU246" s="3">
        <v>80149</v>
      </c>
      <c r="AV246" s="3">
        <v>53766</v>
      </c>
      <c r="AW246" s="5">
        <v>20049</v>
      </c>
      <c r="AX246" s="514">
        <v>5036</v>
      </c>
      <c r="AY246" s="3">
        <v>5569</v>
      </c>
      <c r="AZ246" s="6">
        <v>67</v>
      </c>
      <c r="BA246" s="3">
        <v>15143</v>
      </c>
      <c r="BB246" s="510">
        <v>131668</v>
      </c>
      <c r="BC246" s="3">
        <v>50701</v>
      </c>
      <c r="BD246" s="3">
        <v>20106</v>
      </c>
      <c r="BE246" s="3">
        <v>9180</v>
      </c>
      <c r="BF246" s="3">
        <v>46166</v>
      </c>
      <c r="BG246" s="3">
        <v>3280</v>
      </c>
      <c r="BH246" s="4">
        <v>643</v>
      </c>
      <c r="BI246" s="5">
        <v>1305</v>
      </c>
      <c r="BJ246" s="5">
        <v>29573</v>
      </c>
      <c r="BK246" s="510">
        <v>21187</v>
      </c>
      <c r="BL246" s="3">
        <v>18778</v>
      </c>
      <c r="BM246" s="5" t="s">
        <v>19</v>
      </c>
      <c r="BN246" s="5">
        <v>2409</v>
      </c>
      <c r="BO246" s="4">
        <v>43</v>
      </c>
      <c r="BP246" s="4">
        <v>43</v>
      </c>
      <c r="BQ246" s="5">
        <v>-13804</v>
      </c>
      <c r="BR246" s="3">
        <v>24226</v>
      </c>
      <c r="BS246" s="144">
        <v>1215.2</v>
      </c>
      <c r="BT246" s="144">
        <v>536.5</v>
      </c>
      <c r="BU246" s="144">
        <v>31.9</v>
      </c>
      <c r="BV246" s="144">
        <v>76</v>
      </c>
      <c r="BW246" s="144">
        <v>18.8</v>
      </c>
      <c r="BX246" s="144" t="s">
        <v>19</v>
      </c>
      <c r="BY246" s="144" t="s">
        <v>19</v>
      </c>
      <c r="BZ246" s="144" t="s">
        <v>19</v>
      </c>
      <c r="CA246" s="144">
        <v>416.4</v>
      </c>
      <c r="CB246" s="144" t="s">
        <v>19</v>
      </c>
      <c r="CC246" s="144" t="s">
        <v>19</v>
      </c>
      <c r="CD246" s="144" t="s">
        <v>19</v>
      </c>
      <c r="CE246" s="144" t="s">
        <v>19</v>
      </c>
      <c r="CF246" s="144" t="s">
        <v>19</v>
      </c>
      <c r="CG246" s="144" t="s">
        <v>19</v>
      </c>
      <c r="CH246" s="144" t="s">
        <v>19</v>
      </c>
      <c r="CI246" s="144" t="s">
        <v>19</v>
      </c>
      <c r="CJ246" s="144" t="s">
        <v>19</v>
      </c>
      <c r="CK246" s="144">
        <v>135.6</v>
      </c>
      <c r="CL246" s="9">
        <v>29428</v>
      </c>
      <c r="CM246" s="9">
        <v>18210</v>
      </c>
      <c r="CN246" s="9">
        <v>2125</v>
      </c>
      <c r="CO246" s="9">
        <v>3501</v>
      </c>
      <c r="CP246" s="8">
        <v>865</v>
      </c>
      <c r="CQ246" s="8" t="s">
        <v>19</v>
      </c>
      <c r="CR246" s="8" t="s">
        <v>19</v>
      </c>
      <c r="CS246" s="8" t="s">
        <v>19</v>
      </c>
      <c r="CT246" s="9">
        <v>1385</v>
      </c>
      <c r="CU246" s="9" t="s">
        <v>19</v>
      </c>
      <c r="CV246" s="9" t="s">
        <v>19</v>
      </c>
      <c r="CW246" s="144" t="s">
        <v>19</v>
      </c>
      <c r="CX246" s="144" t="s">
        <v>19</v>
      </c>
      <c r="CY246" s="9" t="s">
        <v>19</v>
      </c>
      <c r="CZ246" s="9" t="s">
        <v>19</v>
      </c>
      <c r="DA246" s="9" t="s">
        <v>19</v>
      </c>
      <c r="DB246" s="9" t="s">
        <v>19</v>
      </c>
      <c r="DC246" s="9" t="s">
        <v>19</v>
      </c>
      <c r="DD246" s="9">
        <v>3342</v>
      </c>
    </row>
    <row r="247" spans="1:108" ht="15.5">
      <c r="A247" s="80" t="s">
        <v>701</v>
      </c>
      <c r="B247" s="2" t="s">
        <v>702</v>
      </c>
      <c r="C247" s="509">
        <v>187136</v>
      </c>
      <c r="D247" s="510">
        <v>144614</v>
      </c>
      <c r="E247" s="3">
        <v>81181</v>
      </c>
      <c r="F247" s="3">
        <v>3537</v>
      </c>
      <c r="G247" s="3">
        <v>54760</v>
      </c>
      <c r="H247" s="3">
        <v>44757</v>
      </c>
      <c r="I247" s="5">
        <v>8883</v>
      </c>
      <c r="J247" s="514">
        <v>1030</v>
      </c>
      <c r="K247" s="3">
        <v>3856</v>
      </c>
      <c r="L247" s="6">
        <v>38</v>
      </c>
      <c r="M247" s="3">
        <v>1280</v>
      </c>
      <c r="N247" s="510">
        <v>144614</v>
      </c>
      <c r="O247" s="3">
        <v>63434</v>
      </c>
      <c r="P247" s="3">
        <v>47217</v>
      </c>
      <c r="Q247" s="3">
        <v>12762</v>
      </c>
      <c r="R247" s="3">
        <v>19181</v>
      </c>
      <c r="S247" s="515">
        <v>66.5</v>
      </c>
      <c r="T247" s="10">
        <v>11322</v>
      </c>
      <c r="U247" s="10">
        <v>18015</v>
      </c>
      <c r="V247" s="144">
        <v>62.8</v>
      </c>
      <c r="W247" s="10">
        <v>2270</v>
      </c>
      <c r="X247" s="10">
        <v>1440</v>
      </c>
      <c r="Y247" s="5">
        <v>34455</v>
      </c>
      <c r="Z247" s="3">
        <v>4518</v>
      </c>
      <c r="AA247" s="4">
        <v>61</v>
      </c>
      <c r="AB247" s="3">
        <v>11638</v>
      </c>
      <c r="AC247" s="3">
        <v>81180</v>
      </c>
      <c r="AD247" s="7">
        <v>39439</v>
      </c>
      <c r="AE247" s="7">
        <v>8822</v>
      </c>
      <c r="AF247" s="5">
        <v>10998</v>
      </c>
      <c r="AG247" s="7" t="s">
        <v>19</v>
      </c>
      <c r="AH247" s="5">
        <v>20383</v>
      </c>
      <c r="AI247" s="3" t="s">
        <v>19</v>
      </c>
      <c r="AJ247" s="6" t="s">
        <v>19</v>
      </c>
      <c r="AK247" s="510">
        <v>42522</v>
      </c>
      <c r="AL247" s="3">
        <v>1502</v>
      </c>
      <c r="AM247" s="3">
        <v>17351</v>
      </c>
      <c r="AN247" s="3">
        <v>8000</v>
      </c>
      <c r="AO247" s="3">
        <v>15669</v>
      </c>
      <c r="AP247" s="513">
        <v>183992</v>
      </c>
      <c r="AQ247" s="510">
        <v>141766</v>
      </c>
      <c r="AR247" s="3">
        <v>10344</v>
      </c>
      <c r="AS247" s="3">
        <v>10891</v>
      </c>
      <c r="AT247" s="3">
        <v>16397</v>
      </c>
      <c r="AU247" s="3">
        <v>75944</v>
      </c>
      <c r="AV247" s="3">
        <v>55572</v>
      </c>
      <c r="AW247" s="5">
        <v>12183</v>
      </c>
      <c r="AX247" s="514">
        <v>6113</v>
      </c>
      <c r="AY247" s="3">
        <v>4845</v>
      </c>
      <c r="AZ247" s="6">
        <v>9</v>
      </c>
      <c r="BA247" s="3">
        <v>33689</v>
      </c>
      <c r="BB247" s="510">
        <v>141766</v>
      </c>
      <c r="BC247" s="3">
        <v>52615</v>
      </c>
      <c r="BD247" s="3">
        <v>22923</v>
      </c>
      <c r="BE247" s="3">
        <v>3003</v>
      </c>
      <c r="BF247" s="3">
        <v>45907</v>
      </c>
      <c r="BG247" s="3">
        <v>4290</v>
      </c>
      <c r="BH247" s="4">
        <v>472</v>
      </c>
      <c r="BI247" s="5">
        <v>18169</v>
      </c>
      <c r="BJ247" s="5">
        <v>20313</v>
      </c>
      <c r="BK247" s="510">
        <v>42226</v>
      </c>
      <c r="BL247" s="3">
        <v>40734</v>
      </c>
      <c r="BM247" s="5" t="s">
        <v>19</v>
      </c>
      <c r="BN247" s="5">
        <v>1492</v>
      </c>
      <c r="BO247" s="3">
        <v>2848</v>
      </c>
      <c r="BP247" s="3">
        <v>2848</v>
      </c>
      <c r="BQ247" s="6">
        <v>937</v>
      </c>
      <c r="BR247" s="3">
        <v>33928</v>
      </c>
      <c r="BS247" s="144">
        <v>148032</v>
      </c>
      <c r="BT247" s="144">
        <v>491.7</v>
      </c>
      <c r="BU247" s="144">
        <v>37.1</v>
      </c>
      <c r="BV247" s="144">
        <v>10.199999999999999</v>
      </c>
      <c r="BW247" s="144">
        <v>12.8</v>
      </c>
      <c r="BX247" s="144">
        <v>0.1</v>
      </c>
      <c r="BY247" s="144" t="s">
        <v>19</v>
      </c>
      <c r="BZ247" s="144" t="s">
        <v>19</v>
      </c>
      <c r="CA247" s="144">
        <v>393.8</v>
      </c>
      <c r="CB247" s="144" t="s">
        <v>19</v>
      </c>
      <c r="CC247" s="144">
        <v>1.1000000000000001</v>
      </c>
      <c r="CD247" s="144">
        <v>145380</v>
      </c>
      <c r="CE247" s="144">
        <v>1492.2</v>
      </c>
      <c r="CF247" s="144" t="s">
        <v>19</v>
      </c>
      <c r="CG247" s="144" t="s">
        <v>19</v>
      </c>
      <c r="CH247" s="144">
        <v>59.4</v>
      </c>
      <c r="CI247" s="144">
        <v>68</v>
      </c>
      <c r="CJ247" s="144">
        <v>82.5</v>
      </c>
      <c r="CK247" s="144">
        <v>3.1</v>
      </c>
      <c r="CL247" s="9">
        <v>35026</v>
      </c>
      <c r="CM247" s="9">
        <v>17115</v>
      </c>
      <c r="CN247" s="9">
        <v>2699</v>
      </c>
      <c r="CO247" s="9">
        <v>460</v>
      </c>
      <c r="CP247" s="8">
        <v>876</v>
      </c>
      <c r="CQ247" s="8">
        <v>42</v>
      </c>
      <c r="CR247" s="8" t="s">
        <v>19</v>
      </c>
      <c r="CS247" s="8" t="s">
        <v>19</v>
      </c>
      <c r="CT247" s="8">
        <v>993</v>
      </c>
      <c r="CU247" s="8" t="s">
        <v>19</v>
      </c>
      <c r="CV247" s="9">
        <v>484.1</v>
      </c>
      <c r="CW247" s="9">
        <v>6864</v>
      </c>
      <c r="CX247" s="9">
        <v>1498</v>
      </c>
      <c r="CY247" s="9" t="s">
        <v>19</v>
      </c>
      <c r="CZ247" s="9" t="s">
        <v>19</v>
      </c>
      <c r="DA247" s="8">
        <v>29</v>
      </c>
      <c r="DB247" s="8">
        <v>103</v>
      </c>
      <c r="DC247" s="8">
        <v>125</v>
      </c>
      <c r="DD247" s="8">
        <v>3737.9000000000015</v>
      </c>
    </row>
    <row r="248" spans="1:108" ht="15.5">
      <c r="A248" s="80" t="s">
        <v>703</v>
      </c>
      <c r="B248" s="2" t="s">
        <v>704</v>
      </c>
      <c r="C248" s="509">
        <v>252817</v>
      </c>
      <c r="D248" s="510">
        <v>203918</v>
      </c>
      <c r="E248" s="3">
        <v>89378</v>
      </c>
      <c r="F248" s="3">
        <v>5706</v>
      </c>
      <c r="G248" s="3">
        <v>104375</v>
      </c>
      <c r="H248" s="3">
        <v>88464</v>
      </c>
      <c r="I248" s="5">
        <v>14957</v>
      </c>
      <c r="J248" s="511">
        <v>242</v>
      </c>
      <c r="K248" s="3">
        <v>1195</v>
      </c>
      <c r="L248" s="6" t="s">
        <v>19</v>
      </c>
      <c r="M248" s="3">
        <v>3264</v>
      </c>
      <c r="N248" s="510">
        <v>203918</v>
      </c>
      <c r="O248" s="3">
        <v>89124</v>
      </c>
      <c r="P248" s="3">
        <v>63183</v>
      </c>
      <c r="Q248" s="3">
        <v>33266</v>
      </c>
      <c r="R248" s="3">
        <v>40526</v>
      </c>
      <c r="S248" s="515">
        <v>82.1</v>
      </c>
      <c r="T248" s="10">
        <v>32175</v>
      </c>
      <c r="U248" s="10">
        <v>39052</v>
      </c>
      <c r="V248" s="144">
        <v>82.4</v>
      </c>
      <c r="W248" s="10">
        <v>5643</v>
      </c>
      <c r="X248" s="10">
        <v>1091</v>
      </c>
      <c r="Y248" s="5">
        <v>29917</v>
      </c>
      <c r="Z248" s="3">
        <v>10257</v>
      </c>
      <c r="AA248" s="4">
        <v>365</v>
      </c>
      <c r="AB248" s="3">
        <v>15319</v>
      </c>
      <c r="AC248" s="3">
        <v>114794</v>
      </c>
      <c r="AD248" s="7">
        <v>77906</v>
      </c>
      <c r="AE248" s="7">
        <v>14274</v>
      </c>
      <c r="AF248" s="5">
        <v>18013</v>
      </c>
      <c r="AG248" s="5">
        <v>1336</v>
      </c>
      <c r="AH248" s="5">
        <v>1307</v>
      </c>
      <c r="AI248" s="3" t="s">
        <v>19</v>
      </c>
      <c r="AJ248" s="6" t="s">
        <v>19</v>
      </c>
      <c r="AK248" s="510">
        <v>48899</v>
      </c>
      <c r="AL248" s="3">
        <v>1483</v>
      </c>
      <c r="AM248" s="3">
        <v>19188</v>
      </c>
      <c r="AN248" s="3" t="s">
        <v>19</v>
      </c>
      <c r="AO248" s="3">
        <v>28228</v>
      </c>
      <c r="AP248" s="513">
        <v>255152</v>
      </c>
      <c r="AQ248" s="510">
        <v>202003</v>
      </c>
      <c r="AR248" s="3">
        <v>7216</v>
      </c>
      <c r="AS248" s="3">
        <v>14352</v>
      </c>
      <c r="AT248" s="3">
        <v>35679</v>
      </c>
      <c r="AU248" s="3">
        <v>136324</v>
      </c>
      <c r="AV248" s="3">
        <v>108313</v>
      </c>
      <c r="AW248" s="5">
        <v>20365</v>
      </c>
      <c r="AX248" s="514">
        <v>5815</v>
      </c>
      <c r="AY248" s="3">
        <v>1195</v>
      </c>
      <c r="AZ248" s="6" t="s">
        <v>19</v>
      </c>
      <c r="BA248" s="3">
        <v>14453</v>
      </c>
      <c r="BB248" s="510">
        <v>202003</v>
      </c>
      <c r="BC248" s="3">
        <v>72930</v>
      </c>
      <c r="BD248" s="3">
        <v>47636</v>
      </c>
      <c r="BE248" s="3">
        <v>2959</v>
      </c>
      <c r="BF248" s="3">
        <v>70723</v>
      </c>
      <c r="BG248" s="3">
        <v>1194</v>
      </c>
      <c r="BH248" s="3">
        <v>1073</v>
      </c>
      <c r="BI248" s="5">
        <v>4206</v>
      </c>
      <c r="BJ248" s="5">
        <v>51877</v>
      </c>
      <c r="BK248" s="510">
        <v>53149</v>
      </c>
      <c r="BL248" s="3">
        <v>39921</v>
      </c>
      <c r="BM248" s="5" t="s">
        <v>19</v>
      </c>
      <c r="BN248" s="5">
        <v>13228</v>
      </c>
      <c r="BO248" s="3">
        <v>1915</v>
      </c>
      <c r="BP248" s="3">
        <v>1915</v>
      </c>
      <c r="BQ248" s="5">
        <v>4687</v>
      </c>
      <c r="BR248" s="3">
        <v>5518</v>
      </c>
      <c r="BS248" s="144">
        <v>2964.9</v>
      </c>
      <c r="BT248" s="144">
        <v>1040.5999999999999</v>
      </c>
      <c r="BU248" s="144">
        <v>45.4</v>
      </c>
      <c r="BV248" s="144">
        <v>335.2</v>
      </c>
      <c r="BW248" s="144">
        <v>8.6999999999999993</v>
      </c>
      <c r="BX248" s="144" t="s">
        <v>19</v>
      </c>
      <c r="BY248" s="144">
        <v>7.7</v>
      </c>
      <c r="BZ248" s="144" t="s">
        <v>19</v>
      </c>
      <c r="CA248" s="144">
        <v>409.1</v>
      </c>
      <c r="CB248" s="144" t="s">
        <v>19</v>
      </c>
      <c r="CC248" s="144">
        <v>279.5</v>
      </c>
      <c r="CD248" s="144">
        <v>705.2</v>
      </c>
      <c r="CE248" s="144">
        <v>129.6</v>
      </c>
      <c r="CF248" s="144" t="s">
        <v>19</v>
      </c>
      <c r="CG248" s="144" t="s">
        <v>19</v>
      </c>
      <c r="CH248" s="144" t="s">
        <v>19</v>
      </c>
      <c r="CI248" s="144" t="s">
        <v>19</v>
      </c>
      <c r="CJ248" s="144" t="s">
        <v>19</v>
      </c>
      <c r="CK248" s="144">
        <v>3.9</v>
      </c>
      <c r="CL248" s="9">
        <v>66895</v>
      </c>
      <c r="CM248" s="9">
        <v>38101</v>
      </c>
      <c r="CN248" s="9">
        <v>3921</v>
      </c>
      <c r="CO248" s="9">
        <v>14585</v>
      </c>
      <c r="CP248" s="8">
        <v>446</v>
      </c>
      <c r="CQ248" s="8" t="s">
        <v>19</v>
      </c>
      <c r="CR248" s="8">
        <v>304</v>
      </c>
      <c r="CS248" s="8" t="s">
        <v>19</v>
      </c>
      <c r="CT248" s="9">
        <v>7485</v>
      </c>
      <c r="CU248" s="9" t="s">
        <v>19</v>
      </c>
      <c r="CV248" s="9">
        <v>1721</v>
      </c>
      <c r="CW248" s="8">
        <v>7</v>
      </c>
      <c r="CX248" s="8">
        <v>201</v>
      </c>
      <c r="CY248" s="9" t="s">
        <v>19</v>
      </c>
      <c r="CZ248" s="9" t="s">
        <v>19</v>
      </c>
      <c r="DA248" s="9" t="s">
        <v>19</v>
      </c>
      <c r="DB248" s="9" t="s">
        <v>19</v>
      </c>
      <c r="DC248" s="9" t="s">
        <v>19</v>
      </c>
      <c r="DD248" s="9">
        <v>124</v>
      </c>
    </row>
    <row r="249" spans="1:108" ht="15.5">
      <c r="A249" s="80" t="s">
        <v>705</v>
      </c>
      <c r="B249" s="2" t="s">
        <v>706</v>
      </c>
      <c r="C249" s="509">
        <v>256245</v>
      </c>
      <c r="D249" s="510">
        <v>207024</v>
      </c>
      <c r="E249" s="3">
        <v>19894</v>
      </c>
      <c r="F249" s="4">
        <v>944</v>
      </c>
      <c r="G249" s="3">
        <v>183689</v>
      </c>
      <c r="H249" s="3">
        <v>155009</v>
      </c>
      <c r="I249" s="5">
        <v>25033</v>
      </c>
      <c r="J249" s="514">
        <v>3154</v>
      </c>
      <c r="K249" s="4">
        <v>54</v>
      </c>
      <c r="L249" s="6" t="s">
        <v>19</v>
      </c>
      <c r="M249" s="3">
        <v>2443</v>
      </c>
      <c r="N249" s="510">
        <v>207024</v>
      </c>
      <c r="O249" s="3">
        <v>7756</v>
      </c>
      <c r="P249" s="4">
        <v>209</v>
      </c>
      <c r="Q249" s="4">
        <v>8</v>
      </c>
      <c r="R249" s="4">
        <v>228</v>
      </c>
      <c r="S249" s="515">
        <v>3.5</v>
      </c>
      <c r="T249" s="11">
        <v>8</v>
      </c>
      <c r="U249" s="11">
        <v>122</v>
      </c>
      <c r="V249" s="144">
        <v>6.6</v>
      </c>
      <c r="W249" s="11">
        <v>19</v>
      </c>
      <c r="X249" s="10" t="s">
        <v>19</v>
      </c>
      <c r="Y249" s="6">
        <v>201</v>
      </c>
      <c r="Z249" s="4">
        <v>555</v>
      </c>
      <c r="AA249" s="4">
        <v>445</v>
      </c>
      <c r="AB249" s="3">
        <v>6547</v>
      </c>
      <c r="AC249" s="3">
        <v>199268</v>
      </c>
      <c r="AD249" s="7">
        <v>156982</v>
      </c>
      <c r="AE249" s="7">
        <v>24492</v>
      </c>
      <c r="AF249" s="5">
        <v>15323</v>
      </c>
      <c r="AG249" s="6">
        <v>516</v>
      </c>
      <c r="AH249" s="6">
        <v>601</v>
      </c>
      <c r="AI249" s="3" t="s">
        <v>19</v>
      </c>
      <c r="AJ249" s="6" t="s">
        <v>19</v>
      </c>
      <c r="AK249" s="510">
        <v>49221</v>
      </c>
      <c r="AL249" s="4" t="s">
        <v>19</v>
      </c>
      <c r="AM249" s="3">
        <v>21874</v>
      </c>
      <c r="AN249" s="3" t="s">
        <v>19</v>
      </c>
      <c r="AO249" s="3">
        <v>27347</v>
      </c>
      <c r="AP249" s="513">
        <v>277327</v>
      </c>
      <c r="AQ249" s="510">
        <v>206947</v>
      </c>
      <c r="AR249" s="3">
        <v>22721</v>
      </c>
      <c r="AS249" s="3">
        <v>5785</v>
      </c>
      <c r="AT249" s="3">
        <v>3581</v>
      </c>
      <c r="AU249" s="3">
        <v>166299</v>
      </c>
      <c r="AV249" s="3">
        <v>136977</v>
      </c>
      <c r="AW249" s="5">
        <v>25745</v>
      </c>
      <c r="AX249" s="514">
        <v>2914</v>
      </c>
      <c r="AY249" s="3">
        <v>1684</v>
      </c>
      <c r="AZ249" s="6">
        <v>53</v>
      </c>
      <c r="BA249" s="3">
        <v>29598</v>
      </c>
      <c r="BB249" s="510">
        <v>206947</v>
      </c>
      <c r="BC249" s="3">
        <v>45438</v>
      </c>
      <c r="BD249" s="3">
        <v>34170</v>
      </c>
      <c r="BE249" s="3">
        <v>5010</v>
      </c>
      <c r="BF249" s="3">
        <v>100863</v>
      </c>
      <c r="BG249" s="4">
        <v>3</v>
      </c>
      <c r="BH249" s="4">
        <v>50</v>
      </c>
      <c r="BI249" s="5">
        <v>30291</v>
      </c>
      <c r="BJ249" s="5">
        <v>30302</v>
      </c>
      <c r="BK249" s="510">
        <v>70380</v>
      </c>
      <c r="BL249" s="3">
        <v>65669</v>
      </c>
      <c r="BM249" s="5" t="s">
        <v>19</v>
      </c>
      <c r="BN249" s="5">
        <v>4711</v>
      </c>
      <c r="BO249" s="4">
        <v>77</v>
      </c>
      <c r="BP249" s="4">
        <v>77</v>
      </c>
      <c r="BQ249" s="5">
        <v>7054</v>
      </c>
      <c r="BR249" s="4">
        <v>18</v>
      </c>
      <c r="BS249" s="144">
        <v>12.5</v>
      </c>
      <c r="BT249" s="144">
        <v>3.6</v>
      </c>
      <c r="BU249" s="144">
        <v>1.6</v>
      </c>
      <c r="BV249" s="144" t="s">
        <v>19</v>
      </c>
      <c r="BW249" s="144" t="s">
        <v>19</v>
      </c>
      <c r="BX249" s="144" t="s">
        <v>19</v>
      </c>
      <c r="BY249" s="144" t="s">
        <v>19</v>
      </c>
      <c r="BZ249" s="144" t="s">
        <v>19</v>
      </c>
      <c r="CA249" s="144">
        <v>5.5</v>
      </c>
      <c r="CB249" s="144" t="s">
        <v>19</v>
      </c>
      <c r="CC249" s="144" t="s">
        <v>19</v>
      </c>
      <c r="CD249" s="144" t="s">
        <v>19</v>
      </c>
      <c r="CE249" s="144" t="s">
        <v>19</v>
      </c>
      <c r="CF249" s="144" t="s">
        <v>19</v>
      </c>
      <c r="CG249" s="144" t="s">
        <v>19</v>
      </c>
      <c r="CH249" s="144" t="s">
        <v>19</v>
      </c>
      <c r="CI249" s="144" t="s">
        <v>19</v>
      </c>
      <c r="CJ249" s="144" t="s">
        <v>19</v>
      </c>
      <c r="CK249" s="144">
        <v>1.8</v>
      </c>
      <c r="CL249" s="8">
        <v>495</v>
      </c>
      <c r="CM249" s="8">
        <v>122</v>
      </c>
      <c r="CN249" s="8">
        <v>115</v>
      </c>
      <c r="CO249" s="9" t="s">
        <v>19</v>
      </c>
      <c r="CP249" s="9" t="s">
        <v>19</v>
      </c>
      <c r="CQ249" s="8" t="s">
        <v>19</v>
      </c>
      <c r="CR249" s="8" t="s">
        <v>19</v>
      </c>
      <c r="CS249" s="8" t="s">
        <v>19</v>
      </c>
      <c r="CT249" s="8">
        <v>95</v>
      </c>
      <c r="CU249" s="8" t="s">
        <v>19</v>
      </c>
      <c r="CV249" s="9" t="s">
        <v>19</v>
      </c>
      <c r="CW249" s="144" t="s">
        <v>19</v>
      </c>
      <c r="CX249" s="144" t="s">
        <v>19</v>
      </c>
      <c r="CY249" s="9" t="s">
        <v>19</v>
      </c>
      <c r="CZ249" s="9" t="s">
        <v>19</v>
      </c>
      <c r="DA249" s="9" t="s">
        <v>19</v>
      </c>
      <c r="DB249" s="9" t="s">
        <v>19</v>
      </c>
      <c r="DC249" s="9" t="s">
        <v>19</v>
      </c>
      <c r="DD249" s="9">
        <v>163</v>
      </c>
    </row>
    <row r="250" spans="1:108" ht="15.5">
      <c r="A250" s="80" t="s">
        <v>707</v>
      </c>
      <c r="B250" s="2" t="s">
        <v>708</v>
      </c>
      <c r="C250" s="509">
        <v>119870</v>
      </c>
      <c r="D250" s="510">
        <v>83050</v>
      </c>
      <c r="E250" s="3">
        <v>33515</v>
      </c>
      <c r="F250" s="3">
        <v>4328</v>
      </c>
      <c r="G250" s="3">
        <v>36471</v>
      </c>
      <c r="H250" s="3">
        <v>26475</v>
      </c>
      <c r="I250" s="5">
        <v>6549</v>
      </c>
      <c r="J250" s="514">
        <v>1436</v>
      </c>
      <c r="K250" s="3">
        <v>6023</v>
      </c>
      <c r="L250" s="5">
        <v>2256</v>
      </c>
      <c r="M250" s="3">
        <v>2713</v>
      </c>
      <c r="N250" s="510">
        <v>83050</v>
      </c>
      <c r="O250" s="3">
        <v>36532</v>
      </c>
      <c r="P250" s="3">
        <v>20387</v>
      </c>
      <c r="Q250" s="3">
        <v>8699</v>
      </c>
      <c r="R250" s="3">
        <v>9067</v>
      </c>
      <c r="S250" s="515">
        <v>95.9</v>
      </c>
      <c r="T250" s="10">
        <v>8067</v>
      </c>
      <c r="U250" s="10">
        <v>10457</v>
      </c>
      <c r="V250" s="144">
        <v>77.099999999999994</v>
      </c>
      <c r="W250" s="10">
        <v>2160</v>
      </c>
      <c r="X250" s="11">
        <v>632</v>
      </c>
      <c r="Y250" s="5">
        <v>11688</v>
      </c>
      <c r="Z250" s="3">
        <v>2492</v>
      </c>
      <c r="AA250" s="4">
        <v>254</v>
      </c>
      <c r="AB250" s="3">
        <v>13399</v>
      </c>
      <c r="AC250" s="3">
        <v>46518</v>
      </c>
      <c r="AD250" s="7">
        <v>24310</v>
      </c>
      <c r="AE250" s="7">
        <v>4124</v>
      </c>
      <c r="AF250" s="5">
        <v>6753</v>
      </c>
      <c r="AG250" s="7" t="s">
        <v>19</v>
      </c>
      <c r="AH250" s="5">
        <v>3823</v>
      </c>
      <c r="AI250" s="3" t="s">
        <v>19</v>
      </c>
      <c r="AJ250" s="6" t="s">
        <v>19</v>
      </c>
      <c r="AK250" s="510">
        <v>36820</v>
      </c>
      <c r="AL250" s="3">
        <v>1015</v>
      </c>
      <c r="AM250" s="3">
        <v>25630</v>
      </c>
      <c r="AN250" s="3" t="s">
        <v>19</v>
      </c>
      <c r="AO250" s="3">
        <v>10175</v>
      </c>
      <c r="AP250" s="513">
        <v>122214</v>
      </c>
      <c r="AQ250" s="510">
        <v>82976</v>
      </c>
      <c r="AR250" s="3">
        <v>9016</v>
      </c>
      <c r="AS250" s="3">
        <v>9245</v>
      </c>
      <c r="AT250" s="3">
        <v>11283</v>
      </c>
      <c r="AU250" s="3">
        <v>50052</v>
      </c>
      <c r="AV250" s="3">
        <v>31399</v>
      </c>
      <c r="AW250" s="5">
        <v>10556</v>
      </c>
      <c r="AX250" s="514">
        <v>5119</v>
      </c>
      <c r="AY250" s="3">
        <v>4907</v>
      </c>
      <c r="AZ250" s="5">
        <v>2055</v>
      </c>
      <c r="BA250" s="3">
        <v>7489</v>
      </c>
      <c r="BB250" s="510">
        <v>82976</v>
      </c>
      <c r="BC250" s="3">
        <v>8986</v>
      </c>
      <c r="BD250" s="3">
        <v>1889</v>
      </c>
      <c r="BE250" s="3">
        <v>1449</v>
      </c>
      <c r="BF250" s="3">
        <v>45715</v>
      </c>
      <c r="BG250" s="3">
        <v>1180</v>
      </c>
      <c r="BH250" s="4">
        <v>862</v>
      </c>
      <c r="BI250" s="5">
        <v>4255</v>
      </c>
      <c r="BJ250" s="5">
        <v>21978</v>
      </c>
      <c r="BK250" s="510">
        <v>39238</v>
      </c>
      <c r="BL250" s="3">
        <v>38549</v>
      </c>
      <c r="BM250" s="5" t="s">
        <v>19</v>
      </c>
      <c r="BN250" s="6">
        <v>689</v>
      </c>
      <c r="BO250" s="4">
        <v>74</v>
      </c>
      <c r="BP250" s="4">
        <v>74</v>
      </c>
      <c r="BQ250" s="5">
        <v>4133</v>
      </c>
      <c r="BR250" s="3">
        <v>5399</v>
      </c>
      <c r="BS250" s="144">
        <v>18559</v>
      </c>
      <c r="BT250" s="144">
        <v>286.7</v>
      </c>
      <c r="BU250" s="144">
        <v>58.7</v>
      </c>
      <c r="BV250" s="144">
        <v>18.599999999999998</v>
      </c>
      <c r="BW250" s="144">
        <v>2.1</v>
      </c>
      <c r="BX250" s="144" t="s">
        <v>19</v>
      </c>
      <c r="BY250" s="144">
        <v>7.3</v>
      </c>
      <c r="BZ250" s="144">
        <v>0.6</v>
      </c>
      <c r="CA250" s="144">
        <v>828.6</v>
      </c>
      <c r="CB250" s="144" t="s">
        <v>19</v>
      </c>
      <c r="CC250" s="144">
        <v>60.1</v>
      </c>
      <c r="CD250" s="144">
        <v>16381.3</v>
      </c>
      <c r="CE250" s="144">
        <v>162</v>
      </c>
      <c r="CF250" s="144" t="s">
        <v>19</v>
      </c>
      <c r="CG250" s="144" t="s">
        <v>19</v>
      </c>
      <c r="CH250" s="144" t="s">
        <v>19</v>
      </c>
      <c r="CI250" s="144" t="s">
        <v>19</v>
      </c>
      <c r="CJ250" s="144" t="s">
        <v>19</v>
      </c>
      <c r="CK250" s="144">
        <v>753</v>
      </c>
      <c r="CL250" s="9">
        <v>21189</v>
      </c>
      <c r="CM250" s="9">
        <v>9910</v>
      </c>
      <c r="CN250" s="9">
        <v>4979</v>
      </c>
      <c r="CO250" s="9">
        <v>850</v>
      </c>
      <c r="CP250" s="8">
        <v>170</v>
      </c>
      <c r="CQ250" s="8">
        <v>1</v>
      </c>
      <c r="CR250" s="8">
        <v>278</v>
      </c>
      <c r="CS250" s="8">
        <v>41</v>
      </c>
      <c r="CT250" s="9">
        <v>1037</v>
      </c>
      <c r="CU250" s="9" t="s">
        <v>19</v>
      </c>
      <c r="CV250" s="9">
        <v>413.1</v>
      </c>
      <c r="CW250" s="8">
        <v>527</v>
      </c>
      <c r="CX250" s="8">
        <v>154</v>
      </c>
      <c r="CY250" s="9" t="s">
        <v>19</v>
      </c>
      <c r="CZ250" s="9" t="s">
        <v>19</v>
      </c>
      <c r="DA250" s="9" t="s">
        <v>19</v>
      </c>
      <c r="DB250" s="9" t="s">
        <v>19</v>
      </c>
      <c r="DC250" s="9" t="s">
        <v>19</v>
      </c>
      <c r="DD250" s="9">
        <v>2828.9000000000015</v>
      </c>
    </row>
    <row r="251" spans="1:108" ht="15.5">
      <c r="A251" s="80" t="s">
        <v>709</v>
      </c>
      <c r="B251" s="2" t="s">
        <v>710</v>
      </c>
      <c r="C251" s="509">
        <v>219793</v>
      </c>
      <c r="D251" s="510">
        <v>163772</v>
      </c>
      <c r="E251" s="3">
        <v>63711</v>
      </c>
      <c r="F251" s="3">
        <v>6732</v>
      </c>
      <c r="G251" s="3">
        <v>79686</v>
      </c>
      <c r="H251" s="3">
        <v>55767</v>
      </c>
      <c r="I251" s="5">
        <v>11153</v>
      </c>
      <c r="J251" s="514">
        <v>9304</v>
      </c>
      <c r="K251" s="3">
        <v>9603</v>
      </c>
      <c r="L251" s="6">
        <v>972</v>
      </c>
      <c r="M251" s="3">
        <v>4040</v>
      </c>
      <c r="N251" s="510">
        <v>163772</v>
      </c>
      <c r="O251" s="3">
        <v>87302</v>
      </c>
      <c r="P251" s="3">
        <v>51097</v>
      </c>
      <c r="Q251" s="3">
        <v>19029</v>
      </c>
      <c r="R251" s="3">
        <v>20927</v>
      </c>
      <c r="S251" s="515">
        <v>90.9</v>
      </c>
      <c r="T251" s="10">
        <v>18710</v>
      </c>
      <c r="U251" s="10">
        <v>23151</v>
      </c>
      <c r="V251" s="144">
        <v>80.8</v>
      </c>
      <c r="W251" s="10">
        <v>3895</v>
      </c>
      <c r="X251" s="11">
        <v>319</v>
      </c>
      <c r="Y251" s="5">
        <v>32068</v>
      </c>
      <c r="Z251" s="3">
        <v>3914</v>
      </c>
      <c r="AA251" s="4">
        <v>350</v>
      </c>
      <c r="AB251" s="3">
        <v>31941</v>
      </c>
      <c r="AC251" s="3">
        <v>73640</v>
      </c>
      <c r="AD251" s="7">
        <v>47569</v>
      </c>
      <c r="AE251" s="7">
        <v>10431</v>
      </c>
      <c r="AF251" s="5">
        <v>4683</v>
      </c>
      <c r="AG251" s="7" t="s">
        <v>19</v>
      </c>
      <c r="AH251" s="5">
        <v>1818</v>
      </c>
      <c r="AI251" s="3" t="s">
        <v>19</v>
      </c>
      <c r="AJ251" s="5">
        <v>2830</v>
      </c>
      <c r="AK251" s="510">
        <v>56021</v>
      </c>
      <c r="AL251" s="4" t="s">
        <v>19</v>
      </c>
      <c r="AM251" s="3">
        <v>16772</v>
      </c>
      <c r="AN251" s="3">
        <v>13193</v>
      </c>
      <c r="AO251" s="3">
        <v>26056</v>
      </c>
      <c r="AP251" s="513">
        <v>226837</v>
      </c>
      <c r="AQ251" s="510">
        <v>163767</v>
      </c>
      <c r="AR251" s="3">
        <v>12102</v>
      </c>
      <c r="AS251" s="3">
        <v>12855</v>
      </c>
      <c r="AT251" s="3">
        <v>25850</v>
      </c>
      <c r="AU251" s="3">
        <v>99872</v>
      </c>
      <c r="AV251" s="3">
        <v>63078</v>
      </c>
      <c r="AW251" s="5">
        <v>15209</v>
      </c>
      <c r="AX251" s="514">
        <v>17043</v>
      </c>
      <c r="AY251" s="3">
        <v>12147</v>
      </c>
      <c r="AZ251" s="5">
        <v>1461</v>
      </c>
      <c r="BA251" s="3">
        <v>13043</v>
      </c>
      <c r="BB251" s="510">
        <v>163767</v>
      </c>
      <c r="BC251" s="3">
        <v>61486</v>
      </c>
      <c r="BD251" s="3">
        <v>35552</v>
      </c>
      <c r="BE251" s="3">
        <v>2217</v>
      </c>
      <c r="BF251" s="3">
        <v>44838</v>
      </c>
      <c r="BG251" s="3">
        <v>11626</v>
      </c>
      <c r="BH251" s="3">
        <v>1158</v>
      </c>
      <c r="BI251" s="5">
        <v>1456</v>
      </c>
      <c r="BJ251" s="5">
        <v>43203</v>
      </c>
      <c r="BK251" s="510">
        <v>63070</v>
      </c>
      <c r="BL251" s="3">
        <v>44636</v>
      </c>
      <c r="BM251" s="5" t="s">
        <v>19</v>
      </c>
      <c r="BN251" s="5">
        <v>18434</v>
      </c>
      <c r="BO251" s="4">
        <v>5</v>
      </c>
      <c r="BP251" s="3">
        <v>-2825</v>
      </c>
      <c r="BQ251" s="5">
        <v>-12506</v>
      </c>
      <c r="BR251" s="3">
        <v>64713</v>
      </c>
      <c r="BS251" s="144">
        <v>3138.2</v>
      </c>
      <c r="BT251" s="144">
        <v>664.6</v>
      </c>
      <c r="BU251" s="144">
        <v>159.30000000000001</v>
      </c>
      <c r="BV251" s="144">
        <v>167.5</v>
      </c>
      <c r="BW251" s="144">
        <v>38.5</v>
      </c>
      <c r="BX251" s="144">
        <v>0.1</v>
      </c>
      <c r="BY251" s="144">
        <v>88.9</v>
      </c>
      <c r="BZ251" s="144">
        <v>8.1</v>
      </c>
      <c r="CA251" s="144">
        <v>1285.2</v>
      </c>
      <c r="CB251" s="144" t="s">
        <v>19</v>
      </c>
      <c r="CC251" s="144" t="s">
        <v>19</v>
      </c>
      <c r="CD251" s="144">
        <v>50</v>
      </c>
      <c r="CE251" s="144">
        <v>313.3</v>
      </c>
      <c r="CF251" s="144" t="s">
        <v>19</v>
      </c>
      <c r="CG251" s="144" t="s">
        <v>19</v>
      </c>
      <c r="CH251" s="144" t="s">
        <v>19</v>
      </c>
      <c r="CI251" s="144" t="s">
        <v>19</v>
      </c>
      <c r="CJ251" s="144" t="s">
        <v>19</v>
      </c>
      <c r="CK251" s="144">
        <v>362.7</v>
      </c>
      <c r="CL251" s="9">
        <v>53918</v>
      </c>
      <c r="CM251" s="9">
        <v>22392</v>
      </c>
      <c r="CN251" s="9">
        <v>11578</v>
      </c>
      <c r="CO251" s="9">
        <v>6679</v>
      </c>
      <c r="CP251" s="9">
        <v>2206</v>
      </c>
      <c r="CQ251" s="8">
        <v>42</v>
      </c>
      <c r="CR251" s="9">
        <v>5589</v>
      </c>
      <c r="CS251" s="8">
        <v>9</v>
      </c>
      <c r="CT251" s="9">
        <v>3289</v>
      </c>
      <c r="CU251" s="9" t="s">
        <v>19</v>
      </c>
      <c r="CV251" s="9" t="s">
        <v>19</v>
      </c>
      <c r="CW251" s="9">
        <v>1985</v>
      </c>
      <c r="CX251" s="8">
        <v>106</v>
      </c>
      <c r="CY251" s="9" t="s">
        <v>19</v>
      </c>
      <c r="CZ251" s="9" t="s">
        <v>19</v>
      </c>
      <c r="DA251" s="9" t="s">
        <v>19</v>
      </c>
      <c r="DB251" s="9" t="s">
        <v>19</v>
      </c>
      <c r="DC251" s="9" t="s">
        <v>19</v>
      </c>
      <c r="DD251" s="9">
        <v>43</v>
      </c>
    </row>
    <row r="252" spans="1:108" ht="15.5">
      <c r="A252" s="80" t="s">
        <v>711</v>
      </c>
      <c r="B252" s="2" t="s">
        <v>712</v>
      </c>
      <c r="C252" s="509">
        <v>290876</v>
      </c>
      <c r="D252" s="510">
        <v>187072</v>
      </c>
      <c r="E252" s="3">
        <v>65592</v>
      </c>
      <c r="F252" s="3">
        <v>23662</v>
      </c>
      <c r="G252" s="3">
        <v>50629</v>
      </c>
      <c r="H252" s="3">
        <v>41770</v>
      </c>
      <c r="I252" s="5">
        <v>8572</v>
      </c>
      <c r="J252" s="511">
        <v>287</v>
      </c>
      <c r="K252" s="3">
        <v>16302</v>
      </c>
      <c r="L252" s="6">
        <v>636</v>
      </c>
      <c r="M252" s="3">
        <v>30887</v>
      </c>
      <c r="N252" s="510">
        <v>187072</v>
      </c>
      <c r="O252" s="3">
        <v>95176</v>
      </c>
      <c r="P252" s="3">
        <v>43037</v>
      </c>
      <c r="Q252" s="3">
        <v>15680</v>
      </c>
      <c r="R252" s="3">
        <v>18223</v>
      </c>
      <c r="S252" s="515">
        <v>86</v>
      </c>
      <c r="T252" s="10">
        <v>14857</v>
      </c>
      <c r="U252" s="10">
        <v>19866</v>
      </c>
      <c r="V252" s="144">
        <v>74.8</v>
      </c>
      <c r="W252" s="10">
        <v>4967</v>
      </c>
      <c r="X252" s="11">
        <v>823</v>
      </c>
      <c r="Y252" s="5">
        <v>27357</v>
      </c>
      <c r="Z252" s="3">
        <v>6139</v>
      </c>
      <c r="AA252" s="4">
        <v>178</v>
      </c>
      <c r="AB252" s="3">
        <v>45822</v>
      </c>
      <c r="AC252" s="3">
        <v>62096</v>
      </c>
      <c r="AD252" s="7">
        <v>31064</v>
      </c>
      <c r="AE252" s="7">
        <v>8393</v>
      </c>
      <c r="AF252" s="5">
        <v>13085</v>
      </c>
      <c r="AG252" s="6">
        <v>45</v>
      </c>
      <c r="AH252" s="6">
        <v>656</v>
      </c>
      <c r="AI252" s="3" t="s">
        <v>19</v>
      </c>
      <c r="AJ252" s="5">
        <v>29800</v>
      </c>
      <c r="AK252" s="510">
        <v>103804</v>
      </c>
      <c r="AL252" s="4">
        <v>331</v>
      </c>
      <c r="AM252" s="3">
        <v>56503</v>
      </c>
      <c r="AN252" s="3">
        <v>29800</v>
      </c>
      <c r="AO252" s="3">
        <v>17170</v>
      </c>
      <c r="AP252" s="513">
        <v>298324</v>
      </c>
      <c r="AQ252" s="510">
        <v>186504</v>
      </c>
      <c r="AR252" s="3">
        <v>14265</v>
      </c>
      <c r="AS252" s="3">
        <v>15015</v>
      </c>
      <c r="AT252" s="3">
        <v>41932</v>
      </c>
      <c r="AU252" s="3">
        <v>66691</v>
      </c>
      <c r="AV252" s="3">
        <v>48753</v>
      </c>
      <c r="AW252" s="5">
        <v>11873</v>
      </c>
      <c r="AX252" s="514">
        <v>4473</v>
      </c>
      <c r="AY252" s="3">
        <v>17070</v>
      </c>
      <c r="AZ252" s="5">
        <v>1390</v>
      </c>
      <c r="BA252" s="3">
        <v>45796</v>
      </c>
      <c r="BB252" s="510">
        <v>186504</v>
      </c>
      <c r="BC252" s="3">
        <v>45625</v>
      </c>
      <c r="BD252" s="3">
        <v>13327</v>
      </c>
      <c r="BE252" s="3">
        <v>2272</v>
      </c>
      <c r="BF252" s="3">
        <v>51453</v>
      </c>
      <c r="BG252" s="3">
        <v>37982</v>
      </c>
      <c r="BH252" s="4">
        <v>750</v>
      </c>
      <c r="BI252" s="5">
        <v>6039</v>
      </c>
      <c r="BJ252" s="5">
        <v>44655</v>
      </c>
      <c r="BK252" s="510">
        <v>111820</v>
      </c>
      <c r="BL252" s="3">
        <v>75792</v>
      </c>
      <c r="BM252" s="5" t="s">
        <v>19</v>
      </c>
      <c r="BN252" s="5">
        <v>36028</v>
      </c>
      <c r="BO252" s="4">
        <v>568</v>
      </c>
      <c r="BP252" s="3">
        <v>-29232</v>
      </c>
      <c r="BQ252" s="5">
        <v>-5685</v>
      </c>
      <c r="BR252" s="3">
        <v>69774</v>
      </c>
      <c r="BS252" s="144">
        <v>117061.7</v>
      </c>
      <c r="BT252" s="144">
        <v>535.6</v>
      </c>
      <c r="BU252" s="144">
        <v>99.7</v>
      </c>
      <c r="BV252" s="144">
        <v>286.5</v>
      </c>
      <c r="BW252" s="144" t="s">
        <v>19</v>
      </c>
      <c r="BX252" s="144" t="s">
        <v>19</v>
      </c>
      <c r="BY252" s="144">
        <v>10.1</v>
      </c>
      <c r="BZ252" s="144" t="s">
        <v>19</v>
      </c>
      <c r="CA252" s="144">
        <v>2229.1999999999998</v>
      </c>
      <c r="CB252" s="144" t="s">
        <v>19</v>
      </c>
      <c r="CC252" s="144" t="s">
        <v>19</v>
      </c>
      <c r="CD252" s="144">
        <v>112255.1</v>
      </c>
      <c r="CE252" s="144">
        <v>1639.6</v>
      </c>
      <c r="CF252" s="144" t="s">
        <v>19</v>
      </c>
      <c r="CG252" s="144" t="s">
        <v>19</v>
      </c>
      <c r="CH252" s="144" t="s">
        <v>19</v>
      </c>
      <c r="CI252" s="144" t="s">
        <v>19</v>
      </c>
      <c r="CJ252" s="144" t="s">
        <v>19</v>
      </c>
      <c r="CK252" s="144">
        <v>5.9</v>
      </c>
      <c r="CL252" s="9">
        <v>47116</v>
      </c>
      <c r="CM252" s="9">
        <v>19816</v>
      </c>
      <c r="CN252" s="9">
        <v>7194</v>
      </c>
      <c r="CO252" s="9">
        <v>14294</v>
      </c>
      <c r="CP252" s="9" t="s">
        <v>19</v>
      </c>
      <c r="CQ252" s="8" t="s">
        <v>19</v>
      </c>
      <c r="CR252" s="8">
        <v>405</v>
      </c>
      <c r="CS252" s="8" t="s">
        <v>19</v>
      </c>
      <c r="CT252" s="9">
        <v>3393</v>
      </c>
      <c r="CU252" s="9" t="s">
        <v>19</v>
      </c>
      <c r="CV252" s="9" t="s">
        <v>19</v>
      </c>
      <c r="CW252" s="9">
        <v>1171</v>
      </c>
      <c r="CX252" s="8">
        <v>590</v>
      </c>
      <c r="CY252" s="9" t="s">
        <v>19</v>
      </c>
      <c r="CZ252" s="9" t="s">
        <v>19</v>
      </c>
      <c r="DA252" s="9" t="s">
        <v>19</v>
      </c>
      <c r="DB252" s="9" t="s">
        <v>19</v>
      </c>
      <c r="DC252" s="9" t="s">
        <v>19</v>
      </c>
      <c r="DD252" s="9">
        <v>253</v>
      </c>
    </row>
    <row r="253" spans="1:108" ht="15.5">
      <c r="A253" s="80" t="s">
        <v>713</v>
      </c>
      <c r="B253" s="2" t="s">
        <v>714</v>
      </c>
      <c r="C253" s="509">
        <v>450323</v>
      </c>
      <c r="D253" s="510">
        <v>367479</v>
      </c>
      <c r="E253" s="3">
        <v>146369</v>
      </c>
      <c r="F253" s="3">
        <v>25442</v>
      </c>
      <c r="G253" s="3">
        <v>147954</v>
      </c>
      <c r="H253" s="3">
        <v>125918</v>
      </c>
      <c r="I253" s="5">
        <v>17077</v>
      </c>
      <c r="J253" s="514">
        <v>3635</v>
      </c>
      <c r="K253" s="3">
        <v>36021</v>
      </c>
      <c r="L253" s="5">
        <v>4526</v>
      </c>
      <c r="M253" s="3">
        <v>11693</v>
      </c>
      <c r="N253" s="510">
        <v>367479</v>
      </c>
      <c r="O253" s="3">
        <v>231168</v>
      </c>
      <c r="P253" s="3">
        <v>129355</v>
      </c>
      <c r="Q253" s="3">
        <v>68919</v>
      </c>
      <c r="R253" s="3">
        <v>72213</v>
      </c>
      <c r="S253" s="515">
        <v>95.4</v>
      </c>
      <c r="T253" s="10">
        <v>66182</v>
      </c>
      <c r="U253" s="10">
        <v>76362</v>
      </c>
      <c r="V253" s="144">
        <v>86.7</v>
      </c>
      <c r="W253" s="10">
        <v>7565</v>
      </c>
      <c r="X253" s="10">
        <v>2737</v>
      </c>
      <c r="Y253" s="5">
        <v>60436</v>
      </c>
      <c r="Z253" s="3">
        <v>10974</v>
      </c>
      <c r="AA253" s="4">
        <v>732</v>
      </c>
      <c r="AB253" s="3">
        <v>90107</v>
      </c>
      <c r="AC253" s="3">
        <v>136311</v>
      </c>
      <c r="AD253" s="7">
        <v>112373</v>
      </c>
      <c r="AE253" s="7">
        <v>16345</v>
      </c>
      <c r="AF253" s="6">
        <v>857</v>
      </c>
      <c r="AG253" s="6">
        <v>8</v>
      </c>
      <c r="AH253" s="6">
        <v>82</v>
      </c>
      <c r="AI253" s="3" t="s">
        <v>19</v>
      </c>
      <c r="AJ253" s="6" t="s">
        <v>19</v>
      </c>
      <c r="AK253" s="510">
        <v>82844</v>
      </c>
      <c r="AL253" s="4" t="s">
        <v>19</v>
      </c>
      <c r="AM253" s="3">
        <v>15468</v>
      </c>
      <c r="AN253" s="3" t="s">
        <v>19</v>
      </c>
      <c r="AO253" s="3">
        <v>67376</v>
      </c>
      <c r="AP253" s="513">
        <v>451140</v>
      </c>
      <c r="AQ253" s="510">
        <v>366452</v>
      </c>
      <c r="AR253" s="3">
        <v>8676</v>
      </c>
      <c r="AS253" s="3">
        <v>24578</v>
      </c>
      <c r="AT253" s="3">
        <v>77104</v>
      </c>
      <c r="AU253" s="3">
        <v>203815</v>
      </c>
      <c r="AV253" s="3">
        <v>167082</v>
      </c>
      <c r="AW253" s="5">
        <v>23017</v>
      </c>
      <c r="AX253" s="514">
        <v>11232</v>
      </c>
      <c r="AY253" s="3">
        <v>37830</v>
      </c>
      <c r="AZ253" s="5">
        <v>3869</v>
      </c>
      <c r="BA253" s="3">
        <v>23125</v>
      </c>
      <c r="BB253" s="510">
        <v>366452</v>
      </c>
      <c r="BC253" s="3">
        <v>117108</v>
      </c>
      <c r="BD253" s="3">
        <v>78595</v>
      </c>
      <c r="BE253" s="3">
        <v>5497</v>
      </c>
      <c r="BF253" s="3">
        <v>144842</v>
      </c>
      <c r="BG253" s="3">
        <v>16761</v>
      </c>
      <c r="BH253" s="3">
        <v>1790</v>
      </c>
      <c r="BI253" s="6">
        <v>70</v>
      </c>
      <c r="BJ253" s="5">
        <v>85881</v>
      </c>
      <c r="BK253" s="510">
        <v>84688</v>
      </c>
      <c r="BL253" s="3">
        <v>78326</v>
      </c>
      <c r="BM253" s="5" t="s">
        <v>19</v>
      </c>
      <c r="BN253" s="5">
        <v>6362</v>
      </c>
      <c r="BO253" s="3">
        <v>1027</v>
      </c>
      <c r="BP253" s="3">
        <v>1027</v>
      </c>
      <c r="BQ253" s="5">
        <v>-3030</v>
      </c>
      <c r="BR253" s="3">
        <v>94441</v>
      </c>
      <c r="BS253" s="144">
        <v>4585.1000000000004</v>
      </c>
      <c r="BT253" s="144">
        <v>1851.4</v>
      </c>
      <c r="BU253" s="144">
        <v>150.19999999999999</v>
      </c>
      <c r="BV253" s="144">
        <v>373.1</v>
      </c>
      <c r="BW253" s="144">
        <v>71</v>
      </c>
      <c r="BX253" s="144" t="s">
        <v>19</v>
      </c>
      <c r="BY253" s="144">
        <v>9.8000000000000007</v>
      </c>
      <c r="BZ253" s="144">
        <v>7.9</v>
      </c>
      <c r="CA253" s="144">
        <v>1245.5999999999999</v>
      </c>
      <c r="CB253" s="144" t="s">
        <v>19</v>
      </c>
      <c r="CC253" s="144" t="s">
        <v>19</v>
      </c>
      <c r="CD253" s="144">
        <v>78.8</v>
      </c>
      <c r="CE253" s="144">
        <v>788.9</v>
      </c>
      <c r="CF253" s="144" t="s">
        <v>19</v>
      </c>
      <c r="CG253" s="144" t="s">
        <v>19</v>
      </c>
      <c r="CH253" s="144" t="s">
        <v>19</v>
      </c>
      <c r="CI253" s="144" t="s">
        <v>19</v>
      </c>
      <c r="CJ253" s="144" t="s">
        <v>19</v>
      </c>
      <c r="CK253" s="144">
        <v>8.4</v>
      </c>
      <c r="CL253" s="9">
        <v>143606</v>
      </c>
      <c r="CM253" s="9">
        <v>80330</v>
      </c>
      <c r="CN253" s="9">
        <v>19554</v>
      </c>
      <c r="CO253" s="9">
        <v>26572</v>
      </c>
      <c r="CP253" s="9">
        <v>7249</v>
      </c>
      <c r="CQ253" s="8">
        <v>22</v>
      </c>
      <c r="CR253" s="8">
        <v>680</v>
      </c>
      <c r="CS253" s="8">
        <v>183</v>
      </c>
      <c r="CT253" s="9">
        <v>7041</v>
      </c>
      <c r="CU253" s="9" t="s">
        <v>19</v>
      </c>
      <c r="CV253" s="9" t="s">
        <v>19</v>
      </c>
      <c r="CW253" s="9">
        <v>1655</v>
      </c>
      <c r="CX253" s="8">
        <v>248</v>
      </c>
      <c r="CY253" s="9" t="s">
        <v>19</v>
      </c>
      <c r="CZ253" s="9" t="s">
        <v>19</v>
      </c>
      <c r="DA253" s="9" t="s">
        <v>19</v>
      </c>
      <c r="DB253" s="9" t="s">
        <v>19</v>
      </c>
      <c r="DC253" s="9" t="s">
        <v>19</v>
      </c>
      <c r="DD253" s="9">
        <v>72</v>
      </c>
    </row>
    <row r="254" spans="1:108" ht="15.5">
      <c r="A254" s="80" t="s">
        <v>715</v>
      </c>
      <c r="B254" s="2" t="s">
        <v>716</v>
      </c>
      <c r="C254" s="509">
        <v>428858</v>
      </c>
      <c r="D254" s="510">
        <v>346760</v>
      </c>
      <c r="E254" s="3">
        <v>149551</v>
      </c>
      <c r="F254" s="3">
        <v>15625</v>
      </c>
      <c r="G254" s="3">
        <v>141249</v>
      </c>
      <c r="H254" s="3">
        <v>113628</v>
      </c>
      <c r="I254" s="5">
        <v>17633</v>
      </c>
      <c r="J254" s="514">
        <v>9481</v>
      </c>
      <c r="K254" s="3">
        <v>23781</v>
      </c>
      <c r="L254" s="5">
        <v>5458</v>
      </c>
      <c r="M254" s="3">
        <v>16554</v>
      </c>
      <c r="N254" s="510">
        <v>346760</v>
      </c>
      <c r="O254" s="3">
        <v>198384</v>
      </c>
      <c r="P254" s="3">
        <v>126112</v>
      </c>
      <c r="Q254" s="3">
        <v>51189</v>
      </c>
      <c r="R254" s="3">
        <v>55341</v>
      </c>
      <c r="S254" s="515">
        <v>92.5</v>
      </c>
      <c r="T254" s="10">
        <v>49461</v>
      </c>
      <c r="U254" s="10">
        <v>59724</v>
      </c>
      <c r="V254" s="144">
        <v>82.8</v>
      </c>
      <c r="W254" s="10">
        <v>7802</v>
      </c>
      <c r="X254" s="10">
        <v>1728</v>
      </c>
      <c r="Y254" s="5">
        <v>74923</v>
      </c>
      <c r="Z254" s="3">
        <v>11234</v>
      </c>
      <c r="AA254" s="3">
        <v>1556</v>
      </c>
      <c r="AB254" s="3">
        <v>59482</v>
      </c>
      <c r="AC254" s="3">
        <v>131879</v>
      </c>
      <c r="AD254" s="7">
        <v>97623</v>
      </c>
      <c r="AE254" s="7">
        <v>16077</v>
      </c>
      <c r="AF254" s="7" t="s">
        <v>19</v>
      </c>
      <c r="AG254" s="7" t="s">
        <v>19</v>
      </c>
      <c r="AH254" s="5">
        <v>9786</v>
      </c>
      <c r="AI254" s="3" t="s">
        <v>19</v>
      </c>
      <c r="AJ254" s="5">
        <v>16497</v>
      </c>
      <c r="AK254" s="510">
        <v>82098</v>
      </c>
      <c r="AL254" s="3">
        <v>4185</v>
      </c>
      <c r="AM254" s="3">
        <v>16729</v>
      </c>
      <c r="AN254" s="3">
        <v>29013</v>
      </c>
      <c r="AO254" s="3">
        <v>32171</v>
      </c>
      <c r="AP254" s="513">
        <v>424499</v>
      </c>
      <c r="AQ254" s="510">
        <v>345974</v>
      </c>
      <c r="AR254" s="3">
        <v>9094</v>
      </c>
      <c r="AS254" s="3">
        <v>32148</v>
      </c>
      <c r="AT254" s="3">
        <v>60493</v>
      </c>
      <c r="AU254" s="3">
        <v>197770</v>
      </c>
      <c r="AV254" s="3">
        <v>150101</v>
      </c>
      <c r="AW254" s="5">
        <v>23342</v>
      </c>
      <c r="AX254" s="514">
        <v>21191</v>
      </c>
      <c r="AY254" s="3">
        <v>23923</v>
      </c>
      <c r="AZ254" s="5">
        <v>5466</v>
      </c>
      <c r="BA254" s="3">
        <v>31640</v>
      </c>
      <c r="BB254" s="510">
        <v>345974</v>
      </c>
      <c r="BC254" s="3">
        <v>89950</v>
      </c>
      <c r="BD254" s="3">
        <v>65039</v>
      </c>
      <c r="BE254" s="3">
        <v>4023</v>
      </c>
      <c r="BF254" s="3">
        <v>102110</v>
      </c>
      <c r="BG254" s="3">
        <v>16461</v>
      </c>
      <c r="BH254" s="3">
        <v>1720</v>
      </c>
      <c r="BI254" s="5">
        <v>9549</v>
      </c>
      <c r="BJ254" s="5">
        <v>126184</v>
      </c>
      <c r="BK254" s="510">
        <v>78525</v>
      </c>
      <c r="BL254" s="3">
        <v>42542</v>
      </c>
      <c r="BM254" s="5" t="s">
        <v>19</v>
      </c>
      <c r="BN254" s="5">
        <v>35983</v>
      </c>
      <c r="BO254" s="4">
        <v>786</v>
      </c>
      <c r="BP254" s="3">
        <v>-15711</v>
      </c>
      <c r="BQ254" s="5">
        <v>-10772</v>
      </c>
      <c r="BR254" s="3">
        <v>91206</v>
      </c>
      <c r="BS254" s="144">
        <v>184619.2</v>
      </c>
      <c r="BT254" s="144">
        <v>1567.1</v>
      </c>
      <c r="BU254" s="144">
        <v>209.7</v>
      </c>
      <c r="BV254" s="144">
        <v>468.8</v>
      </c>
      <c r="BW254" s="144">
        <v>346.8</v>
      </c>
      <c r="BX254" s="144">
        <v>0.1</v>
      </c>
      <c r="BY254" s="144">
        <v>11.2</v>
      </c>
      <c r="BZ254" s="144" t="s">
        <v>19</v>
      </c>
      <c r="CA254" s="144">
        <v>1426.2</v>
      </c>
      <c r="CB254" s="144" t="s">
        <v>19</v>
      </c>
      <c r="CC254" s="144" t="s">
        <v>19</v>
      </c>
      <c r="CD254" s="144">
        <v>178935.3</v>
      </c>
      <c r="CE254" s="144">
        <v>1654</v>
      </c>
      <c r="CF254" s="144" t="s">
        <v>19</v>
      </c>
      <c r="CG254" s="144" t="s">
        <v>19</v>
      </c>
      <c r="CH254" s="144" t="s">
        <v>19</v>
      </c>
      <c r="CI254" s="144" t="s">
        <v>19</v>
      </c>
      <c r="CJ254" s="144" t="s">
        <v>19</v>
      </c>
      <c r="CK254" s="144" t="s">
        <v>19</v>
      </c>
      <c r="CL254" s="9">
        <v>135229</v>
      </c>
      <c r="CM254" s="9">
        <v>58566</v>
      </c>
      <c r="CN254" s="9">
        <v>15308</v>
      </c>
      <c r="CO254" s="9">
        <v>24153</v>
      </c>
      <c r="CP254" s="9">
        <v>13798</v>
      </c>
      <c r="CQ254" s="8">
        <v>133</v>
      </c>
      <c r="CR254" s="8">
        <v>451</v>
      </c>
      <c r="CS254" s="8" t="s">
        <v>19</v>
      </c>
      <c r="CT254" s="9">
        <v>8831</v>
      </c>
      <c r="CU254" s="9" t="s">
        <v>19</v>
      </c>
      <c r="CV254" s="9" t="s">
        <v>19</v>
      </c>
      <c r="CW254" s="9">
        <v>3479</v>
      </c>
      <c r="CX254" s="8">
        <v>477</v>
      </c>
      <c r="CY254" s="9" t="s">
        <v>19</v>
      </c>
      <c r="CZ254" s="9" t="s">
        <v>19</v>
      </c>
      <c r="DA254" s="9" t="s">
        <v>19</v>
      </c>
      <c r="DB254" s="9" t="s">
        <v>19</v>
      </c>
      <c r="DC254" s="9" t="s">
        <v>19</v>
      </c>
      <c r="DD254" s="9">
        <v>10033</v>
      </c>
    </row>
    <row r="255" spans="1:108" ht="15.5">
      <c r="A255" s="80" t="s">
        <v>717</v>
      </c>
      <c r="B255" s="2" t="s">
        <v>718</v>
      </c>
      <c r="C255" s="509">
        <v>141247</v>
      </c>
      <c r="D255" s="510">
        <v>112905</v>
      </c>
      <c r="E255" s="3">
        <v>58068</v>
      </c>
      <c r="F255" s="3">
        <v>3326</v>
      </c>
      <c r="G255" s="3">
        <v>45724</v>
      </c>
      <c r="H255" s="3">
        <v>31729</v>
      </c>
      <c r="I255" s="5">
        <v>12288</v>
      </c>
      <c r="J255" s="514">
        <v>1706</v>
      </c>
      <c r="K255" s="3">
        <v>4955</v>
      </c>
      <c r="L255" s="6" t="s">
        <v>19</v>
      </c>
      <c r="M255" s="4">
        <v>832</v>
      </c>
      <c r="N255" s="510">
        <v>112905</v>
      </c>
      <c r="O255" s="3">
        <v>68956</v>
      </c>
      <c r="P255" s="3">
        <v>48579</v>
      </c>
      <c r="Q255" s="3">
        <v>15619</v>
      </c>
      <c r="R255" s="3">
        <v>23100</v>
      </c>
      <c r="S255" s="515">
        <v>67.599999999999994</v>
      </c>
      <c r="T255" s="10">
        <v>14257</v>
      </c>
      <c r="U255" s="10">
        <v>18692</v>
      </c>
      <c r="V255" s="144">
        <v>76.3</v>
      </c>
      <c r="W255" s="10">
        <v>3319</v>
      </c>
      <c r="X255" s="10">
        <v>1362</v>
      </c>
      <c r="Y255" s="5">
        <v>32960</v>
      </c>
      <c r="Z255" s="3">
        <v>4878</v>
      </c>
      <c r="AA255" s="4">
        <v>332</v>
      </c>
      <c r="AB255" s="3">
        <v>15167</v>
      </c>
      <c r="AC255" s="3">
        <v>43949</v>
      </c>
      <c r="AD255" s="7">
        <v>26724</v>
      </c>
      <c r="AE255" s="7">
        <v>11956</v>
      </c>
      <c r="AF255" s="6">
        <v>554</v>
      </c>
      <c r="AG255" s="7" t="s">
        <v>19</v>
      </c>
      <c r="AH255" s="5">
        <v>3271</v>
      </c>
      <c r="AI255" s="3" t="s">
        <v>19</v>
      </c>
      <c r="AJ255" s="6" t="s">
        <v>19</v>
      </c>
      <c r="AK255" s="510">
        <v>28342</v>
      </c>
      <c r="AL255" s="4">
        <v>100</v>
      </c>
      <c r="AM255" s="3">
        <v>15094</v>
      </c>
      <c r="AN255" s="3">
        <v>10000</v>
      </c>
      <c r="AO255" s="3">
        <v>3148</v>
      </c>
      <c r="AP255" s="513">
        <v>137864</v>
      </c>
      <c r="AQ255" s="510">
        <v>112248</v>
      </c>
      <c r="AR255" s="3">
        <v>7464</v>
      </c>
      <c r="AS255" s="3">
        <v>10478</v>
      </c>
      <c r="AT255" s="3">
        <v>18537</v>
      </c>
      <c r="AU255" s="3">
        <v>67656</v>
      </c>
      <c r="AV255" s="3">
        <v>47227</v>
      </c>
      <c r="AW255" s="5">
        <v>15928</v>
      </c>
      <c r="AX255" s="514">
        <v>3582</v>
      </c>
      <c r="AY255" s="3">
        <v>7298</v>
      </c>
      <c r="AZ255" s="6" t="s">
        <v>19</v>
      </c>
      <c r="BA255" s="3">
        <v>8279</v>
      </c>
      <c r="BB255" s="510">
        <v>112248</v>
      </c>
      <c r="BC255" s="3">
        <v>35077</v>
      </c>
      <c r="BD255" s="3">
        <v>19017</v>
      </c>
      <c r="BE255" s="3">
        <v>3259</v>
      </c>
      <c r="BF255" s="3">
        <v>44879</v>
      </c>
      <c r="BG255" s="3">
        <v>4188</v>
      </c>
      <c r="BH255" s="4">
        <v>520</v>
      </c>
      <c r="BI255" s="6">
        <v>282</v>
      </c>
      <c r="BJ255" s="5">
        <v>27302</v>
      </c>
      <c r="BK255" s="510">
        <v>25616</v>
      </c>
      <c r="BL255" s="3">
        <v>25118</v>
      </c>
      <c r="BM255" s="5" t="s">
        <v>19</v>
      </c>
      <c r="BN255" s="6">
        <v>498</v>
      </c>
      <c r="BO255" s="4">
        <v>657</v>
      </c>
      <c r="BP255" s="4">
        <v>657</v>
      </c>
      <c r="BQ255" s="5">
        <v>-1234</v>
      </c>
      <c r="BR255" s="3">
        <v>34408</v>
      </c>
      <c r="BS255" s="144">
        <v>10450</v>
      </c>
      <c r="BT255" s="144">
        <v>526.20000000000005</v>
      </c>
      <c r="BU255" s="144">
        <v>218.5</v>
      </c>
      <c r="BV255" s="144">
        <v>125.79999999999998</v>
      </c>
      <c r="BW255" s="144">
        <v>30.9</v>
      </c>
      <c r="BX255" s="144" t="s">
        <v>19</v>
      </c>
      <c r="BY255" s="144" t="s">
        <v>19</v>
      </c>
      <c r="BZ255" s="144">
        <v>63.3</v>
      </c>
      <c r="CA255" s="144">
        <v>913.6</v>
      </c>
      <c r="CB255" s="144" t="s">
        <v>19</v>
      </c>
      <c r="CC255" s="144" t="s">
        <v>19</v>
      </c>
      <c r="CD255" s="144">
        <v>8271.7999999999993</v>
      </c>
      <c r="CE255" s="144">
        <v>205.7</v>
      </c>
      <c r="CF255" s="144">
        <v>48.4</v>
      </c>
      <c r="CG255" s="144" t="s">
        <v>19</v>
      </c>
      <c r="CH255" s="144" t="s">
        <v>19</v>
      </c>
      <c r="CI255" s="144" t="s">
        <v>19</v>
      </c>
      <c r="CJ255" s="144" t="s">
        <v>19</v>
      </c>
      <c r="CK255" s="144">
        <v>45.8</v>
      </c>
      <c r="CL255" s="9">
        <v>54499</v>
      </c>
      <c r="CM255" s="9">
        <v>19038</v>
      </c>
      <c r="CN255" s="9">
        <v>21364</v>
      </c>
      <c r="CO255" s="9">
        <v>6466</v>
      </c>
      <c r="CP255" s="9">
        <v>1985</v>
      </c>
      <c r="CQ255" s="8" t="s">
        <v>19</v>
      </c>
      <c r="CR255" s="8" t="s">
        <v>19</v>
      </c>
      <c r="CS255" s="9">
        <v>1386</v>
      </c>
      <c r="CT255" s="9">
        <v>2170</v>
      </c>
      <c r="CU255" s="9" t="s">
        <v>19</v>
      </c>
      <c r="CV255" s="9" t="s">
        <v>19</v>
      </c>
      <c r="CW255" s="8">
        <v>535</v>
      </c>
      <c r="CX255" s="8">
        <v>633</v>
      </c>
      <c r="CY255" s="9" t="s">
        <v>19</v>
      </c>
      <c r="CZ255" s="9" t="s">
        <v>19</v>
      </c>
      <c r="DA255" s="9" t="s">
        <v>19</v>
      </c>
      <c r="DB255" s="9" t="s">
        <v>19</v>
      </c>
      <c r="DC255" s="9" t="s">
        <v>19</v>
      </c>
      <c r="DD255" s="9">
        <v>922</v>
      </c>
    </row>
    <row r="256" spans="1:108" ht="15.5">
      <c r="A256" s="80" t="s">
        <v>719</v>
      </c>
      <c r="B256" s="2" t="s">
        <v>720</v>
      </c>
      <c r="C256" s="509">
        <v>111628</v>
      </c>
      <c r="D256" s="510">
        <v>80182</v>
      </c>
      <c r="E256" s="3">
        <v>35980</v>
      </c>
      <c r="F256" s="3">
        <v>8651</v>
      </c>
      <c r="G256" s="3">
        <v>34132</v>
      </c>
      <c r="H256" s="3">
        <v>31731</v>
      </c>
      <c r="I256" s="5">
        <v>2295</v>
      </c>
      <c r="J256" s="511">
        <v>20</v>
      </c>
      <c r="K256" s="3">
        <v>1241</v>
      </c>
      <c r="L256" s="6" t="s">
        <v>19</v>
      </c>
      <c r="M256" s="4">
        <v>178</v>
      </c>
      <c r="N256" s="510">
        <v>80182</v>
      </c>
      <c r="O256" s="3">
        <v>24162</v>
      </c>
      <c r="P256" s="3">
        <v>14719</v>
      </c>
      <c r="Q256" s="3">
        <v>8318</v>
      </c>
      <c r="R256" s="3">
        <v>10928</v>
      </c>
      <c r="S256" s="515">
        <v>76.099999999999994</v>
      </c>
      <c r="T256" s="10">
        <v>6813</v>
      </c>
      <c r="U256" s="10">
        <v>8862</v>
      </c>
      <c r="V256" s="144">
        <v>76.900000000000006</v>
      </c>
      <c r="W256" s="11">
        <v>872</v>
      </c>
      <c r="X256" s="10">
        <v>1505</v>
      </c>
      <c r="Y256" s="5">
        <v>6401</v>
      </c>
      <c r="Z256" s="3">
        <v>1815</v>
      </c>
      <c r="AA256" s="4">
        <v>29</v>
      </c>
      <c r="AB256" s="3">
        <v>7599</v>
      </c>
      <c r="AC256" s="3">
        <v>56020</v>
      </c>
      <c r="AD256" s="7">
        <v>29916</v>
      </c>
      <c r="AE256" s="7">
        <v>2267</v>
      </c>
      <c r="AF256" s="5">
        <v>15738</v>
      </c>
      <c r="AG256" s="7" t="s">
        <v>19</v>
      </c>
      <c r="AH256" s="5">
        <v>4571</v>
      </c>
      <c r="AI256" s="3" t="s">
        <v>19</v>
      </c>
      <c r="AJ256" s="6" t="s">
        <v>19</v>
      </c>
      <c r="AK256" s="510">
        <v>31446</v>
      </c>
      <c r="AL256" s="4">
        <v>202</v>
      </c>
      <c r="AM256" s="3">
        <v>18414</v>
      </c>
      <c r="AN256" s="3">
        <v>5000</v>
      </c>
      <c r="AO256" s="3">
        <v>7830</v>
      </c>
      <c r="AP256" s="513">
        <v>111314</v>
      </c>
      <c r="AQ256" s="510">
        <v>80177</v>
      </c>
      <c r="AR256" s="3">
        <v>16372</v>
      </c>
      <c r="AS256" s="3">
        <v>9760</v>
      </c>
      <c r="AT256" s="3">
        <v>20158</v>
      </c>
      <c r="AU256" s="3">
        <v>44265</v>
      </c>
      <c r="AV256" s="3">
        <v>35211</v>
      </c>
      <c r="AW256" s="5">
        <v>3499</v>
      </c>
      <c r="AX256" s="514">
        <v>4199</v>
      </c>
      <c r="AY256" s="4">
        <v>944</v>
      </c>
      <c r="AZ256" s="6" t="s">
        <v>19</v>
      </c>
      <c r="BA256" s="3">
        <v>5050</v>
      </c>
      <c r="BB256" s="510">
        <v>80177</v>
      </c>
      <c r="BC256" s="3">
        <v>15577</v>
      </c>
      <c r="BD256" s="3">
        <v>7150</v>
      </c>
      <c r="BE256" s="4">
        <v>962</v>
      </c>
      <c r="BF256" s="3">
        <v>44453</v>
      </c>
      <c r="BG256" s="4">
        <v>876</v>
      </c>
      <c r="BH256" s="4">
        <v>227</v>
      </c>
      <c r="BI256" s="5">
        <v>4037</v>
      </c>
      <c r="BJ256" s="5">
        <v>15007</v>
      </c>
      <c r="BK256" s="510">
        <v>31137</v>
      </c>
      <c r="BL256" s="3">
        <v>31137</v>
      </c>
      <c r="BM256" s="5" t="s">
        <v>19</v>
      </c>
      <c r="BN256" s="5" t="s">
        <v>19</v>
      </c>
      <c r="BO256" s="4">
        <v>5</v>
      </c>
      <c r="BP256" s="4">
        <v>5</v>
      </c>
      <c r="BQ256" s="6">
        <v>388</v>
      </c>
      <c r="BR256" s="3">
        <v>5865</v>
      </c>
      <c r="BS256" s="144">
        <v>727.5</v>
      </c>
      <c r="BT256" s="144">
        <v>193.9</v>
      </c>
      <c r="BU256" s="144">
        <v>7.5</v>
      </c>
      <c r="BV256" s="144">
        <v>24.1</v>
      </c>
      <c r="BW256" s="144">
        <v>4.5</v>
      </c>
      <c r="BX256" s="144" t="s">
        <v>19</v>
      </c>
      <c r="BY256" s="144" t="s">
        <v>19</v>
      </c>
      <c r="BZ256" s="144" t="s">
        <v>19</v>
      </c>
      <c r="CA256" s="144">
        <v>206.9</v>
      </c>
      <c r="CB256" s="144" t="s">
        <v>19</v>
      </c>
      <c r="CC256" s="144" t="s">
        <v>19</v>
      </c>
      <c r="CD256" s="144">
        <v>132.6</v>
      </c>
      <c r="CE256" s="144" t="s">
        <v>19</v>
      </c>
      <c r="CF256" s="144" t="s">
        <v>19</v>
      </c>
      <c r="CG256" s="144" t="s">
        <v>19</v>
      </c>
      <c r="CH256" s="144" t="s">
        <v>19</v>
      </c>
      <c r="CI256" s="144" t="s">
        <v>19</v>
      </c>
      <c r="CJ256" s="144" t="s">
        <v>19</v>
      </c>
      <c r="CK256" s="144">
        <v>158</v>
      </c>
      <c r="CL256" s="9">
        <v>11134</v>
      </c>
      <c r="CM256" s="9">
        <v>6581</v>
      </c>
      <c r="CN256" s="8">
        <v>501</v>
      </c>
      <c r="CO256" s="8">
        <v>678</v>
      </c>
      <c r="CP256" s="8">
        <v>211</v>
      </c>
      <c r="CQ256" s="8" t="s">
        <v>19</v>
      </c>
      <c r="CR256" s="8" t="s">
        <v>19</v>
      </c>
      <c r="CS256" s="8" t="s">
        <v>19</v>
      </c>
      <c r="CT256" s="8">
        <v>560</v>
      </c>
      <c r="CU256" s="8" t="s">
        <v>19</v>
      </c>
      <c r="CV256" s="9" t="s">
        <v>19</v>
      </c>
      <c r="CW256" s="8">
        <v>9</v>
      </c>
      <c r="CX256" s="144" t="s">
        <v>19</v>
      </c>
      <c r="CY256" s="9" t="s">
        <v>19</v>
      </c>
      <c r="CZ256" s="9" t="s">
        <v>19</v>
      </c>
      <c r="DA256" s="9" t="s">
        <v>19</v>
      </c>
      <c r="DB256" s="9" t="s">
        <v>19</v>
      </c>
      <c r="DC256" s="9" t="s">
        <v>19</v>
      </c>
      <c r="DD256" s="9">
        <v>2594</v>
      </c>
    </row>
    <row r="257" spans="1:108" ht="15.5">
      <c r="A257" s="80" t="s">
        <v>721</v>
      </c>
      <c r="B257" s="2" t="s">
        <v>722</v>
      </c>
      <c r="C257" s="509">
        <v>241647</v>
      </c>
      <c r="D257" s="510">
        <v>144567</v>
      </c>
      <c r="E257" s="3">
        <v>89894</v>
      </c>
      <c r="F257" s="3">
        <v>5251</v>
      </c>
      <c r="G257" s="3">
        <v>29570</v>
      </c>
      <c r="H257" s="3">
        <v>24356</v>
      </c>
      <c r="I257" s="5">
        <v>3573</v>
      </c>
      <c r="J257" s="511">
        <v>490</v>
      </c>
      <c r="K257" s="3">
        <v>2346</v>
      </c>
      <c r="L257" s="6" t="s">
        <v>19</v>
      </c>
      <c r="M257" s="3">
        <v>17506</v>
      </c>
      <c r="N257" s="510">
        <v>144567</v>
      </c>
      <c r="O257" s="3">
        <v>85428</v>
      </c>
      <c r="P257" s="3">
        <v>46052</v>
      </c>
      <c r="Q257" s="3">
        <v>6674</v>
      </c>
      <c r="R257" s="3">
        <v>11000</v>
      </c>
      <c r="S257" s="515">
        <v>60.7</v>
      </c>
      <c r="T257" s="10">
        <v>6554</v>
      </c>
      <c r="U257" s="10">
        <v>11666</v>
      </c>
      <c r="V257" s="144">
        <v>56.2</v>
      </c>
      <c r="W257" s="11">
        <v>941</v>
      </c>
      <c r="X257" s="11">
        <v>120</v>
      </c>
      <c r="Y257" s="5">
        <v>39378</v>
      </c>
      <c r="Z257" s="3">
        <v>5787</v>
      </c>
      <c r="AA257" s="4">
        <v>397</v>
      </c>
      <c r="AB257" s="3">
        <v>33192</v>
      </c>
      <c r="AC257" s="3">
        <v>59139</v>
      </c>
      <c r="AD257" s="7">
        <v>18730</v>
      </c>
      <c r="AE257" s="7">
        <v>3162</v>
      </c>
      <c r="AF257" s="7" t="s">
        <v>19</v>
      </c>
      <c r="AG257" s="7" t="s">
        <v>19</v>
      </c>
      <c r="AH257" s="5">
        <v>36005</v>
      </c>
      <c r="AI257" s="3" t="s">
        <v>19</v>
      </c>
      <c r="AJ257" s="6" t="s">
        <v>19</v>
      </c>
      <c r="AK257" s="510">
        <v>97080</v>
      </c>
      <c r="AL257" s="3">
        <v>5309</v>
      </c>
      <c r="AM257" s="3">
        <v>12958</v>
      </c>
      <c r="AN257" s="3" t="s">
        <v>19</v>
      </c>
      <c r="AO257" s="3">
        <v>78813</v>
      </c>
      <c r="AP257" s="513">
        <v>182494</v>
      </c>
      <c r="AQ257" s="510">
        <v>142666</v>
      </c>
      <c r="AR257" s="3">
        <v>18712</v>
      </c>
      <c r="AS257" s="3">
        <v>9863</v>
      </c>
      <c r="AT257" s="3">
        <v>23358</v>
      </c>
      <c r="AU257" s="3">
        <v>43037</v>
      </c>
      <c r="AV257" s="3">
        <v>32883</v>
      </c>
      <c r="AW257" s="5">
        <v>4742</v>
      </c>
      <c r="AX257" s="514">
        <v>2719</v>
      </c>
      <c r="AY257" s="3">
        <v>5111</v>
      </c>
      <c r="AZ257" s="6" t="s">
        <v>19</v>
      </c>
      <c r="BA257" s="3">
        <v>61297</v>
      </c>
      <c r="BB257" s="510">
        <v>142666</v>
      </c>
      <c r="BC257" s="3">
        <v>8455</v>
      </c>
      <c r="BD257" s="3">
        <v>1332</v>
      </c>
      <c r="BE257" s="3">
        <v>1127</v>
      </c>
      <c r="BF257" s="3">
        <v>56640</v>
      </c>
      <c r="BG257" s="4">
        <v>561</v>
      </c>
      <c r="BH257" s="4">
        <v>621</v>
      </c>
      <c r="BI257" s="5">
        <v>37641</v>
      </c>
      <c r="BJ257" s="5">
        <v>38748</v>
      </c>
      <c r="BK257" s="510">
        <v>39828</v>
      </c>
      <c r="BL257" s="3">
        <v>34507</v>
      </c>
      <c r="BM257" s="5" t="s">
        <v>19</v>
      </c>
      <c r="BN257" s="5">
        <v>5321</v>
      </c>
      <c r="BO257" s="3">
        <v>1901</v>
      </c>
      <c r="BP257" s="3">
        <v>1901</v>
      </c>
      <c r="BQ257" s="5">
        <v>1903</v>
      </c>
      <c r="BR257" s="3">
        <v>2307</v>
      </c>
      <c r="BS257" s="144">
        <v>19452.400000000001</v>
      </c>
      <c r="BT257" s="144">
        <v>280.89999999999998</v>
      </c>
      <c r="BU257" s="144">
        <v>86.5</v>
      </c>
      <c r="BV257" s="144">
        <v>44.7</v>
      </c>
      <c r="BW257" s="144">
        <v>12.3</v>
      </c>
      <c r="BX257" s="144">
        <v>0.1</v>
      </c>
      <c r="BY257" s="144">
        <v>9.3000000000000007</v>
      </c>
      <c r="BZ257" s="144" t="s">
        <v>19</v>
      </c>
      <c r="CA257" s="144">
        <v>959</v>
      </c>
      <c r="CB257" s="144" t="s">
        <v>19</v>
      </c>
      <c r="CC257" s="144">
        <v>780.8</v>
      </c>
      <c r="CD257" s="144">
        <v>16634.900000000001</v>
      </c>
      <c r="CE257" s="144">
        <v>403.5</v>
      </c>
      <c r="CF257" s="144" t="s">
        <v>19</v>
      </c>
      <c r="CG257" s="144" t="s">
        <v>19</v>
      </c>
      <c r="CH257" s="144">
        <v>76.099999999999994</v>
      </c>
      <c r="CI257" s="144">
        <v>30</v>
      </c>
      <c r="CJ257" s="144">
        <v>114.1</v>
      </c>
      <c r="CK257" s="144">
        <v>20.2</v>
      </c>
      <c r="CL257" s="9">
        <v>30252</v>
      </c>
      <c r="CM257" s="9">
        <v>11455</v>
      </c>
      <c r="CN257" s="9">
        <v>5852</v>
      </c>
      <c r="CO257" s="9">
        <v>2334</v>
      </c>
      <c r="CP257" s="8">
        <v>641</v>
      </c>
      <c r="CQ257" s="8">
        <v>51</v>
      </c>
      <c r="CR257" s="8">
        <v>543</v>
      </c>
      <c r="CS257" s="8" t="s">
        <v>19</v>
      </c>
      <c r="CT257" s="9">
        <v>6542</v>
      </c>
      <c r="CU257" s="9" t="s">
        <v>19</v>
      </c>
      <c r="CV257" s="9">
        <v>587.79999999999995</v>
      </c>
      <c r="CW257" s="8">
        <v>665</v>
      </c>
      <c r="CX257" s="8">
        <v>141</v>
      </c>
      <c r="CY257" s="9" t="s">
        <v>19</v>
      </c>
      <c r="CZ257" s="9" t="s">
        <v>19</v>
      </c>
      <c r="DA257" s="8">
        <v>14</v>
      </c>
      <c r="DB257" s="8">
        <v>48</v>
      </c>
      <c r="DC257" s="8">
        <v>161</v>
      </c>
      <c r="DD257" s="8">
        <v>1217.2000000000007</v>
      </c>
    </row>
    <row r="258" spans="1:108" ht="15.5">
      <c r="A258" s="80" t="s">
        <v>723</v>
      </c>
      <c r="B258" s="2" t="s">
        <v>724</v>
      </c>
      <c r="C258" s="509">
        <v>156433</v>
      </c>
      <c r="D258" s="510">
        <v>123938</v>
      </c>
      <c r="E258" s="3">
        <v>48325</v>
      </c>
      <c r="F258" s="3">
        <v>5746</v>
      </c>
      <c r="G258" s="3">
        <v>54209</v>
      </c>
      <c r="H258" s="3">
        <v>38209</v>
      </c>
      <c r="I258" s="5">
        <v>12387</v>
      </c>
      <c r="J258" s="514">
        <v>3613</v>
      </c>
      <c r="K258" s="3">
        <v>13709</v>
      </c>
      <c r="L258" s="5">
        <v>1266</v>
      </c>
      <c r="M258" s="3">
        <v>1949</v>
      </c>
      <c r="N258" s="510">
        <v>123938</v>
      </c>
      <c r="O258" s="3">
        <v>51828</v>
      </c>
      <c r="P258" s="3">
        <v>21746</v>
      </c>
      <c r="Q258" s="3">
        <v>7480</v>
      </c>
      <c r="R258" s="3">
        <v>9417</v>
      </c>
      <c r="S258" s="515">
        <v>79.400000000000006</v>
      </c>
      <c r="T258" s="10">
        <v>7150</v>
      </c>
      <c r="U258" s="10">
        <v>11869</v>
      </c>
      <c r="V258" s="144">
        <v>60.2</v>
      </c>
      <c r="W258" s="10">
        <v>4140</v>
      </c>
      <c r="X258" s="11">
        <v>330</v>
      </c>
      <c r="Y258" s="5">
        <v>14266</v>
      </c>
      <c r="Z258" s="3">
        <v>3972</v>
      </c>
      <c r="AA258" s="4">
        <v>668</v>
      </c>
      <c r="AB258" s="3">
        <v>25442</v>
      </c>
      <c r="AC258" s="3">
        <v>72110</v>
      </c>
      <c r="AD258" s="7">
        <v>33756</v>
      </c>
      <c r="AE258" s="7">
        <v>9953</v>
      </c>
      <c r="AF258" s="5">
        <v>14038</v>
      </c>
      <c r="AG258" s="5">
        <v>3000</v>
      </c>
      <c r="AH258" s="5">
        <v>6307</v>
      </c>
      <c r="AI258" s="3" t="s">
        <v>19</v>
      </c>
      <c r="AJ258" s="6" t="s">
        <v>19</v>
      </c>
      <c r="AK258" s="510">
        <v>32495</v>
      </c>
      <c r="AL258" s="3">
        <v>2546</v>
      </c>
      <c r="AM258" s="3">
        <v>22617</v>
      </c>
      <c r="AN258" s="3">
        <v>1700</v>
      </c>
      <c r="AO258" s="3">
        <v>5632</v>
      </c>
      <c r="AP258" s="513">
        <v>157827</v>
      </c>
      <c r="AQ258" s="510">
        <v>123914</v>
      </c>
      <c r="AR258" s="3">
        <v>12069</v>
      </c>
      <c r="AS258" s="3">
        <v>9430</v>
      </c>
      <c r="AT258" s="3">
        <v>14793</v>
      </c>
      <c r="AU258" s="3">
        <v>74632</v>
      </c>
      <c r="AV258" s="3">
        <v>52211</v>
      </c>
      <c r="AW258" s="5">
        <v>13786</v>
      </c>
      <c r="AX258" s="514">
        <v>7440</v>
      </c>
      <c r="AY258" s="3">
        <v>9141</v>
      </c>
      <c r="AZ258" s="5">
        <v>1071</v>
      </c>
      <c r="BA258" s="3">
        <v>15918</v>
      </c>
      <c r="BB258" s="510">
        <v>123914</v>
      </c>
      <c r="BC258" s="3">
        <v>41500</v>
      </c>
      <c r="BD258" s="3">
        <v>21702</v>
      </c>
      <c r="BE258" s="3">
        <v>3135</v>
      </c>
      <c r="BF258" s="3">
        <v>53525</v>
      </c>
      <c r="BG258" s="3">
        <v>4413</v>
      </c>
      <c r="BH258" s="4">
        <v>590</v>
      </c>
      <c r="BI258" s="5">
        <v>2621</v>
      </c>
      <c r="BJ258" s="5">
        <v>21265</v>
      </c>
      <c r="BK258" s="510">
        <v>33913</v>
      </c>
      <c r="BL258" s="3">
        <v>27777</v>
      </c>
      <c r="BM258" s="5" t="s">
        <v>19</v>
      </c>
      <c r="BN258" s="5">
        <v>6136</v>
      </c>
      <c r="BO258" s="4">
        <v>24</v>
      </c>
      <c r="BP258" s="4">
        <v>24</v>
      </c>
      <c r="BQ258" s="5">
        <v>-2618</v>
      </c>
      <c r="BR258" s="3">
        <v>21855</v>
      </c>
      <c r="BS258" s="144">
        <v>29224.7</v>
      </c>
      <c r="BT258" s="144">
        <v>352.9</v>
      </c>
      <c r="BU258" s="144">
        <v>49.7</v>
      </c>
      <c r="BV258" s="144">
        <v>62.8</v>
      </c>
      <c r="BW258" s="144">
        <v>16.5</v>
      </c>
      <c r="BX258" s="144" t="s">
        <v>19</v>
      </c>
      <c r="BY258" s="144">
        <v>1</v>
      </c>
      <c r="BZ258" s="144" t="s">
        <v>19</v>
      </c>
      <c r="CA258" s="144">
        <v>453.8</v>
      </c>
      <c r="CB258" s="144" t="s">
        <v>19</v>
      </c>
      <c r="CC258" s="144">
        <v>364.5</v>
      </c>
      <c r="CD258" s="144">
        <v>27883</v>
      </c>
      <c r="CE258" s="144" t="s">
        <v>19</v>
      </c>
      <c r="CF258" s="144" t="s">
        <v>19</v>
      </c>
      <c r="CG258" s="144" t="s">
        <v>19</v>
      </c>
      <c r="CH258" s="144" t="s">
        <v>19</v>
      </c>
      <c r="CI258" s="144" t="s">
        <v>19</v>
      </c>
      <c r="CJ258" s="144" t="s">
        <v>19</v>
      </c>
      <c r="CK258" s="144">
        <v>40.5</v>
      </c>
      <c r="CL258" s="9">
        <v>28076</v>
      </c>
      <c r="CM258" s="9">
        <v>12093</v>
      </c>
      <c r="CN258" s="9">
        <v>3890</v>
      </c>
      <c r="CO258" s="9">
        <v>4594</v>
      </c>
      <c r="CP258" s="9">
        <v>1202</v>
      </c>
      <c r="CQ258" s="8" t="s">
        <v>19</v>
      </c>
      <c r="CR258" s="8">
        <v>40</v>
      </c>
      <c r="CS258" s="8" t="s">
        <v>19</v>
      </c>
      <c r="CT258" s="9">
        <v>3869</v>
      </c>
      <c r="CU258" s="9" t="s">
        <v>19</v>
      </c>
      <c r="CV258" s="9">
        <v>222</v>
      </c>
      <c r="CW258" s="9">
        <v>1240</v>
      </c>
      <c r="CX258" s="144" t="s">
        <v>19</v>
      </c>
      <c r="CY258" s="9" t="s">
        <v>19</v>
      </c>
      <c r="CZ258" s="9" t="s">
        <v>19</v>
      </c>
      <c r="DA258" s="9" t="s">
        <v>19</v>
      </c>
      <c r="DB258" s="9" t="s">
        <v>19</v>
      </c>
      <c r="DC258" s="9" t="s">
        <v>19</v>
      </c>
      <c r="DD258" s="9">
        <v>926</v>
      </c>
    </row>
    <row r="259" spans="1:108" ht="15.5">
      <c r="A259" s="80" t="s">
        <v>35</v>
      </c>
      <c r="B259" s="2" t="s">
        <v>725</v>
      </c>
      <c r="C259" s="509">
        <v>501945</v>
      </c>
      <c r="D259" s="510">
        <v>345617</v>
      </c>
      <c r="E259" s="3">
        <v>147259</v>
      </c>
      <c r="F259" s="3">
        <v>20179</v>
      </c>
      <c r="G259" s="3">
        <v>162061</v>
      </c>
      <c r="H259" s="3">
        <v>139490</v>
      </c>
      <c r="I259" s="5">
        <v>20870</v>
      </c>
      <c r="J259" s="148" t="s">
        <v>19</v>
      </c>
      <c r="K259" s="3">
        <v>13719</v>
      </c>
      <c r="L259" s="5">
        <v>2213</v>
      </c>
      <c r="M259" s="3">
        <v>2399</v>
      </c>
      <c r="N259" s="510">
        <v>345617</v>
      </c>
      <c r="O259" s="3">
        <v>114590</v>
      </c>
      <c r="P259" s="3">
        <v>73818</v>
      </c>
      <c r="Q259" s="3">
        <v>40271</v>
      </c>
      <c r="R259" s="3">
        <v>43624</v>
      </c>
      <c r="S259" s="515">
        <v>92.3</v>
      </c>
      <c r="T259" s="10">
        <v>36395</v>
      </c>
      <c r="U259" s="10">
        <v>44417</v>
      </c>
      <c r="V259" s="144">
        <v>81.900000000000006</v>
      </c>
      <c r="W259" s="10">
        <v>4463</v>
      </c>
      <c r="X259" s="10">
        <v>3876</v>
      </c>
      <c r="Y259" s="5">
        <v>33547</v>
      </c>
      <c r="Z259" s="3">
        <v>4078</v>
      </c>
      <c r="AA259" s="3">
        <v>1358</v>
      </c>
      <c r="AB259" s="3">
        <v>35336</v>
      </c>
      <c r="AC259" s="3">
        <v>231027</v>
      </c>
      <c r="AD259" s="7">
        <v>134924</v>
      </c>
      <c r="AE259" s="7">
        <v>18865</v>
      </c>
      <c r="AF259" s="5">
        <v>54398</v>
      </c>
      <c r="AG259" s="7" t="s">
        <v>19</v>
      </c>
      <c r="AH259" s="5">
        <v>13782</v>
      </c>
      <c r="AI259" s="3" t="s">
        <v>19</v>
      </c>
      <c r="AJ259" s="6" t="s">
        <v>19</v>
      </c>
      <c r="AK259" s="510">
        <v>156328</v>
      </c>
      <c r="AL259" s="3">
        <v>1116</v>
      </c>
      <c r="AM259" s="3">
        <v>83557</v>
      </c>
      <c r="AN259" s="3">
        <v>40000</v>
      </c>
      <c r="AO259" s="3">
        <v>31655</v>
      </c>
      <c r="AP259" s="513">
        <v>468679</v>
      </c>
      <c r="AQ259" s="510">
        <v>345617</v>
      </c>
      <c r="AR259" s="3">
        <v>8409</v>
      </c>
      <c r="AS259" s="3">
        <v>27159</v>
      </c>
      <c r="AT259" s="3">
        <v>66673</v>
      </c>
      <c r="AU259" s="3">
        <v>209858</v>
      </c>
      <c r="AV259" s="3">
        <v>169781</v>
      </c>
      <c r="AW259" s="5">
        <v>28022</v>
      </c>
      <c r="AX259" s="514">
        <v>6607</v>
      </c>
      <c r="AY259" s="3">
        <v>10134</v>
      </c>
      <c r="AZ259" s="5">
        <v>2883</v>
      </c>
      <c r="BA259" s="3">
        <v>31793</v>
      </c>
      <c r="BB259" s="510">
        <v>345617</v>
      </c>
      <c r="BC259" s="3">
        <v>102691</v>
      </c>
      <c r="BD259" s="3">
        <v>54726</v>
      </c>
      <c r="BE259" s="3">
        <v>8013</v>
      </c>
      <c r="BF259" s="3">
        <v>123650</v>
      </c>
      <c r="BG259" s="3">
        <v>4303</v>
      </c>
      <c r="BH259" s="3">
        <v>1940</v>
      </c>
      <c r="BI259" s="5">
        <v>16888</v>
      </c>
      <c r="BJ259" s="5">
        <v>96145</v>
      </c>
      <c r="BK259" s="510">
        <v>123062</v>
      </c>
      <c r="BL259" s="3">
        <v>118745</v>
      </c>
      <c r="BM259" s="5" t="s">
        <v>19</v>
      </c>
      <c r="BN259" s="5">
        <v>4317</v>
      </c>
      <c r="BO259" s="4">
        <v>0</v>
      </c>
      <c r="BP259" s="4" t="s">
        <v>19</v>
      </c>
      <c r="BQ259" s="6">
        <v>-386</v>
      </c>
      <c r="BR259" s="3">
        <v>63276</v>
      </c>
      <c r="BS259" s="144">
        <v>3077</v>
      </c>
      <c r="BT259" s="144">
        <v>907</v>
      </c>
      <c r="BU259" s="144">
        <v>8</v>
      </c>
      <c r="BV259" s="144">
        <v>493</v>
      </c>
      <c r="BW259" s="144" t="s">
        <v>19</v>
      </c>
      <c r="BX259" s="144" t="s">
        <v>19</v>
      </c>
      <c r="BY259" s="144" t="s">
        <v>19</v>
      </c>
      <c r="BZ259" s="144" t="s">
        <v>19</v>
      </c>
      <c r="CA259" s="144">
        <v>941</v>
      </c>
      <c r="CB259" s="144" t="s">
        <v>19</v>
      </c>
      <c r="CC259" s="144" t="s">
        <v>19</v>
      </c>
      <c r="CD259" s="144">
        <v>181</v>
      </c>
      <c r="CE259" s="144" t="s">
        <v>19</v>
      </c>
      <c r="CF259" s="144" t="s">
        <v>19</v>
      </c>
      <c r="CG259" s="144" t="s">
        <v>19</v>
      </c>
      <c r="CH259" s="144" t="s">
        <v>19</v>
      </c>
      <c r="CI259" s="144" t="s">
        <v>19</v>
      </c>
      <c r="CJ259" s="144" t="s">
        <v>19</v>
      </c>
      <c r="CK259" s="144">
        <v>547</v>
      </c>
      <c r="CL259" s="9">
        <v>68189</v>
      </c>
      <c r="CM259" s="9">
        <v>33187</v>
      </c>
      <c r="CN259" s="8">
        <v>551</v>
      </c>
      <c r="CO259" s="9">
        <v>27720</v>
      </c>
      <c r="CP259" s="9" t="s">
        <v>19</v>
      </c>
      <c r="CQ259" s="8" t="s">
        <v>19</v>
      </c>
      <c r="CR259" s="8" t="s">
        <v>19</v>
      </c>
      <c r="CS259" s="8" t="s">
        <v>19</v>
      </c>
      <c r="CT259" s="9">
        <v>6438</v>
      </c>
      <c r="CU259" s="9" t="s">
        <v>19</v>
      </c>
      <c r="CV259" s="9" t="s">
        <v>19</v>
      </c>
      <c r="CW259" s="8">
        <v>2</v>
      </c>
      <c r="CX259" s="144" t="s">
        <v>19</v>
      </c>
      <c r="CY259" s="9" t="s">
        <v>19</v>
      </c>
      <c r="CZ259" s="9" t="s">
        <v>19</v>
      </c>
      <c r="DA259" s="9" t="s">
        <v>19</v>
      </c>
      <c r="DB259" s="9" t="s">
        <v>19</v>
      </c>
      <c r="DC259" s="9" t="s">
        <v>19</v>
      </c>
      <c r="DD259" s="9">
        <v>291</v>
      </c>
    </row>
    <row r="260" spans="1:108" ht="15.5">
      <c r="A260" s="80" t="s">
        <v>726</v>
      </c>
      <c r="B260" s="2" t="s">
        <v>727</v>
      </c>
      <c r="C260" s="509">
        <v>158221</v>
      </c>
      <c r="D260" s="510">
        <v>123601</v>
      </c>
      <c r="E260" s="3">
        <v>55420</v>
      </c>
      <c r="F260" s="3">
        <v>5996</v>
      </c>
      <c r="G260" s="3">
        <v>51387</v>
      </c>
      <c r="H260" s="3">
        <v>41817</v>
      </c>
      <c r="I260" s="5">
        <v>7206</v>
      </c>
      <c r="J260" s="514">
        <v>2171</v>
      </c>
      <c r="K260" s="3">
        <v>9250</v>
      </c>
      <c r="L260" s="5">
        <v>1511</v>
      </c>
      <c r="M260" s="3">
        <v>1548</v>
      </c>
      <c r="N260" s="510">
        <v>123601</v>
      </c>
      <c r="O260" s="3">
        <v>58661</v>
      </c>
      <c r="P260" s="3">
        <v>22155</v>
      </c>
      <c r="Q260" s="3">
        <v>7785</v>
      </c>
      <c r="R260" s="3">
        <v>8778</v>
      </c>
      <c r="S260" s="515">
        <v>88.7</v>
      </c>
      <c r="T260" s="10">
        <v>7646</v>
      </c>
      <c r="U260" s="10">
        <v>11077</v>
      </c>
      <c r="V260" s="144">
        <v>69</v>
      </c>
      <c r="W260" s="10">
        <v>4204</v>
      </c>
      <c r="X260" s="11">
        <v>139</v>
      </c>
      <c r="Y260" s="5">
        <v>14370</v>
      </c>
      <c r="Z260" s="3">
        <v>4553</v>
      </c>
      <c r="AA260" s="3">
        <v>1653</v>
      </c>
      <c r="AB260" s="3">
        <v>30300</v>
      </c>
      <c r="AC260" s="3">
        <v>64940</v>
      </c>
      <c r="AD260" s="7">
        <v>36381</v>
      </c>
      <c r="AE260" s="7">
        <v>5405</v>
      </c>
      <c r="AF260" s="5">
        <v>6046</v>
      </c>
      <c r="AG260" s="7" t="s">
        <v>19</v>
      </c>
      <c r="AH260" s="5">
        <v>14652</v>
      </c>
      <c r="AI260" s="3" t="s">
        <v>19</v>
      </c>
      <c r="AJ260" s="6" t="s">
        <v>19</v>
      </c>
      <c r="AK260" s="510">
        <v>34620</v>
      </c>
      <c r="AL260" s="3">
        <v>4265</v>
      </c>
      <c r="AM260" s="3">
        <v>16433</v>
      </c>
      <c r="AN260" s="3">
        <v>5000</v>
      </c>
      <c r="AO260" s="3">
        <v>8922</v>
      </c>
      <c r="AP260" s="513">
        <v>164011</v>
      </c>
      <c r="AQ260" s="510">
        <v>122356</v>
      </c>
      <c r="AR260" s="3">
        <v>15364</v>
      </c>
      <c r="AS260" s="3">
        <v>13350</v>
      </c>
      <c r="AT260" s="3">
        <v>18896</v>
      </c>
      <c r="AU260" s="3">
        <v>63658</v>
      </c>
      <c r="AV260" s="3">
        <v>48896</v>
      </c>
      <c r="AW260" s="5">
        <v>9399</v>
      </c>
      <c r="AX260" s="514">
        <v>5182</v>
      </c>
      <c r="AY260" s="3">
        <v>9997</v>
      </c>
      <c r="AZ260" s="5">
        <v>1800</v>
      </c>
      <c r="BA260" s="3">
        <v>16455</v>
      </c>
      <c r="BB260" s="510">
        <v>122356</v>
      </c>
      <c r="BC260" s="3">
        <v>40471</v>
      </c>
      <c r="BD260" s="3">
        <v>24877</v>
      </c>
      <c r="BE260" s="3">
        <v>2218</v>
      </c>
      <c r="BF260" s="3">
        <v>51881</v>
      </c>
      <c r="BG260" s="3">
        <v>4575</v>
      </c>
      <c r="BH260" s="4">
        <v>116</v>
      </c>
      <c r="BI260" s="6">
        <v>76</v>
      </c>
      <c r="BJ260" s="5">
        <v>25237</v>
      </c>
      <c r="BK260" s="510">
        <v>41655</v>
      </c>
      <c r="BL260" s="3">
        <v>37543</v>
      </c>
      <c r="BM260" s="5" t="s">
        <v>19</v>
      </c>
      <c r="BN260" s="5">
        <v>4112</v>
      </c>
      <c r="BO260" s="3">
        <v>1245</v>
      </c>
      <c r="BP260" s="3">
        <v>1245</v>
      </c>
      <c r="BQ260" s="5">
        <v>2264</v>
      </c>
      <c r="BR260" s="3">
        <v>25842</v>
      </c>
      <c r="BS260" s="144">
        <v>2194.5</v>
      </c>
      <c r="BT260" s="144">
        <v>300.10000000000002</v>
      </c>
      <c r="BU260" s="144">
        <v>27.6</v>
      </c>
      <c r="BV260" s="144">
        <v>203.20000000000002</v>
      </c>
      <c r="BW260" s="144">
        <v>1.1000000000000001</v>
      </c>
      <c r="BX260" s="144" t="s">
        <v>19</v>
      </c>
      <c r="BY260" s="144">
        <v>2.9</v>
      </c>
      <c r="BZ260" s="144">
        <v>34.5</v>
      </c>
      <c r="CA260" s="144">
        <v>971.5</v>
      </c>
      <c r="CB260" s="144" t="s">
        <v>19</v>
      </c>
      <c r="CC260" s="144" t="s">
        <v>19</v>
      </c>
      <c r="CD260" s="144">
        <v>110.4</v>
      </c>
      <c r="CE260" s="144">
        <v>364</v>
      </c>
      <c r="CF260" s="144" t="s">
        <v>19</v>
      </c>
      <c r="CG260" s="144" t="s">
        <v>19</v>
      </c>
      <c r="CH260" s="144">
        <v>61.6</v>
      </c>
      <c r="CI260" s="144">
        <v>100</v>
      </c>
      <c r="CJ260" s="144" t="s">
        <v>19</v>
      </c>
      <c r="CK260" s="144">
        <v>17.600000000000001</v>
      </c>
      <c r="CL260" s="9">
        <v>31630</v>
      </c>
      <c r="CM260" s="9">
        <v>11676</v>
      </c>
      <c r="CN260" s="9">
        <v>3239</v>
      </c>
      <c r="CO260" s="9">
        <v>11340</v>
      </c>
      <c r="CP260" s="8">
        <v>101</v>
      </c>
      <c r="CQ260" s="8" t="s">
        <v>19</v>
      </c>
      <c r="CR260" s="8">
        <v>139</v>
      </c>
      <c r="CS260" s="8">
        <v>106</v>
      </c>
      <c r="CT260" s="9">
        <v>1115</v>
      </c>
      <c r="CU260" s="9" t="s">
        <v>19</v>
      </c>
      <c r="CV260" s="9" t="s">
        <v>19</v>
      </c>
      <c r="CW260" s="9">
        <v>2179</v>
      </c>
      <c r="CX260" s="8">
        <v>766</v>
      </c>
      <c r="CY260" s="9" t="s">
        <v>19</v>
      </c>
      <c r="CZ260" s="9" t="s">
        <v>19</v>
      </c>
      <c r="DA260" s="8">
        <v>70</v>
      </c>
      <c r="DB260" s="8">
        <v>112</v>
      </c>
      <c r="DC260" s="9" t="s">
        <v>19</v>
      </c>
      <c r="DD260" s="9">
        <v>787</v>
      </c>
    </row>
    <row r="261" spans="1:108" ht="15.5">
      <c r="A261" s="80" t="s">
        <v>728</v>
      </c>
      <c r="B261" s="2" t="s">
        <v>729</v>
      </c>
      <c r="C261" s="509">
        <v>178985</v>
      </c>
      <c r="D261" s="510">
        <v>111410</v>
      </c>
      <c r="E261" s="3">
        <v>44225</v>
      </c>
      <c r="F261" s="3">
        <v>4719</v>
      </c>
      <c r="G261" s="3">
        <v>54863</v>
      </c>
      <c r="H261" s="3">
        <v>44064</v>
      </c>
      <c r="I261" s="5">
        <v>8962</v>
      </c>
      <c r="J261" s="514">
        <v>1707</v>
      </c>
      <c r="K261" s="3">
        <v>7027</v>
      </c>
      <c r="L261" s="5">
        <v>2603</v>
      </c>
      <c r="M261" s="4">
        <v>576</v>
      </c>
      <c r="N261" s="510">
        <v>111410</v>
      </c>
      <c r="O261" s="3">
        <v>47244</v>
      </c>
      <c r="P261" s="3">
        <v>27368</v>
      </c>
      <c r="Q261" s="3">
        <v>18045</v>
      </c>
      <c r="R261" s="3">
        <v>23268</v>
      </c>
      <c r="S261" s="515">
        <v>77.599999999999994</v>
      </c>
      <c r="T261" s="10">
        <v>17203</v>
      </c>
      <c r="U261" s="10">
        <v>18054</v>
      </c>
      <c r="V261" s="144">
        <v>95.3</v>
      </c>
      <c r="W261" s="10">
        <v>2476</v>
      </c>
      <c r="X261" s="11">
        <v>842</v>
      </c>
      <c r="Y261" s="5">
        <v>9323</v>
      </c>
      <c r="Z261" s="3">
        <v>3391</v>
      </c>
      <c r="AA261" s="4">
        <v>298</v>
      </c>
      <c r="AB261" s="3">
        <v>16187</v>
      </c>
      <c r="AC261" s="3">
        <v>64166</v>
      </c>
      <c r="AD261" s="7">
        <v>40298</v>
      </c>
      <c r="AE261" s="7">
        <v>8664</v>
      </c>
      <c r="AF261" s="5">
        <v>12397</v>
      </c>
      <c r="AG261" s="6">
        <v>119</v>
      </c>
      <c r="AH261" s="6">
        <v>726</v>
      </c>
      <c r="AI261" s="3" t="s">
        <v>19</v>
      </c>
      <c r="AJ261" s="6" t="s">
        <v>19</v>
      </c>
      <c r="AK261" s="510">
        <v>67575</v>
      </c>
      <c r="AL261" s="3">
        <v>6093</v>
      </c>
      <c r="AM261" s="3">
        <v>17903</v>
      </c>
      <c r="AN261" s="3" t="s">
        <v>19</v>
      </c>
      <c r="AO261" s="3">
        <v>43579</v>
      </c>
      <c r="AP261" s="513">
        <v>155787</v>
      </c>
      <c r="AQ261" s="510">
        <v>111064</v>
      </c>
      <c r="AR261" s="3">
        <v>10126</v>
      </c>
      <c r="AS261" s="3">
        <v>12602</v>
      </c>
      <c r="AT261" s="3">
        <v>13033</v>
      </c>
      <c r="AU261" s="3">
        <v>72830</v>
      </c>
      <c r="AV261" s="3">
        <v>55000</v>
      </c>
      <c r="AW261" s="5">
        <v>11776</v>
      </c>
      <c r="AX261" s="514">
        <v>4736</v>
      </c>
      <c r="AY261" s="3">
        <v>8033</v>
      </c>
      <c r="AZ261" s="5">
        <v>2514</v>
      </c>
      <c r="BA261" s="3">
        <v>4566</v>
      </c>
      <c r="BB261" s="510">
        <v>111064</v>
      </c>
      <c r="BC261" s="3">
        <v>28815</v>
      </c>
      <c r="BD261" s="3">
        <v>19109</v>
      </c>
      <c r="BE261" s="3">
        <v>2573</v>
      </c>
      <c r="BF261" s="3">
        <v>50209</v>
      </c>
      <c r="BG261" s="3">
        <v>5231</v>
      </c>
      <c r="BH261" s="4">
        <v>445</v>
      </c>
      <c r="BI261" s="6">
        <v>112</v>
      </c>
      <c r="BJ261" s="5">
        <v>26252</v>
      </c>
      <c r="BK261" s="510">
        <v>44723</v>
      </c>
      <c r="BL261" s="3">
        <v>40330</v>
      </c>
      <c r="BM261" s="5" t="s">
        <v>19</v>
      </c>
      <c r="BN261" s="5">
        <v>4393</v>
      </c>
      <c r="BO261" s="4">
        <v>346</v>
      </c>
      <c r="BP261" s="4">
        <v>346</v>
      </c>
      <c r="BQ261" s="6">
        <v>689</v>
      </c>
      <c r="BR261" s="3">
        <v>20498</v>
      </c>
      <c r="BS261" s="144">
        <v>57293</v>
      </c>
      <c r="BT261" s="144">
        <v>349.5</v>
      </c>
      <c r="BU261" s="144">
        <v>118.3</v>
      </c>
      <c r="BV261" s="144">
        <v>31.3</v>
      </c>
      <c r="BW261" s="144">
        <v>2.2999999999999998</v>
      </c>
      <c r="BX261" s="144" t="s">
        <v>19</v>
      </c>
      <c r="BY261" s="144">
        <v>1.9</v>
      </c>
      <c r="BZ261" s="144" t="s">
        <v>19</v>
      </c>
      <c r="CA261" s="144">
        <v>2851.4</v>
      </c>
      <c r="CB261" s="144" t="s">
        <v>19</v>
      </c>
      <c r="CC261" s="144" t="s">
        <v>19</v>
      </c>
      <c r="CD261" s="144">
        <v>53554.6</v>
      </c>
      <c r="CE261" s="144">
        <v>377.5</v>
      </c>
      <c r="CF261" s="144" t="s">
        <v>19</v>
      </c>
      <c r="CG261" s="144" t="s">
        <v>19</v>
      </c>
      <c r="CH261" s="144" t="s">
        <v>19</v>
      </c>
      <c r="CI261" s="144" t="s">
        <v>19</v>
      </c>
      <c r="CJ261" s="144" t="s">
        <v>19</v>
      </c>
      <c r="CK261" s="144">
        <v>6.2</v>
      </c>
      <c r="CL261" s="9">
        <v>28868</v>
      </c>
      <c r="CM261" s="9">
        <v>11784</v>
      </c>
      <c r="CN261" s="9">
        <v>4232</v>
      </c>
      <c r="CO261" s="9">
        <v>2230</v>
      </c>
      <c r="CP261" s="8">
        <v>186</v>
      </c>
      <c r="CQ261" s="8" t="s">
        <v>19</v>
      </c>
      <c r="CR261" s="8">
        <v>74</v>
      </c>
      <c r="CS261" s="8" t="s">
        <v>19</v>
      </c>
      <c r="CT261" s="9">
        <v>8078</v>
      </c>
      <c r="CU261" s="9" t="s">
        <v>19</v>
      </c>
      <c r="CV261" s="9" t="s">
        <v>19</v>
      </c>
      <c r="CW261" s="9">
        <v>1469</v>
      </c>
      <c r="CX261" s="8">
        <v>479</v>
      </c>
      <c r="CY261" s="9" t="s">
        <v>19</v>
      </c>
      <c r="CZ261" s="9" t="s">
        <v>19</v>
      </c>
      <c r="DA261" s="9" t="s">
        <v>19</v>
      </c>
      <c r="DB261" s="9" t="s">
        <v>19</v>
      </c>
      <c r="DC261" s="9" t="s">
        <v>19</v>
      </c>
      <c r="DD261" s="9">
        <v>336</v>
      </c>
    </row>
    <row r="262" spans="1:108" ht="16" thickBot="1">
      <c r="A262" s="81" t="s">
        <v>730</v>
      </c>
      <c r="B262" s="2" t="s">
        <v>731</v>
      </c>
      <c r="C262" s="509">
        <v>193215</v>
      </c>
      <c r="D262" s="510">
        <v>149932</v>
      </c>
      <c r="E262" s="3">
        <v>115280</v>
      </c>
      <c r="F262" s="3">
        <v>8812</v>
      </c>
      <c r="G262" s="3">
        <v>8933</v>
      </c>
      <c r="H262" s="3">
        <v>8026</v>
      </c>
      <c r="I262" s="6">
        <v>580</v>
      </c>
      <c r="J262" s="511">
        <v>327</v>
      </c>
      <c r="K262" s="3">
        <v>14039</v>
      </c>
      <c r="L262" s="6">
        <v>180</v>
      </c>
      <c r="M262" s="3">
        <v>2868</v>
      </c>
      <c r="N262" s="510">
        <v>149932</v>
      </c>
      <c r="O262" s="3">
        <v>140241</v>
      </c>
      <c r="P262" s="3">
        <v>124786</v>
      </c>
      <c r="Q262" s="3">
        <v>2810</v>
      </c>
      <c r="R262" s="3">
        <v>2789</v>
      </c>
      <c r="S262" s="515">
        <v>100.8</v>
      </c>
      <c r="T262" s="10">
        <v>2810</v>
      </c>
      <c r="U262" s="10">
        <v>2316</v>
      </c>
      <c r="V262" s="144">
        <v>121.3</v>
      </c>
      <c r="W262" s="11">
        <v>77</v>
      </c>
      <c r="X262" s="11" t="s">
        <v>19</v>
      </c>
      <c r="Y262" s="5">
        <v>121976</v>
      </c>
      <c r="Z262" s="4">
        <v>776</v>
      </c>
      <c r="AA262" s="4">
        <v>16</v>
      </c>
      <c r="AB262" s="3">
        <v>14663</v>
      </c>
      <c r="AC262" s="3">
        <v>9691</v>
      </c>
      <c r="AD262" s="7">
        <v>7109</v>
      </c>
      <c r="AE262" s="7">
        <v>563</v>
      </c>
      <c r="AF262" s="7" t="s">
        <v>19</v>
      </c>
      <c r="AG262" s="6">
        <v>12</v>
      </c>
      <c r="AH262" s="6">
        <v>94</v>
      </c>
      <c r="AI262" s="3" t="s">
        <v>19</v>
      </c>
      <c r="AJ262" s="6" t="s">
        <v>19</v>
      </c>
      <c r="AK262" s="510">
        <v>43283</v>
      </c>
      <c r="AL262" s="4" t="s">
        <v>19</v>
      </c>
      <c r="AM262" s="3">
        <v>23113</v>
      </c>
      <c r="AN262" s="3">
        <v>3000</v>
      </c>
      <c r="AO262" s="3">
        <v>17170</v>
      </c>
      <c r="AP262" s="513">
        <v>188555</v>
      </c>
      <c r="AQ262" s="510">
        <v>144848</v>
      </c>
      <c r="AR262" s="3">
        <v>99488</v>
      </c>
      <c r="AS262" s="3">
        <v>18242</v>
      </c>
      <c r="AT262" s="3">
        <v>53776</v>
      </c>
      <c r="AU262" s="3">
        <v>37461</v>
      </c>
      <c r="AV262" s="3">
        <v>25062</v>
      </c>
      <c r="AW262" s="5">
        <v>1025</v>
      </c>
      <c r="AX262" s="514">
        <v>7953</v>
      </c>
      <c r="AY262" s="3">
        <v>12063</v>
      </c>
      <c r="AZ262" s="6">
        <v>225</v>
      </c>
      <c r="BA262" s="3">
        <v>23306</v>
      </c>
      <c r="BB262" s="510">
        <v>144848</v>
      </c>
      <c r="BC262" s="3">
        <v>37337</v>
      </c>
      <c r="BD262" s="3">
        <v>16628</v>
      </c>
      <c r="BE262" s="4">
        <v>517</v>
      </c>
      <c r="BF262" s="3">
        <v>61448</v>
      </c>
      <c r="BG262" s="3">
        <v>5996</v>
      </c>
      <c r="BH262" s="3">
        <v>1432</v>
      </c>
      <c r="BI262" s="5">
        <v>19328</v>
      </c>
      <c r="BJ262" s="5">
        <v>19307</v>
      </c>
      <c r="BK262" s="510">
        <v>43707</v>
      </c>
      <c r="BL262" s="3">
        <v>40796</v>
      </c>
      <c r="BM262" s="5" t="s">
        <v>19</v>
      </c>
      <c r="BN262" s="5">
        <v>2911</v>
      </c>
      <c r="BO262" s="3">
        <v>5084</v>
      </c>
      <c r="BP262" s="3">
        <v>5084</v>
      </c>
      <c r="BQ262" s="5">
        <v>3219</v>
      </c>
      <c r="BR262" s="3">
        <v>28822</v>
      </c>
      <c r="BS262" s="144">
        <v>180912</v>
      </c>
      <c r="BT262" s="144">
        <v>67.2</v>
      </c>
      <c r="BU262" s="144">
        <v>45.3</v>
      </c>
      <c r="BV262" s="144">
        <v>1102</v>
      </c>
      <c r="BW262" s="144">
        <v>2.2999999999999998</v>
      </c>
      <c r="BX262" s="144" t="s">
        <v>19</v>
      </c>
      <c r="BY262" s="144">
        <v>393.7</v>
      </c>
      <c r="BZ262" s="144">
        <v>2.7</v>
      </c>
      <c r="CA262" s="144">
        <v>168132.6</v>
      </c>
      <c r="CB262" s="144" t="s">
        <v>19</v>
      </c>
      <c r="CC262" s="144" t="s">
        <v>19</v>
      </c>
      <c r="CD262" s="144">
        <v>10762.7</v>
      </c>
      <c r="CE262" s="144">
        <v>403.6</v>
      </c>
      <c r="CF262" s="144" t="s">
        <v>19</v>
      </c>
      <c r="CG262" s="144" t="s">
        <v>19</v>
      </c>
      <c r="CH262" s="144" t="s">
        <v>19</v>
      </c>
      <c r="CI262" s="144" t="s">
        <v>19</v>
      </c>
      <c r="CJ262" s="144" t="s">
        <v>19</v>
      </c>
      <c r="CK262" s="144">
        <v>0</v>
      </c>
      <c r="CL262" s="9">
        <v>130193</v>
      </c>
      <c r="CM262" s="9">
        <v>2316</v>
      </c>
      <c r="CN262" s="9">
        <v>3757</v>
      </c>
      <c r="CO262" s="9">
        <v>57649</v>
      </c>
      <c r="CP262" s="8">
        <v>103</v>
      </c>
      <c r="CQ262" s="8" t="s">
        <v>19</v>
      </c>
      <c r="CR262" s="9">
        <v>31710</v>
      </c>
      <c r="CS262" s="8">
        <v>88</v>
      </c>
      <c r="CT262" s="9">
        <v>30094</v>
      </c>
      <c r="CU262" s="9" t="s">
        <v>19</v>
      </c>
      <c r="CV262" s="9" t="s">
        <v>19</v>
      </c>
      <c r="CW262" s="8">
        <v>646</v>
      </c>
      <c r="CX262" s="8">
        <v>162</v>
      </c>
      <c r="CY262" s="9" t="s">
        <v>19</v>
      </c>
      <c r="CZ262" s="9" t="s">
        <v>19</v>
      </c>
      <c r="DA262" s="9" t="s">
        <v>19</v>
      </c>
      <c r="DB262" s="9" t="s">
        <v>19</v>
      </c>
      <c r="DC262" s="9" t="s">
        <v>19</v>
      </c>
      <c r="DD262" s="9">
        <v>3668</v>
      </c>
    </row>
    <row r="263" spans="1:108">
      <c r="A263" s="19"/>
      <c r="R263" s="807"/>
    </row>
    <row r="264" spans="1:108">
      <c r="A264" s="36" t="s">
        <v>752</v>
      </c>
    </row>
    <row r="265" spans="1:108">
      <c r="A265" s="36" t="s">
        <v>1751</v>
      </c>
    </row>
    <row r="266" spans="1:108">
      <c r="A266" s="36"/>
      <c r="S266" s="807"/>
    </row>
    <row r="267" spans="1:108">
      <c r="A267" s="33" t="s">
        <v>732</v>
      </c>
      <c r="S267" s="807"/>
    </row>
    <row r="268" spans="1:108">
      <c r="A268" s="34" t="s">
        <v>748</v>
      </c>
    </row>
    <row r="269" spans="1:108">
      <c r="A269" s="34" t="s">
        <v>1752</v>
      </c>
    </row>
    <row r="270" spans="1:108">
      <c r="A270" s="34" t="s">
        <v>749</v>
      </c>
    </row>
    <row r="271" spans="1:108">
      <c r="A271" s="34" t="s">
        <v>750</v>
      </c>
    </row>
    <row r="272" spans="1:108">
      <c r="A272" s="34" t="s">
        <v>1168</v>
      </c>
    </row>
    <row r="273" spans="1:106" s="143" customFormat="1">
      <c r="A273" s="592" t="s">
        <v>753</v>
      </c>
      <c r="AB273" s="199"/>
      <c r="BW273" s="199"/>
      <c r="CB273" s="199"/>
      <c r="CI273" s="199"/>
      <c r="CP273" s="199"/>
      <c r="CU273" s="199"/>
      <c r="DB273" s="199"/>
    </row>
    <row r="274" spans="1:106">
      <c r="A274" s="35" t="s">
        <v>751</v>
      </c>
    </row>
    <row r="275" spans="1:106">
      <c r="A275" s="35"/>
    </row>
  </sheetData>
  <autoFilter ref="A7:DC262"/>
  <sortState ref="DD209:DQ210">
    <sortCondition ref="DD209:DD210"/>
  </sortState>
  <mergeCells count="86">
    <mergeCell ref="CL4:DD4"/>
    <mergeCell ref="DA5:DA7"/>
    <mergeCell ref="DC5:DC7"/>
    <mergeCell ref="G6:G7"/>
    <mergeCell ref="K6:K7"/>
    <mergeCell ref="L6:L7"/>
    <mergeCell ref="O6:O7"/>
    <mergeCell ref="P6:Y6"/>
    <mergeCell ref="Z6:Z7"/>
    <mergeCell ref="AA6:AA7"/>
    <mergeCell ref="AC6:AC7"/>
    <mergeCell ref="AD6:AD7"/>
    <mergeCell ref="AE6:AE7"/>
    <mergeCell ref="AI6:AI7"/>
    <mergeCell ref="AU6:AU7"/>
    <mergeCell ref="CL5:CL7"/>
    <mergeCell ref="CM5:CM7"/>
    <mergeCell ref="CN5:CN7"/>
    <mergeCell ref="CD5:CD7"/>
    <mergeCell ref="CE5:CE7"/>
    <mergeCell ref="CF5:CF7"/>
    <mergeCell ref="CG5:CG7"/>
    <mergeCell ref="CH5:CH7"/>
    <mergeCell ref="CZ5:CZ7"/>
    <mergeCell ref="CO5:CO7"/>
    <mergeCell ref="CQ5:CQ7"/>
    <mergeCell ref="CR5:CR7"/>
    <mergeCell ref="CS5:CS7"/>
    <mergeCell ref="CT5:CT7"/>
    <mergeCell ref="CV5:CV7"/>
    <mergeCell ref="CW5:CW7"/>
    <mergeCell ref="CX5:CX7"/>
    <mergeCell ref="CY5:CY7"/>
    <mergeCell ref="CU5:CU7"/>
    <mergeCell ref="D4:M4"/>
    <mergeCell ref="N4:AJ4"/>
    <mergeCell ref="AQ4:AQ7"/>
    <mergeCell ref="AS4:BA4"/>
    <mergeCell ref="BB4:BB7"/>
    <mergeCell ref="D5:D7"/>
    <mergeCell ref="G5:J5"/>
    <mergeCell ref="K5:L5"/>
    <mergeCell ref="N5:N7"/>
    <mergeCell ref="AC5:AI5"/>
    <mergeCell ref="AK5:AK7"/>
    <mergeCell ref="AR5:AR7"/>
    <mergeCell ref="O5:AB5"/>
    <mergeCell ref="AB6:AB7"/>
    <mergeCell ref="BP5:BP7"/>
    <mergeCell ref="BQ5:BQ7"/>
    <mergeCell ref="BE6:BE7"/>
    <mergeCell ref="BD6:BD7"/>
    <mergeCell ref="BC6:BC7"/>
    <mergeCell ref="BI5:BI7"/>
    <mergeCell ref="BJ5:BJ7"/>
    <mergeCell ref="BK5:BK7"/>
    <mergeCell ref="BL5:BL6"/>
    <mergeCell ref="BO5:BO7"/>
    <mergeCell ref="BZ5:BZ6"/>
    <mergeCell ref="CA5:CA7"/>
    <mergeCell ref="CC5:CC7"/>
    <mergeCell ref="CJ5:CJ7"/>
    <mergeCell ref="CK5:CK7"/>
    <mergeCell ref="CB5:CB7"/>
    <mergeCell ref="BS5:BS7"/>
    <mergeCell ref="BT5:BT7"/>
    <mergeCell ref="BU5:BU7"/>
    <mergeCell ref="BV5:BV7"/>
    <mergeCell ref="BY5:BY6"/>
    <mergeCell ref="BX5:BX7"/>
    <mergeCell ref="DB5:DB7"/>
    <mergeCell ref="C3:C7"/>
    <mergeCell ref="D3:AJ3"/>
    <mergeCell ref="BR3:BR7"/>
    <mergeCell ref="AK3:AO3"/>
    <mergeCell ref="AP3:AP7"/>
    <mergeCell ref="AQ3:BJ3"/>
    <mergeCell ref="AS5:AS6"/>
    <mergeCell ref="AT5:AT6"/>
    <mergeCell ref="AU5:AX5"/>
    <mergeCell ref="BK3:BN3"/>
    <mergeCell ref="BO3:BQ3"/>
    <mergeCell ref="BC4:BJ4"/>
    <mergeCell ref="AY5:AZ5"/>
    <mergeCell ref="BC5:BE5"/>
    <mergeCell ref="BS4:CK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7"/>
  <sheetViews>
    <sheetView rightToLeft="1" zoomScaleNormal="100" workbookViewId="0">
      <pane xSplit="2" ySplit="2" topLeftCell="C3" activePane="bottomRight" state="frozen"/>
      <selection pane="topRight" activeCell="C1" sqref="C1"/>
      <selection pane="bottomLeft" activeCell="A3" sqref="A3"/>
      <selection pane="bottomRight"/>
    </sheetView>
  </sheetViews>
  <sheetFormatPr defaultRowHeight="14"/>
  <cols>
    <col min="1" max="1" width="10.58203125" style="16" customWidth="1"/>
    <col min="2" max="2" width="44.5" style="106" customWidth="1"/>
    <col min="3" max="3" width="10.58203125" style="46" bestFit="1" customWidth="1"/>
    <col min="4" max="5" width="11.33203125" style="46" bestFit="1" customWidth="1"/>
    <col min="6" max="6" width="12.5" style="46" bestFit="1" customWidth="1"/>
    <col min="7" max="7" width="12.83203125" customWidth="1"/>
    <col min="8" max="8" width="9.83203125" bestFit="1" customWidth="1"/>
  </cols>
  <sheetData>
    <row r="1" spans="1:7" ht="20">
      <c r="B1" s="531" t="s">
        <v>1151</v>
      </c>
      <c r="C1" s="532"/>
      <c r="D1" s="532"/>
      <c r="E1" s="194" t="s">
        <v>1668</v>
      </c>
      <c r="F1" s="532"/>
    </row>
    <row r="2" spans="1:7" ht="42">
      <c r="A2" s="18"/>
      <c r="B2" s="533" t="s">
        <v>1669</v>
      </c>
      <c r="C2" s="85" t="s">
        <v>1023</v>
      </c>
      <c r="D2" s="85" t="s">
        <v>1021</v>
      </c>
      <c r="E2" s="85" t="s">
        <v>1022</v>
      </c>
      <c r="F2" s="86" t="s">
        <v>1024</v>
      </c>
      <c r="G2" s="649" t="s">
        <v>1904</v>
      </c>
    </row>
    <row r="3" spans="1:7" ht="15.5">
      <c r="A3" s="974" t="s">
        <v>2</v>
      </c>
      <c r="B3" s="89" t="s">
        <v>1025</v>
      </c>
      <c r="C3" s="560">
        <v>255</v>
      </c>
      <c r="D3" s="534"/>
      <c r="E3" s="534"/>
      <c r="F3" s="534"/>
      <c r="G3" s="649" t="s">
        <v>1903</v>
      </c>
    </row>
    <row r="4" spans="1:7">
      <c r="A4" s="974"/>
      <c r="B4" s="89" t="s">
        <v>0</v>
      </c>
      <c r="C4" s="560">
        <v>77</v>
      </c>
      <c r="D4" s="535"/>
      <c r="E4" s="536"/>
      <c r="F4" s="536"/>
    </row>
    <row r="5" spans="1:7">
      <c r="A5" s="974"/>
      <c r="B5" s="89" t="s">
        <v>1</v>
      </c>
      <c r="C5" s="560">
        <v>124</v>
      </c>
      <c r="D5" s="536"/>
      <c r="E5" s="536"/>
      <c r="F5" s="536"/>
    </row>
    <row r="6" spans="1:7">
      <c r="A6" s="974"/>
      <c r="B6" s="89" t="s">
        <v>1026</v>
      </c>
      <c r="C6" s="558">
        <v>54</v>
      </c>
      <c r="D6" s="559"/>
      <c r="E6" s="559"/>
      <c r="F6" s="559"/>
    </row>
    <row r="7" spans="1:7">
      <c r="A7" s="974"/>
      <c r="B7" s="89" t="s">
        <v>1027</v>
      </c>
      <c r="C7" s="560">
        <v>74.8</v>
      </c>
      <c r="D7" s="534"/>
      <c r="E7" s="534"/>
      <c r="F7" s="534"/>
    </row>
    <row r="8" spans="1:7">
      <c r="A8" s="974"/>
      <c r="B8" s="89" t="s">
        <v>1028</v>
      </c>
      <c r="C8" s="561">
        <v>14.9</v>
      </c>
      <c r="D8" s="534"/>
      <c r="E8" s="537"/>
      <c r="F8" s="537"/>
    </row>
    <row r="9" spans="1:7">
      <c r="A9" s="974"/>
      <c r="B9" s="89" t="s">
        <v>1029</v>
      </c>
      <c r="C9" s="560">
        <v>10.3</v>
      </c>
      <c r="D9" s="537"/>
      <c r="E9" s="537"/>
      <c r="F9" s="537"/>
    </row>
    <row r="10" spans="1:7">
      <c r="A10" s="974"/>
      <c r="B10" s="682" t="s">
        <v>1670</v>
      </c>
      <c r="C10" s="562">
        <v>22072</v>
      </c>
      <c r="D10" s="537"/>
      <c r="E10" s="537"/>
      <c r="F10" s="537"/>
    </row>
    <row r="11" spans="1:7">
      <c r="A11" s="974"/>
      <c r="B11" s="682" t="s">
        <v>1222</v>
      </c>
      <c r="C11" s="560">
        <v>387.4</v>
      </c>
      <c r="D11" s="537"/>
      <c r="E11" s="537"/>
      <c r="F11" s="537"/>
    </row>
    <row r="12" spans="1:7">
      <c r="A12" s="975" t="s">
        <v>3</v>
      </c>
      <c r="B12" s="90" t="s">
        <v>761</v>
      </c>
      <c r="C12" s="563">
        <v>8797.9</v>
      </c>
      <c r="D12" s="564">
        <v>6532.4</v>
      </c>
      <c r="E12" s="564">
        <v>1296.9000000000001</v>
      </c>
      <c r="F12" s="564">
        <v>902.6</v>
      </c>
    </row>
    <row r="13" spans="1:7">
      <c r="A13" s="975"/>
      <c r="B13" s="91" t="s">
        <v>762</v>
      </c>
      <c r="C13" s="560">
        <v>79.099999999999994</v>
      </c>
      <c r="D13" s="552">
        <v>85.4</v>
      </c>
      <c r="E13" s="535">
        <v>42.6</v>
      </c>
      <c r="F13" s="535">
        <v>91.4</v>
      </c>
    </row>
    <row r="14" spans="1:7">
      <c r="A14" s="975"/>
      <c r="B14" s="91" t="s">
        <v>763</v>
      </c>
      <c r="C14" s="565">
        <v>74.5</v>
      </c>
      <c r="D14" s="546">
        <v>79.7</v>
      </c>
      <c r="E14" s="546">
        <v>41.4</v>
      </c>
      <c r="F14" s="546">
        <v>89.5</v>
      </c>
    </row>
    <row r="15" spans="1:7">
      <c r="A15" s="975"/>
      <c r="B15" s="91" t="s">
        <v>765</v>
      </c>
      <c r="C15" s="560">
        <v>20.9</v>
      </c>
      <c r="D15" s="552">
        <v>14.6</v>
      </c>
      <c r="E15" s="535">
        <v>57.4</v>
      </c>
      <c r="F15" s="552">
        <v>8.6</v>
      </c>
    </row>
    <row r="16" spans="1:7">
      <c r="A16" s="975"/>
      <c r="B16" s="91" t="s">
        <v>766</v>
      </c>
      <c r="C16" s="561">
        <v>17.8</v>
      </c>
      <c r="D16" s="546">
        <v>13.2</v>
      </c>
      <c r="E16" s="546">
        <v>43.3</v>
      </c>
      <c r="F16" s="546">
        <v>8.4</v>
      </c>
    </row>
    <row r="17" spans="1:6">
      <c r="A17" s="975"/>
      <c r="B17" s="91" t="s">
        <v>767</v>
      </c>
      <c r="C17" s="560">
        <v>1.5</v>
      </c>
      <c r="D17" s="546">
        <v>1.3</v>
      </c>
      <c r="E17" s="546">
        <v>3.9</v>
      </c>
      <c r="F17" s="545">
        <v>0.1</v>
      </c>
    </row>
    <row r="18" spans="1:6">
      <c r="A18" s="975"/>
      <c r="B18" s="683" t="s">
        <v>770</v>
      </c>
      <c r="C18" s="566">
        <v>1.6</v>
      </c>
      <c r="D18" s="547">
        <v>0.1</v>
      </c>
      <c r="E18" s="547">
        <v>10.199999999999999</v>
      </c>
      <c r="F18" s="567">
        <v>0.1</v>
      </c>
    </row>
    <row r="19" spans="1:6">
      <c r="A19" s="976" t="s">
        <v>4</v>
      </c>
      <c r="B19" s="92" t="s">
        <v>768</v>
      </c>
      <c r="C19" s="563">
        <v>4364.384</v>
      </c>
      <c r="D19" s="564">
        <v>3219.768</v>
      </c>
      <c r="E19" s="564">
        <v>652.78300000000002</v>
      </c>
      <c r="F19" s="568">
        <v>458.71199999999999</v>
      </c>
    </row>
    <row r="20" spans="1:6">
      <c r="A20" s="977"/>
      <c r="B20" s="93" t="s">
        <v>769</v>
      </c>
      <c r="C20" s="565">
        <v>4433.5600000000004</v>
      </c>
      <c r="D20" s="546">
        <v>3312.6660000000002</v>
      </c>
      <c r="E20" s="546">
        <v>644.11199999999997</v>
      </c>
      <c r="F20" s="552">
        <v>443.86200000000002</v>
      </c>
    </row>
    <row r="21" spans="1:6">
      <c r="A21" s="977"/>
      <c r="B21" s="93" t="s">
        <v>771</v>
      </c>
      <c r="C21" s="569">
        <v>912</v>
      </c>
      <c r="D21" s="570">
        <v>901</v>
      </c>
      <c r="E21" s="570">
        <v>897</v>
      </c>
      <c r="F21" s="570">
        <v>978</v>
      </c>
    </row>
    <row r="22" spans="1:6">
      <c r="A22" s="977"/>
      <c r="B22" s="93" t="s">
        <v>1030</v>
      </c>
      <c r="C22" s="560">
        <v>10.199999999999999</v>
      </c>
      <c r="D22" s="552">
        <v>10.1</v>
      </c>
      <c r="E22" s="552">
        <v>10.199999999999999</v>
      </c>
      <c r="F22" s="552">
        <v>10.7</v>
      </c>
    </row>
    <row r="23" spans="1:6">
      <c r="A23" s="977"/>
      <c r="B23" s="93" t="s">
        <v>1031</v>
      </c>
      <c r="C23" s="560">
        <v>9.5</v>
      </c>
      <c r="D23" s="552">
        <v>9.1</v>
      </c>
      <c r="E23" s="552">
        <v>10.199999999999999</v>
      </c>
      <c r="F23" s="552">
        <v>11.2</v>
      </c>
    </row>
    <row r="24" spans="1:6">
      <c r="A24" s="977"/>
      <c r="B24" s="93" t="s">
        <v>1032</v>
      </c>
      <c r="C24" s="560">
        <v>8.5</v>
      </c>
      <c r="D24" s="552">
        <v>8</v>
      </c>
      <c r="E24" s="571">
        <v>10</v>
      </c>
      <c r="F24" s="552">
        <v>9.9</v>
      </c>
    </row>
    <row r="25" spans="1:6">
      <c r="A25" s="977"/>
      <c r="B25" s="93" t="s">
        <v>1033</v>
      </c>
      <c r="C25" s="560">
        <v>7.9</v>
      </c>
      <c r="D25" s="552">
        <v>7.3</v>
      </c>
      <c r="E25" s="552">
        <v>9.8000000000000007</v>
      </c>
      <c r="F25" s="552">
        <v>8.9</v>
      </c>
    </row>
    <row r="26" spans="1:6">
      <c r="A26" s="977"/>
      <c r="B26" s="93" t="s">
        <v>1034</v>
      </c>
      <c r="C26" s="560">
        <v>14.1</v>
      </c>
      <c r="D26" s="552">
        <v>13.9</v>
      </c>
      <c r="E26" s="552">
        <v>15.6</v>
      </c>
      <c r="F26" s="545">
        <v>12.8</v>
      </c>
    </row>
    <row r="27" spans="1:6">
      <c r="A27" s="977"/>
      <c r="B27" s="93" t="s">
        <v>1035</v>
      </c>
      <c r="C27" s="560">
        <v>19.399999999999999</v>
      </c>
      <c r="D27" s="552">
        <v>19.7</v>
      </c>
      <c r="E27" s="552">
        <v>18.600000000000001</v>
      </c>
      <c r="F27" s="552">
        <v>19.3</v>
      </c>
    </row>
    <row r="28" spans="1:6">
      <c r="A28" s="977"/>
      <c r="B28" s="93" t="s">
        <v>1036</v>
      </c>
      <c r="C28" s="561">
        <v>14.6</v>
      </c>
      <c r="D28" s="552">
        <v>14.6</v>
      </c>
      <c r="E28" s="552">
        <v>15</v>
      </c>
      <c r="F28" s="545">
        <v>14.8</v>
      </c>
    </row>
    <row r="29" spans="1:6">
      <c r="A29" s="977"/>
      <c r="B29" s="93" t="s">
        <v>1037</v>
      </c>
      <c r="C29" s="560">
        <v>4.2</v>
      </c>
      <c r="D29" s="552">
        <v>4.5</v>
      </c>
      <c r="E29" s="552">
        <v>3.4</v>
      </c>
      <c r="F29" s="545">
        <v>3.7</v>
      </c>
    </row>
    <row r="30" spans="1:6">
      <c r="A30" s="977"/>
      <c r="B30" s="93" t="s">
        <v>1038</v>
      </c>
      <c r="C30" s="565">
        <v>11.6</v>
      </c>
      <c r="D30" s="552">
        <v>12.9</v>
      </c>
      <c r="E30" s="552">
        <v>7.2</v>
      </c>
      <c r="F30" s="552">
        <v>8.6999999999999993</v>
      </c>
    </row>
    <row r="31" spans="1:6">
      <c r="A31" s="977"/>
      <c r="B31" s="93" t="s">
        <v>1039</v>
      </c>
      <c r="C31" s="561">
        <v>33.1</v>
      </c>
      <c r="D31" s="552">
        <v>31.6</v>
      </c>
      <c r="E31" s="552">
        <v>36.299999999999997</v>
      </c>
      <c r="F31" s="552">
        <v>37.200000000000003</v>
      </c>
    </row>
    <row r="32" spans="1:6">
      <c r="A32" s="977"/>
      <c r="B32" s="93" t="s">
        <v>1040</v>
      </c>
      <c r="C32" s="560">
        <v>4.8</v>
      </c>
      <c r="D32" s="552">
        <v>5.5</v>
      </c>
      <c r="E32" s="552">
        <v>2.6</v>
      </c>
      <c r="F32" s="545">
        <v>3.4</v>
      </c>
    </row>
    <row r="33" spans="1:6">
      <c r="A33" s="977"/>
      <c r="B33" s="93" t="s">
        <v>772</v>
      </c>
      <c r="C33" s="572">
        <v>183648</v>
      </c>
      <c r="D33" s="542">
        <v>136671</v>
      </c>
      <c r="E33" s="542">
        <v>26038</v>
      </c>
      <c r="F33" s="542">
        <v>17441</v>
      </c>
    </row>
    <row r="34" spans="1:6">
      <c r="A34" s="977"/>
      <c r="B34" s="93" t="s">
        <v>773</v>
      </c>
      <c r="C34" s="572">
        <v>44755</v>
      </c>
      <c r="D34" s="542">
        <v>37685</v>
      </c>
      <c r="E34" s="542">
        <v>4057</v>
      </c>
      <c r="F34" s="542">
        <v>2831</v>
      </c>
    </row>
    <row r="35" spans="1:6">
      <c r="A35" s="977"/>
      <c r="B35" s="93" t="s">
        <v>1041</v>
      </c>
      <c r="C35" s="572">
        <v>136650</v>
      </c>
      <c r="D35" s="542">
        <v>98986</v>
      </c>
      <c r="E35" s="542">
        <v>21981</v>
      </c>
      <c r="F35" s="542">
        <v>14610</v>
      </c>
    </row>
    <row r="36" spans="1:6">
      <c r="A36" s="977"/>
      <c r="B36" s="93" t="s">
        <v>1042</v>
      </c>
      <c r="C36" s="561">
        <v>15.7</v>
      </c>
      <c r="D36" s="552">
        <v>15.2</v>
      </c>
      <c r="E36" s="552">
        <v>17.100000000000001</v>
      </c>
      <c r="F36" s="552">
        <v>16.399999999999999</v>
      </c>
    </row>
    <row r="37" spans="1:6">
      <c r="A37" s="977"/>
      <c r="B37" s="93" t="s">
        <v>1043</v>
      </c>
      <c r="C37" s="572">
        <v>31187</v>
      </c>
      <c r="D37" s="542">
        <v>16066</v>
      </c>
      <c r="E37" s="542">
        <v>7796</v>
      </c>
      <c r="F37" s="542">
        <v>8034</v>
      </c>
    </row>
    <row r="38" spans="1:6">
      <c r="A38" s="977"/>
      <c r="B38" s="93" t="s">
        <v>775</v>
      </c>
      <c r="C38" s="565">
        <v>12.7</v>
      </c>
      <c r="D38" s="546">
        <v>15.7</v>
      </c>
      <c r="E38" s="546">
        <v>3.9</v>
      </c>
      <c r="F38" s="573">
        <v>5.2</v>
      </c>
    </row>
    <row r="39" spans="1:6">
      <c r="A39" s="977"/>
      <c r="B39" s="93" t="s">
        <v>776</v>
      </c>
      <c r="C39" s="561">
        <v>2</v>
      </c>
      <c r="D39" s="552">
        <v>1.8</v>
      </c>
      <c r="E39" s="552">
        <v>2.4</v>
      </c>
      <c r="F39" s="573">
        <v>2.5</v>
      </c>
    </row>
    <row r="40" spans="1:6">
      <c r="A40" s="977"/>
      <c r="B40" s="538" t="s">
        <v>1671</v>
      </c>
      <c r="C40" s="560">
        <v>556</v>
      </c>
      <c r="D40" s="535">
        <v>367</v>
      </c>
      <c r="E40" s="535">
        <v>113</v>
      </c>
      <c r="F40" s="570">
        <v>75</v>
      </c>
    </row>
    <row r="41" spans="1:6">
      <c r="A41" s="977"/>
      <c r="B41" s="538" t="s">
        <v>1672</v>
      </c>
      <c r="C41" s="561">
        <v>3.1</v>
      </c>
      <c r="D41" s="552">
        <v>2.8</v>
      </c>
      <c r="E41" s="552">
        <v>4.5</v>
      </c>
      <c r="F41" s="552">
        <v>3.7</v>
      </c>
    </row>
    <row r="42" spans="1:6">
      <c r="A42" s="977"/>
      <c r="B42" s="93" t="s">
        <v>779</v>
      </c>
      <c r="C42" s="562">
        <v>30589</v>
      </c>
      <c r="D42" s="542">
        <v>27524</v>
      </c>
      <c r="E42" s="542">
        <v>964</v>
      </c>
      <c r="F42" s="542">
        <v>2095</v>
      </c>
    </row>
    <row r="43" spans="1:6">
      <c r="A43" s="977"/>
      <c r="B43" s="93" t="s">
        <v>1044</v>
      </c>
      <c r="C43" s="561">
        <v>27.7</v>
      </c>
      <c r="D43" s="552">
        <v>26.7</v>
      </c>
      <c r="E43" s="552">
        <v>46.8</v>
      </c>
      <c r="F43" s="545">
        <v>31.5</v>
      </c>
    </row>
    <row r="44" spans="1:6">
      <c r="A44" s="977"/>
      <c r="B44" s="93" t="s">
        <v>1045</v>
      </c>
      <c r="C44" s="561">
        <v>43.3</v>
      </c>
      <c r="D44" s="552">
        <v>42.8</v>
      </c>
      <c r="E44" s="552">
        <v>30.8</v>
      </c>
      <c r="F44" s="545">
        <v>55.7</v>
      </c>
    </row>
    <row r="45" spans="1:6">
      <c r="A45" s="977"/>
      <c r="B45" s="93" t="s">
        <v>1046</v>
      </c>
      <c r="C45" s="561">
        <v>17.2</v>
      </c>
      <c r="D45" s="552">
        <v>18.2</v>
      </c>
      <c r="E45" s="552">
        <v>11.7</v>
      </c>
      <c r="F45" s="552">
        <v>7.1</v>
      </c>
    </row>
    <row r="46" spans="1:6">
      <c r="A46" s="977"/>
      <c r="B46" s="684" t="s">
        <v>1047</v>
      </c>
      <c r="C46" s="574">
        <v>11.9</v>
      </c>
      <c r="D46" s="575">
        <v>12.4</v>
      </c>
      <c r="E46" s="575">
        <v>10.7</v>
      </c>
      <c r="F46" s="567">
        <v>5.8</v>
      </c>
    </row>
    <row r="47" spans="1:6">
      <c r="A47" s="978" t="s">
        <v>1062</v>
      </c>
      <c r="B47" s="94" t="s">
        <v>1048</v>
      </c>
      <c r="C47" s="576">
        <v>267045</v>
      </c>
      <c r="D47" s="541">
        <v>188180</v>
      </c>
      <c r="E47" s="541">
        <v>35416</v>
      </c>
      <c r="F47" s="541">
        <v>42986</v>
      </c>
    </row>
    <row r="48" spans="1:6">
      <c r="A48" s="978"/>
      <c r="B48" s="95" t="s">
        <v>1049</v>
      </c>
      <c r="C48" s="572">
        <v>134484</v>
      </c>
      <c r="D48" s="761">
        <v>95895</v>
      </c>
      <c r="E48" s="761">
        <v>16865</v>
      </c>
      <c r="F48" s="542">
        <v>21498</v>
      </c>
    </row>
    <row r="49" spans="1:6">
      <c r="A49" s="978"/>
      <c r="B49" s="95" t="s">
        <v>1050</v>
      </c>
      <c r="C49" s="572">
        <v>132557</v>
      </c>
      <c r="D49" s="761">
        <v>92285</v>
      </c>
      <c r="E49" s="542">
        <v>18551</v>
      </c>
      <c r="F49" s="542">
        <v>21488</v>
      </c>
    </row>
    <row r="50" spans="1:6">
      <c r="A50" s="978"/>
      <c r="B50" s="95" t="s">
        <v>1051</v>
      </c>
      <c r="C50" s="572">
        <v>72689</v>
      </c>
      <c r="D50" s="542">
        <v>43751</v>
      </c>
      <c r="E50" s="542">
        <v>12318</v>
      </c>
      <c r="F50" s="542">
        <v>16412</v>
      </c>
    </row>
    <row r="51" spans="1:6">
      <c r="A51" s="978"/>
      <c r="B51" s="95" t="s">
        <v>1052</v>
      </c>
      <c r="C51" s="572">
        <v>72557</v>
      </c>
      <c r="D51" s="542">
        <v>56405</v>
      </c>
      <c r="E51" s="542">
        <v>7911</v>
      </c>
      <c r="F51" s="542">
        <v>8132</v>
      </c>
    </row>
    <row r="52" spans="1:6">
      <c r="A52" s="978"/>
      <c r="B52" s="95" t="s">
        <v>1053</v>
      </c>
      <c r="C52" s="572">
        <v>107615</v>
      </c>
      <c r="D52" s="542">
        <v>76414</v>
      </c>
      <c r="E52" s="542">
        <v>13736</v>
      </c>
      <c r="F52" s="542">
        <v>17322</v>
      </c>
    </row>
    <row r="53" spans="1:6">
      <c r="A53" s="978"/>
      <c r="B53" s="95" t="s">
        <v>1054</v>
      </c>
      <c r="C53" s="572">
        <v>14184</v>
      </c>
      <c r="D53" s="542">
        <v>11610</v>
      </c>
      <c r="E53" s="542">
        <v>1451</v>
      </c>
      <c r="F53" s="542">
        <v>1120</v>
      </c>
    </row>
    <row r="54" spans="1:6">
      <c r="A54" s="978"/>
      <c r="B54" s="95" t="s">
        <v>1055</v>
      </c>
      <c r="C54" s="572">
        <v>267045</v>
      </c>
      <c r="D54" s="542">
        <v>200201</v>
      </c>
      <c r="E54" s="542">
        <v>28527</v>
      </c>
      <c r="F54" s="542">
        <v>37095</v>
      </c>
    </row>
    <row r="55" spans="1:6">
      <c r="A55" s="978"/>
      <c r="B55" s="95" t="s">
        <v>1056</v>
      </c>
      <c r="C55" s="572">
        <v>134484</v>
      </c>
      <c r="D55" s="761">
        <v>101845</v>
      </c>
      <c r="E55" s="542">
        <v>13410</v>
      </c>
      <c r="F55" s="542">
        <v>18551</v>
      </c>
    </row>
    <row r="56" spans="1:6">
      <c r="A56" s="978"/>
      <c r="B56" s="95" t="s">
        <v>1057</v>
      </c>
      <c r="C56" s="572">
        <v>132557</v>
      </c>
      <c r="D56" s="761">
        <v>98356</v>
      </c>
      <c r="E56" s="542">
        <v>15117</v>
      </c>
      <c r="F56" s="542">
        <v>18544</v>
      </c>
    </row>
    <row r="57" spans="1:6">
      <c r="A57" s="978"/>
      <c r="B57" s="95" t="s">
        <v>1058</v>
      </c>
      <c r="C57" s="572">
        <v>72689</v>
      </c>
      <c r="D57" s="542">
        <v>52013</v>
      </c>
      <c r="E57" s="542">
        <v>8047</v>
      </c>
      <c r="F57" s="542">
        <v>12170</v>
      </c>
    </row>
    <row r="58" spans="1:6">
      <c r="A58" s="978"/>
      <c r="B58" s="95" t="s">
        <v>1059</v>
      </c>
      <c r="C58" s="572">
        <v>72557</v>
      </c>
      <c r="D58" s="542">
        <v>53128</v>
      </c>
      <c r="E58" s="542">
        <v>8929</v>
      </c>
      <c r="F58" s="542">
        <v>10059</v>
      </c>
    </row>
    <row r="59" spans="1:6">
      <c r="A59" s="978"/>
      <c r="B59" s="95" t="s">
        <v>1060</v>
      </c>
      <c r="C59" s="572">
        <v>107615</v>
      </c>
      <c r="D59" s="542">
        <v>83044</v>
      </c>
      <c r="E59" s="542">
        <v>10383</v>
      </c>
      <c r="F59" s="542">
        <v>13883</v>
      </c>
    </row>
    <row r="60" spans="1:6">
      <c r="A60" s="978"/>
      <c r="B60" s="95" t="s">
        <v>1061</v>
      </c>
      <c r="C60" s="572">
        <v>14184</v>
      </c>
      <c r="D60" s="542">
        <v>12016</v>
      </c>
      <c r="E60" s="542">
        <v>1168</v>
      </c>
      <c r="F60" s="542">
        <v>983</v>
      </c>
    </row>
    <row r="61" spans="1:6">
      <c r="A61" s="978"/>
      <c r="B61" s="685" t="s">
        <v>1590</v>
      </c>
      <c r="C61" s="577">
        <v>409144</v>
      </c>
      <c r="D61" s="578">
        <v>376637</v>
      </c>
      <c r="E61" s="578">
        <v>22881</v>
      </c>
      <c r="F61" s="578">
        <v>9569</v>
      </c>
    </row>
    <row r="62" spans="1:6">
      <c r="A62" s="979" t="s">
        <v>1673</v>
      </c>
      <c r="B62" s="539" t="s">
        <v>1242</v>
      </c>
      <c r="C62" s="572">
        <v>1681</v>
      </c>
      <c r="D62" s="542"/>
      <c r="E62" s="542"/>
      <c r="F62" s="542"/>
    </row>
    <row r="63" spans="1:6">
      <c r="A63" s="980"/>
      <c r="B63" s="539" t="s">
        <v>1243</v>
      </c>
      <c r="C63" s="572">
        <v>177468</v>
      </c>
      <c r="D63" s="542"/>
      <c r="E63" s="542"/>
      <c r="F63" s="542"/>
    </row>
    <row r="64" spans="1:6">
      <c r="A64" s="980"/>
      <c r="B64" s="539" t="s">
        <v>1244</v>
      </c>
      <c r="C64" s="579">
        <v>0.27</v>
      </c>
      <c r="D64" s="542"/>
      <c r="E64" s="542"/>
      <c r="F64" s="542"/>
    </row>
    <row r="65" spans="1:6">
      <c r="A65" s="980"/>
      <c r="B65" s="539" t="s">
        <v>1245</v>
      </c>
      <c r="C65" s="579">
        <v>0.59</v>
      </c>
      <c r="D65" s="542"/>
      <c r="E65" s="542"/>
      <c r="F65" s="542"/>
    </row>
    <row r="66" spans="1:6">
      <c r="A66" s="980"/>
      <c r="B66" s="539" t="s">
        <v>1246</v>
      </c>
      <c r="C66" s="579">
        <v>0.56000000000000005</v>
      </c>
      <c r="D66" s="542"/>
      <c r="E66" s="542"/>
      <c r="F66" s="542"/>
    </row>
    <row r="67" spans="1:6">
      <c r="A67" s="980"/>
      <c r="B67" s="539" t="s">
        <v>1247</v>
      </c>
      <c r="C67" s="579">
        <v>0.36</v>
      </c>
      <c r="D67" s="542"/>
      <c r="E67" s="542"/>
      <c r="F67" s="542"/>
    </row>
    <row r="68" spans="1:6">
      <c r="A68" s="980"/>
      <c r="B68" s="539" t="s">
        <v>1248</v>
      </c>
      <c r="C68" s="579">
        <v>0.28000000000000003</v>
      </c>
      <c r="D68" s="542"/>
      <c r="E68" s="542"/>
      <c r="F68" s="542"/>
    </row>
    <row r="69" spans="1:6">
      <c r="A69" s="971" t="s">
        <v>1523</v>
      </c>
      <c r="B69" s="540" t="s">
        <v>1674</v>
      </c>
      <c r="C69" s="580">
        <v>4.93</v>
      </c>
      <c r="D69" s="541"/>
      <c r="E69" s="541"/>
      <c r="F69" s="541"/>
    </row>
    <row r="70" spans="1:6">
      <c r="A70" s="971"/>
      <c r="B70" s="372" t="s">
        <v>1900</v>
      </c>
      <c r="C70" s="581">
        <v>82.6</v>
      </c>
      <c r="D70" s="542"/>
      <c r="E70" s="542"/>
      <c r="F70" s="542"/>
    </row>
    <row r="71" spans="1:6">
      <c r="A71" s="971"/>
      <c r="B71" s="372" t="s">
        <v>1232</v>
      </c>
      <c r="C71" s="579">
        <v>3.11</v>
      </c>
      <c r="D71" s="542"/>
      <c r="E71" s="542"/>
      <c r="F71" s="542"/>
    </row>
    <row r="72" spans="1:6">
      <c r="A72" s="971"/>
      <c r="B72" s="372" t="s">
        <v>1841</v>
      </c>
      <c r="C72" s="581">
        <v>496279.7</v>
      </c>
      <c r="D72" s="542"/>
      <c r="E72" s="542"/>
      <c r="F72" s="542"/>
    </row>
    <row r="73" spans="1:6">
      <c r="A73" s="971"/>
      <c r="B73" s="372" t="s">
        <v>1842</v>
      </c>
      <c r="C73" s="581">
        <v>56.2</v>
      </c>
      <c r="D73" s="542"/>
      <c r="E73" s="542"/>
      <c r="F73" s="542"/>
    </row>
    <row r="74" spans="1:6">
      <c r="A74" s="971"/>
      <c r="B74" s="372" t="s">
        <v>1843</v>
      </c>
      <c r="C74" s="581">
        <v>18.3</v>
      </c>
      <c r="D74" s="542"/>
      <c r="E74" s="542"/>
      <c r="F74" s="542"/>
    </row>
    <row r="75" spans="1:6">
      <c r="A75" s="971"/>
      <c r="B75" s="372" t="s">
        <v>1844</v>
      </c>
      <c r="C75" s="581">
        <v>30.3</v>
      </c>
      <c r="D75" s="542"/>
      <c r="E75" s="542"/>
      <c r="F75" s="542"/>
    </row>
    <row r="76" spans="1:6">
      <c r="A76" s="971"/>
      <c r="B76" s="372" t="s">
        <v>1845</v>
      </c>
      <c r="C76" s="581">
        <v>12541.8</v>
      </c>
      <c r="D76" s="542"/>
      <c r="E76" s="542"/>
      <c r="F76" s="542"/>
    </row>
    <row r="77" spans="1:6">
      <c r="A77" s="971"/>
      <c r="B77" s="372" t="s">
        <v>1846</v>
      </c>
      <c r="C77" s="579">
        <v>329.85</v>
      </c>
      <c r="D77" s="542"/>
      <c r="E77" s="542"/>
      <c r="F77" s="542"/>
    </row>
    <row r="78" spans="1:6">
      <c r="A78" s="971"/>
      <c r="B78" s="372" t="s">
        <v>1847</v>
      </c>
      <c r="C78" s="581">
        <v>14061.2</v>
      </c>
      <c r="D78" s="542"/>
      <c r="E78" s="542"/>
      <c r="F78" s="542"/>
    </row>
    <row r="79" spans="1:6">
      <c r="A79" s="971"/>
      <c r="B79" s="372" t="s">
        <v>1848</v>
      </c>
      <c r="C79" s="581">
        <v>315.10000000000002</v>
      </c>
      <c r="D79" s="542"/>
      <c r="E79" s="542"/>
      <c r="F79" s="542"/>
    </row>
    <row r="80" spans="1:6">
      <c r="A80" s="972" t="s">
        <v>5</v>
      </c>
      <c r="B80" s="96" t="s">
        <v>1094</v>
      </c>
      <c r="C80" s="576">
        <v>66701</v>
      </c>
      <c r="D80" s="541">
        <v>50569</v>
      </c>
      <c r="E80" s="541">
        <v>8530</v>
      </c>
      <c r="F80" s="541">
        <v>6551</v>
      </c>
    </row>
    <row r="81" spans="1:6">
      <c r="A81" s="973"/>
      <c r="B81" s="97" t="s">
        <v>1095</v>
      </c>
      <c r="C81" s="572">
        <v>29868</v>
      </c>
      <c r="D81" s="542">
        <v>22037</v>
      </c>
      <c r="E81" s="542">
        <v>4323</v>
      </c>
      <c r="F81" s="542">
        <v>2862</v>
      </c>
    </row>
    <row r="82" spans="1:6">
      <c r="A82" s="973"/>
      <c r="B82" s="97" t="s">
        <v>1096</v>
      </c>
      <c r="C82" s="572">
        <v>210</v>
      </c>
      <c r="D82" s="542">
        <v>168</v>
      </c>
      <c r="E82" s="542">
        <v>27</v>
      </c>
      <c r="F82" s="542">
        <v>15</v>
      </c>
    </row>
    <row r="83" spans="1:6">
      <c r="A83" s="973"/>
      <c r="B83" s="97" t="s">
        <v>1097</v>
      </c>
      <c r="C83" s="562">
        <v>43</v>
      </c>
      <c r="D83" s="582">
        <v>41</v>
      </c>
      <c r="E83" s="582">
        <v>40</v>
      </c>
      <c r="F83" s="582">
        <v>40</v>
      </c>
    </row>
    <row r="84" spans="1:6">
      <c r="A84" s="973"/>
      <c r="B84" s="97" t="s">
        <v>978</v>
      </c>
      <c r="C84" s="572">
        <v>144</v>
      </c>
      <c r="D84" s="542">
        <v>144</v>
      </c>
      <c r="E84" s="542">
        <v>135</v>
      </c>
      <c r="F84" s="542">
        <v>159</v>
      </c>
    </row>
    <row r="85" spans="1:6">
      <c r="A85" s="973"/>
      <c r="B85" s="97" t="s">
        <v>1098</v>
      </c>
      <c r="C85" s="572">
        <v>982263</v>
      </c>
      <c r="D85" s="542">
        <v>813431</v>
      </c>
      <c r="E85" s="542">
        <v>90877</v>
      </c>
      <c r="F85" s="542">
        <v>75226</v>
      </c>
    </row>
    <row r="86" spans="1:6">
      <c r="A86" s="973"/>
      <c r="B86" s="97" t="s">
        <v>980</v>
      </c>
      <c r="C86" s="561">
        <v>20</v>
      </c>
      <c r="D86" s="552">
        <v>21.6</v>
      </c>
      <c r="E86" s="552">
        <v>18.3</v>
      </c>
      <c r="F86" s="552">
        <v>4.2</v>
      </c>
    </row>
    <row r="87" spans="1:6">
      <c r="A87" s="973"/>
      <c r="B87" s="97" t="s">
        <v>1099</v>
      </c>
      <c r="C87" s="572">
        <v>273045</v>
      </c>
      <c r="D87" s="542">
        <v>179037</v>
      </c>
      <c r="E87" s="542">
        <v>61383</v>
      </c>
      <c r="F87" s="542">
        <v>10586</v>
      </c>
    </row>
    <row r="88" spans="1:6">
      <c r="A88" s="973"/>
      <c r="B88" s="97" t="s">
        <v>835</v>
      </c>
      <c r="C88" s="572">
        <v>170976</v>
      </c>
      <c r="D88" s="542">
        <v>146219</v>
      </c>
      <c r="E88" s="542">
        <v>14248</v>
      </c>
      <c r="F88" s="542">
        <v>9577</v>
      </c>
    </row>
    <row r="89" spans="1:6">
      <c r="A89" s="973"/>
      <c r="B89" s="97" t="s">
        <v>1100</v>
      </c>
      <c r="C89" s="572">
        <v>246329</v>
      </c>
      <c r="D89" s="542">
        <v>195728</v>
      </c>
      <c r="E89" s="542">
        <v>34668</v>
      </c>
      <c r="F89" s="542">
        <v>14685</v>
      </c>
    </row>
    <row r="90" spans="1:6">
      <c r="A90" s="973"/>
      <c r="B90" s="97" t="s">
        <v>1101</v>
      </c>
      <c r="C90" s="572">
        <v>42024</v>
      </c>
      <c r="D90" s="542">
        <v>28268</v>
      </c>
      <c r="E90" s="542">
        <v>5467</v>
      </c>
      <c r="F90" s="542">
        <v>2735</v>
      </c>
    </row>
    <row r="91" spans="1:6">
      <c r="A91" s="973"/>
      <c r="B91" s="97" t="s">
        <v>1102</v>
      </c>
      <c r="C91" s="572">
        <v>57522</v>
      </c>
      <c r="D91" s="542">
        <v>26461</v>
      </c>
      <c r="E91" s="542">
        <v>4578</v>
      </c>
      <c r="F91" s="542">
        <v>2746</v>
      </c>
    </row>
    <row r="92" spans="1:6">
      <c r="A92" s="973"/>
      <c r="B92" s="97" t="s">
        <v>1103</v>
      </c>
      <c r="C92" s="572">
        <v>8632931</v>
      </c>
      <c r="D92" s="542">
        <v>6436240</v>
      </c>
      <c r="E92" s="542">
        <v>1269433</v>
      </c>
      <c r="F92" s="542">
        <v>840019</v>
      </c>
    </row>
    <row r="93" spans="1:6">
      <c r="A93" s="973"/>
      <c r="B93" s="97" t="s">
        <v>1104</v>
      </c>
      <c r="C93" s="560">
        <v>52.1</v>
      </c>
      <c r="D93" s="546">
        <v>48</v>
      </c>
      <c r="E93" s="552">
        <v>62</v>
      </c>
      <c r="F93" s="552">
        <v>65.900000000000006</v>
      </c>
    </row>
    <row r="94" spans="1:6">
      <c r="A94" s="973"/>
      <c r="B94" s="97" t="s">
        <v>1105</v>
      </c>
      <c r="C94" s="561">
        <v>25.7</v>
      </c>
      <c r="D94" s="535">
        <v>28.8</v>
      </c>
      <c r="E94" s="535">
        <v>16.2</v>
      </c>
      <c r="F94" s="552">
        <v>19.2</v>
      </c>
    </row>
    <row r="95" spans="1:6">
      <c r="A95" s="973"/>
      <c r="B95" s="97" t="s">
        <v>1106</v>
      </c>
      <c r="C95" s="560">
        <v>13.9</v>
      </c>
      <c r="D95" s="546">
        <v>14.9</v>
      </c>
      <c r="E95" s="546">
        <v>12.9</v>
      </c>
      <c r="F95" s="546">
        <v>8.4</v>
      </c>
    </row>
    <row r="96" spans="1:6">
      <c r="A96" s="973"/>
      <c r="B96" s="97" t="s">
        <v>1107</v>
      </c>
      <c r="C96" s="560">
        <v>8.3000000000000007</v>
      </c>
      <c r="D96" s="546">
        <v>8.4</v>
      </c>
      <c r="E96" s="546">
        <v>8.9</v>
      </c>
      <c r="F96" s="546">
        <v>6.5</v>
      </c>
    </row>
    <row r="97" spans="1:6">
      <c r="A97" s="973"/>
      <c r="B97" s="97" t="s">
        <v>1108</v>
      </c>
      <c r="C97" s="572">
        <v>1176368</v>
      </c>
      <c r="D97" s="542">
        <v>868613</v>
      </c>
      <c r="E97" s="542">
        <v>174710</v>
      </c>
      <c r="F97" s="542">
        <v>107508</v>
      </c>
    </row>
    <row r="98" spans="1:6">
      <c r="A98" s="973"/>
      <c r="B98" s="97" t="s">
        <v>1109</v>
      </c>
      <c r="C98" s="572">
        <v>719000</v>
      </c>
      <c r="D98" s="542">
        <v>539200</v>
      </c>
      <c r="E98" s="542">
        <v>100723</v>
      </c>
      <c r="F98" s="542">
        <v>58848</v>
      </c>
    </row>
    <row r="99" spans="1:6">
      <c r="A99" s="973"/>
      <c r="B99" s="97" t="s">
        <v>1110</v>
      </c>
      <c r="C99" s="572">
        <v>359875</v>
      </c>
      <c r="D99" s="542">
        <v>255800</v>
      </c>
      <c r="E99" s="542">
        <v>61149</v>
      </c>
      <c r="F99" s="542">
        <v>39872</v>
      </c>
    </row>
    <row r="100" spans="1:6">
      <c r="A100" s="973"/>
      <c r="B100" s="97" t="s">
        <v>1111</v>
      </c>
      <c r="C100" s="572">
        <v>97493</v>
      </c>
      <c r="D100" s="542">
        <v>73613</v>
      </c>
      <c r="E100" s="542">
        <v>12838</v>
      </c>
      <c r="F100" s="542">
        <v>8788</v>
      </c>
    </row>
    <row r="101" spans="1:6">
      <c r="A101" s="973"/>
      <c r="B101" s="97" t="s">
        <v>1112</v>
      </c>
      <c r="C101" s="572">
        <v>2856841</v>
      </c>
      <c r="D101" s="542">
        <v>2101955</v>
      </c>
      <c r="E101" s="542">
        <v>430812</v>
      </c>
      <c r="F101" s="542">
        <v>272959</v>
      </c>
    </row>
    <row r="102" spans="1:6">
      <c r="A102" s="973"/>
      <c r="B102" s="97" t="s">
        <v>1113</v>
      </c>
      <c r="C102" s="572">
        <v>1081925</v>
      </c>
      <c r="D102" s="542">
        <v>811378</v>
      </c>
      <c r="E102" s="542">
        <v>153686</v>
      </c>
      <c r="F102" s="542">
        <v>90356</v>
      </c>
    </row>
    <row r="103" spans="1:6">
      <c r="A103" s="973"/>
      <c r="B103" s="97" t="s">
        <v>1114</v>
      </c>
      <c r="C103" s="572">
        <v>1186203</v>
      </c>
      <c r="D103" s="542">
        <v>841711</v>
      </c>
      <c r="E103" s="542">
        <v>202410</v>
      </c>
      <c r="F103" s="542">
        <v>131749</v>
      </c>
    </row>
    <row r="104" spans="1:6">
      <c r="A104" s="973"/>
      <c r="B104" s="97" t="s">
        <v>1115</v>
      </c>
      <c r="C104" s="572">
        <v>588713</v>
      </c>
      <c r="D104" s="542">
        <v>448866</v>
      </c>
      <c r="E104" s="542">
        <v>74716</v>
      </c>
      <c r="F104" s="542">
        <v>50854</v>
      </c>
    </row>
    <row r="105" spans="1:6">
      <c r="A105" s="973"/>
      <c r="B105" s="543" t="s">
        <v>1675</v>
      </c>
      <c r="C105" s="572">
        <v>8913</v>
      </c>
      <c r="D105" s="542">
        <v>8827</v>
      </c>
      <c r="E105" s="542">
        <v>8513</v>
      </c>
      <c r="F105" s="542">
        <v>10294</v>
      </c>
    </row>
    <row r="106" spans="1:6">
      <c r="A106" s="973"/>
      <c r="B106" s="543" t="s">
        <v>1676</v>
      </c>
      <c r="C106" s="572">
        <v>10675</v>
      </c>
      <c r="D106" s="542">
        <v>10577.372157493979</v>
      </c>
      <c r="E106" s="542">
        <v>10133.944342436154</v>
      </c>
      <c r="F106" s="542">
        <v>12565.886289672253</v>
      </c>
    </row>
    <row r="107" spans="1:6">
      <c r="A107" s="973"/>
      <c r="B107" s="543" t="s">
        <v>1677</v>
      </c>
      <c r="C107" s="572">
        <v>7130.4490115255876</v>
      </c>
      <c r="D107" s="542">
        <v>7108.5588525475787</v>
      </c>
      <c r="E107" s="542">
        <v>6617.0025192843541</v>
      </c>
      <c r="F107" s="542">
        <v>8038.5504601372213</v>
      </c>
    </row>
    <row r="108" spans="1:6" ht="23">
      <c r="A108" s="973"/>
      <c r="B108" s="543" t="s">
        <v>1678</v>
      </c>
      <c r="C108" s="561">
        <v>1</v>
      </c>
      <c r="D108" s="552">
        <v>1.2135498434341141</v>
      </c>
      <c r="E108" s="552">
        <v>0.29305385088944647</v>
      </c>
      <c r="F108" s="552">
        <v>0.4641373625249523</v>
      </c>
    </row>
    <row r="109" spans="1:6" ht="23">
      <c r="A109" s="973"/>
      <c r="B109" s="543" t="s">
        <v>1679</v>
      </c>
      <c r="C109" s="561">
        <v>0.6</v>
      </c>
      <c r="D109" s="552">
        <v>0.70990298483537551</v>
      </c>
      <c r="E109" s="552">
        <v>0.18150085342008015</v>
      </c>
      <c r="F109" s="552">
        <v>-0.20412134744121069</v>
      </c>
    </row>
    <row r="110" spans="1:6" ht="23">
      <c r="A110" s="973"/>
      <c r="B110" s="543" t="s">
        <v>1680</v>
      </c>
      <c r="C110" s="561">
        <v>2.2999999999999998</v>
      </c>
      <c r="D110" s="552">
        <v>2.5165066054059659</v>
      </c>
      <c r="E110" s="552">
        <v>1.5655290247923892</v>
      </c>
      <c r="F110" s="552">
        <v>2.4113345811005216</v>
      </c>
    </row>
    <row r="111" spans="1:6">
      <c r="A111" s="973"/>
      <c r="B111" s="543" t="s">
        <v>1681</v>
      </c>
      <c r="C111" s="572">
        <v>3683552</v>
      </c>
      <c r="D111" s="542">
        <v>2776406</v>
      </c>
      <c r="E111" s="542">
        <v>519692</v>
      </c>
      <c r="F111" s="542">
        <v>371795</v>
      </c>
    </row>
    <row r="112" spans="1:6">
      <c r="A112" s="973"/>
      <c r="B112" s="543" t="s">
        <v>1682</v>
      </c>
      <c r="C112" s="561">
        <v>39.4</v>
      </c>
      <c r="D112" s="552">
        <v>39.200000000000003</v>
      </c>
      <c r="E112" s="552">
        <v>43.4</v>
      </c>
      <c r="F112" s="552">
        <v>34.700000000000003</v>
      </c>
    </row>
    <row r="113" spans="1:6">
      <c r="A113" s="973"/>
      <c r="B113" s="543" t="s">
        <v>1683</v>
      </c>
      <c r="C113" s="572">
        <v>280555</v>
      </c>
      <c r="D113" s="542">
        <v>202407</v>
      </c>
      <c r="E113" s="542">
        <v>42853</v>
      </c>
      <c r="F113" s="542">
        <v>34750</v>
      </c>
    </row>
    <row r="114" spans="1:6">
      <c r="A114" s="973"/>
      <c r="B114" s="543" t="s">
        <v>1684</v>
      </c>
      <c r="C114" s="572">
        <v>10362</v>
      </c>
      <c r="D114" s="542">
        <v>10333.240008580071</v>
      </c>
      <c r="E114" s="542">
        <v>9899.4824827511075</v>
      </c>
      <c r="F114" s="542">
        <v>11126.216877697843</v>
      </c>
    </row>
    <row r="115" spans="1:6" ht="23">
      <c r="A115" s="973"/>
      <c r="B115" s="543" t="s">
        <v>1685</v>
      </c>
      <c r="C115" s="561">
        <v>3.6</v>
      </c>
      <c r="D115" s="552">
        <v>3.282739169632598</v>
      </c>
      <c r="E115" s="552">
        <v>4.5160893940704883</v>
      </c>
      <c r="F115" s="552">
        <v>4.229468156392957</v>
      </c>
    </row>
    <row r="116" spans="1:6">
      <c r="A116" s="973"/>
      <c r="B116" s="543" t="s">
        <v>1686</v>
      </c>
      <c r="C116" s="561">
        <v>40.1</v>
      </c>
      <c r="D116" s="552">
        <v>40.5</v>
      </c>
      <c r="E116" s="552">
        <v>40.5</v>
      </c>
      <c r="F116" s="552">
        <v>37.1</v>
      </c>
    </row>
    <row r="117" spans="1:6">
      <c r="A117" s="973"/>
      <c r="B117" s="686" t="s">
        <v>1687</v>
      </c>
      <c r="C117" s="583">
        <v>0.4723</v>
      </c>
      <c r="D117" s="544"/>
      <c r="E117" s="544"/>
      <c r="F117" s="544"/>
    </row>
    <row r="118" spans="1:6">
      <c r="A118" s="981" t="s">
        <v>1688</v>
      </c>
      <c r="B118" s="98" t="s">
        <v>1116</v>
      </c>
      <c r="C118" s="576">
        <v>503360</v>
      </c>
      <c r="D118" s="541">
        <v>364540</v>
      </c>
      <c r="E118" s="541">
        <v>75724</v>
      </c>
      <c r="F118" s="541">
        <v>57631</v>
      </c>
    </row>
    <row r="119" spans="1:6">
      <c r="A119" s="982"/>
      <c r="B119" s="99" t="s">
        <v>1117</v>
      </c>
      <c r="C119" s="572">
        <v>154557</v>
      </c>
      <c r="D119" s="542">
        <v>112335</v>
      </c>
      <c r="E119" s="542">
        <v>23181</v>
      </c>
      <c r="F119" s="542">
        <v>17818</v>
      </c>
    </row>
    <row r="120" spans="1:6">
      <c r="A120" s="982"/>
      <c r="B120" s="99" t="s">
        <v>1118</v>
      </c>
      <c r="C120" s="572">
        <v>164915</v>
      </c>
      <c r="D120" s="542">
        <v>119473</v>
      </c>
      <c r="E120" s="542">
        <v>24984</v>
      </c>
      <c r="F120" s="542">
        <v>18639</v>
      </c>
    </row>
    <row r="121" spans="1:6">
      <c r="A121" s="982"/>
      <c r="B121" s="99" t="s">
        <v>1119</v>
      </c>
      <c r="C121" s="572">
        <v>161991</v>
      </c>
      <c r="D121" s="542">
        <v>115822</v>
      </c>
      <c r="E121" s="542">
        <v>25077</v>
      </c>
      <c r="F121" s="542">
        <v>18805</v>
      </c>
    </row>
    <row r="122" spans="1:6">
      <c r="A122" s="982"/>
      <c r="B122" s="687" t="s">
        <v>1120</v>
      </c>
      <c r="C122" s="577">
        <v>21897</v>
      </c>
      <c r="D122" s="578">
        <v>16910</v>
      </c>
      <c r="E122" s="578">
        <v>2482</v>
      </c>
      <c r="F122" s="578">
        <v>2369</v>
      </c>
    </row>
    <row r="123" spans="1:6">
      <c r="A123" s="982"/>
      <c r="B123" s="98" t="s">
        <v>1121</v>
      </c>
      <c r="C123" s="576">
        <v>4837</v>
      </c>
      <c r="D123" s="541">
        <v>3543</v>
      </c>
      <c r="E123" s="541">
        <v>720</v>
      </c>
      <c r="F123" s="541">
        <v>574</v>
      </c>
    </row>
    <row r="124" spans="1:6">
      <c r="A124" s="983"/>
      <c r="B124" s="99" t="s">
        <v>1122</v>
      </c>
      <c r="C124" s="572">
        <v>3048</v>
      </c>
      <c r="D124" s="542">
        <v>2204</v>
      </c>
      <c r="E124" s="542">
        <v>471</v>
      </c>
      <c r="F124" s="542">
        <v>373</v>
      </c>
    </row>
    <row r="125" spans="1:6">
      <c r="A125" s="983"/>
      <c r="B125" s="99" t="s">
        <v>1123</v>
      </c>
      <c r="C125" s="572">
        <v>2744</v>
      </c>
      <c r="D125" s="542">
        <v>2006</v>
      </c>
      <c r="E125" s="542">
        <v>403</v>
      </c>
      <c r="F125" s="542">
        <v>335</v>
      </c>
    </row>
    <row r="126" spans="1:6">
      <c r="A126" s="983"/>
      <c r="B126" s="99" t="s">
        <v>851</v>
      </c>
      <c r="C126" s="572">
        <v>834</v>
      </c>
      <c r="D126" s="542">
        <v>560</v>
      </c>
      <c r="E126" s="542">
        <v>162</v>
      </c>
      <c r="F126" s="542">
        <v>112</v>
      </c>
    </row>
    <row r="127" spans="1:6">
      <c r="A127" s="983"/>
      <c r="B127" s="99" t="s">
        <v>1124</v>
      </c>
      <c r="C127" s="572">
        <v>1910</v>
      </c>
      <c r="D127" s="542">
        <v>1446</v>
      </c>
      <c r="E127" s="542">
        <v>241</v>
      </c>
      <c r="F127" s="542">
        <v>223</v>
      </c>
    </row>
    <row r="128" spans="1:6">
      <c r="A128" s="983"/>
      <c r="B128" s="99" t="s">
        <v>1125</v>
      </c>
      <c r="C128" s="562">
        <v>69793</v>
      </c>
      <c r="D128" s="582">
        <v>49312</v>
      </c>
      <c r="E128" s="582">
        <v>11707</v>
      </c>
      <c r="F128" s="542">
        <v>8774</v>
      </c>
    </row>
    <row r="129" spans="1:6">
      <c r="A129" s="983"/>
      <c r="B129" s="99" t="s">
        <v>1126</v>
      </c>
      <c r="C129" s="562">
        <v>41449</v>
      </c>
      <c r="D129" s="582">
        <v>29533</v>
      </c>
      <c r="E129" s="582">
        <v>6758</v>
      </c>
      <c r="F129" s="542">
        <v>5158</v>
      </c>
    </row>
    <row r="130" spans="1:6">
      <c r="A130" s="983"/>
      <c r="B130" s="99" t="s">
        <v>1127</v>
      </c>
      <c r="C130" s="562">
        <v>28344</v>
      </c>
      <c r="D130" s="582">
        <v>19779</v>
      </c>
      <c r="E130" s="582">
        <v>4949</v>
      </c>
      <c r="F130" s="542">
        <v>3616</v>
      </c>
    </row>
    <row r="131" spans="1:6">
      <c r="A131" s="983"/>
      <c r="B131" s="99" t="s">
        <v>1128</v>
      </c>
      <c r="C131" s="562">
        <v>10785</v>
      </c>
      <c r="D131" s="582">
        <v>7149</v>
      </c>
      <c r="E131" s="582">
        <v>2299</v>
      </c>
      <c r="F131" s="542">
        <v>1337</v>
      </c>
    </row>
    <row r="132" spans="1:6">
      <c r="A132" s="983"/>
      <c r="B132" s="99" t="s">
        <v>1129</v>
      </c>
      <c r="C132" s="562">
        <v>17559</v>
      </c>
      <c r="D132" s="582">
        <v>12630</v>
      </c>
      <c r="E132" s="582">
        <v>2650</v>
      </c>
      <c r="F132" s="582">
        <v>2279</v>
      </c>
    </row>
    <row r="133" spans="1:6">
      <c r="A133" s="983"/>
      <c r="B133" s="99" t="s">
        <v>1130</v>
      </c>
      <c r="C133" s="572">
        <v>1720420</v>
      </c>
      <c r="D133" s="542">
        <v>1217749</v>
      </c>
      <c r="E133" s="542">
        <v>293170</v>
      </c>
      <c r="F133" s="542">
        <v>209501</v>
      </c>
    </row>
    <row r="134" spans="1:6">
      <c r="A134" s="983"/>
      <c r="B134" s="99" t="s">
        <v>1131</v>
      </c>
      <c r="C134" s="572">
        <v>1004171</v>
      </c>
      <c r="D134" s="542">
        <v>717353</v>
      </c>
      <c r="E134" s="542">
        <v>163251</v>
      </c>
      <c r="F134" s="542">
        <v>123567</v>
      </c>
    </row>
    <row r="135" spans="1:6">
      <c r="A135" s="983"/>
      <c r="B135" s="99" t="s">
        <v>1132</v>
      </c>
      <c r="C135" s="572">
        <v>716249</v>
      </c>
      <c r="D135" s="542">
        <v>500396</v>
      </c>
      <c r="E135" s="542">
        <v>129919</v>
      </c>
      <c r="F135" s="542">
        <v>85934</v>
      </c>
    </row>
    <row r="136" spans="1:6">
      <c r="A136" s="983"/>
      <c r="B136" s="99" t="s">
        <v>1133</v>
      </c>
      <c r="C136" s="572">
        <v>290386</v>
      </c>
      <c r="D136" s="542">
        <v>191989</v>
      </c>
      <c r="E136" s="542">
        <v>63117</v>
      </c>
      <c r="F136" s="542">
        <v>35280</v>
      </c>
    </row>
    <row r="137" spans="1:6">
      <c r="A137" s="983"/>
      <c r="B137" s="99" t="s">
        <v>1134</v>
      </c>
      <c r="C137" s="562">
        <v>425863</v>
      </c>
      <c r="D137" s="582">
        <v>308407</v>
      </c>
      <c r="E137" s="582">
        <v>66802</v>
      </c>
      <c r="F137" s="582">
        <v>50654</v>
      </c>
    </row>
    <row r="138" spans="1:6">
      <c r="A138" s="983"/>
      <c r="B138" s="99" t="s">
        <v>1135</v>
      </c>
      <c r="C138" s="569">
        <v>25</v>
      </c>
      <c r="D138" s="570">
        <v>25</v>
      </c>
      <c r="E138" s="570">
        <v>25</v>
      </c>
      <c r="F138" s="570">
        <v>24</v>
      </c>
    </row>
    <row r="139" spans="1:6">
      <c r="A139" s="983"/>
      <c r="B139" s="99" t="s">
        <v>1136</v>
      </c>
      <c r="C139" s="569">
        <v>24</v>
      </c>
      <c r="D139" s="570">
        <v>24</v>
      </c>
      <c r="E139" s="570">
        <v>24</v>
      </c>
      <c r="F139" s="570">
        <v>24</v>
      </c>
    </row>
    <row r="140" spans="1:6">
      <c r="A140" s="983"/>
      <c r="B140" s="99" t="s">
        <v>1137</v>
      </c>
      <c r="C140" s="569">
        <v>25</v>
      </c>
      <c r="D140" s="570">
        <v>25</v>
      </c>
      <c r="E140" s="570">
        <v>26</v>
      </c>
      <c r="F140" s="570">
        <v>24</v>
      </c>
    </row>
    <row r="141" spans="1:6">
      <c r="A141" s="983"/>
      <c r="B141" s="99" t="s">
        <v>1138</v>
      </c>
      <c r="C141" s="560">
        <v>27</v>
      </c>
      <c r="D141" s="535">
        <v>27</v>
      </c>
      <c r="E141" s="535">
        <v>27</v>
      </c>
      <c r="F141" s="535">
        <v>26</v>
      </c>
    </row>
    <row r="142" spans="1:6">
      <c r="A142" s="983"/>
      <c r="B142" s="99" t="s">
        <v>1139</v>
      </c>
      <c r="C142" s="562">
        <v>24</v>
      </c>
      <c r="D142" s="582">
        <v>24</v>
      </c>
      <c r="E142" s="582">
        <v>25</v>
      </c>
      <c r="F142" s="582">
        <v>22</v>
      </c>
    </row>
    <row r="143" spans="1:6">
      <c r="A143" s="983"/>
      <c r="B143" s="99" t="s">
        <v>860</v>
      </c>
      <c r="C143" s="561">
        <v>65.2</v>
      </c>
      <c r="D143" s="552">
        <v>62.5</v>
      </c>
      <c r="E143" s="546">
        <v>69.7</v>
      </c>
      <c r="F143" s="546">
        <v>76.400000000000006</v>
      </c>
    </row>
    <row r="144" spans="1:6" ht="23">
      <c r="A144" s="983"/>
      <c r="B144" s="687" t="s">
        <v>1140</v>
      </c>
      <c r="C144" s="566">
        <v>54.7</v>
      </c>
      <c r="D144" s="584">
        <v>52.2</v>
      </c>
      <c r="E144" s="547">
        <v>57.9</v>
      </c>
      <c r="F144" s="547">
        <v>67.5</v>
      </c>
    </row>
    <row r="145" spans="1:6">
      <c r="A145" s="984" t="s">
        <v>1689</v>
      </c>
      <c r="B145" s="373" t="s">
        <v>1251</v>
      </c>
      <c r="C145" s="560">
        <v>25.6</v>
      </c>
      <c r="D145" s="535"/>
      <c r="E145" s="546"/>
      <c r="F145" s="546"/>
    </row>
    <row r="146" spans="1:6">
      <c r="A146" s="985"/>
      <c r="B146" s="373" t="s">
        <v>1252</v>
      </c>
      <c r="C146" s="560">
        <v>39.5</v>
      </c>
      <c r="D146" s="535"/>
      <c r="E146" s="546"/>
      <c r="F146" s="546"/>
    </row>
    <row r="147" spans="1:6">
      <c r="A147" s="985"/>
      <c r="B147" s="373" t="s">
        <v>1253</v>
      </c>
      <c r="C147" s="560">
        <v>12.8</v>
      </c>
      <c r="D147" s="535"/>
      <c r="E147" s="546"/>
      <c r="F147" s="546"/>
    </row>
    <row r="148" spans="1:6">
      <c r="A148" s="985"/>
      <c r="B148" s="373" t="s">
        <v>1254</v>
      </c>
      <c r="C148" s="561">
        <v>3</v>
      </c>
      <c r="D148" s="535"/>
      <c r="E148" s="546"/>
      <c r="F148" s="546"/>
    </row>
    <row r="149" spans="1:6">
      <c r="A149" s="986" t="s">
        <v>862</v>
      </c>
      <c r="B149" s="100" t="s">
        <v>989</v>
      </c>
      <c r="C149" s="576">
        <v>668858</v>
      </c>
      <c r="D149" s="541">
        <v>554174</v>
      </c>
      <c r="E149" s="541">
        <v>114684</v>
      </c>
      <c r="F149" s="545"/>
    </row>
    <row r="150" spans="1:6">
      <c r="A150" s="986"/>
      <c r="B150" s="101" t="s">
        <v>1063</v>
      </c>
      <c r="C150" s="572">
        <v>71585</v>
      </c>
      <c r="D150" s="542">
        <v>51841</v>
      </c>
      <c r="E150" s="542">
        <v>19744</v>
      </c>
      <c r="F150" s="585"/>
    </row>
    <row r="151" spans="1:6">
      <c r="A151" s="986"/>
      <c r="B151" s="101" t="s">
        <v>877</v>
      </c>
      <c r="C151" s="561">
        <v>10.7</v>
      </c>
      <c r="D151" s="552">
        <v>9.4</v>
      </c>
      <c r="E151" s="552">
        <v>17.2</v>
      </c>
      <c r="F151" s="586"/>
    </row>
    <row r="152" spans="1:6">
      <c r="A152" s="986"/>
      <c r="B152" s="101" t="s">
        <v>991</v>
      </c>
      <c r="C152" s="572">
        <v>597273</v>
      </c>
      <c r="D152" s="542">
        <v>502333</v>
      </c>
      <c r="E152" s="542">
        <v>94940</v>
      </c>
      <c r="F152" s="585"/>
    </row>
    <row r="153" spans="1:6">
      <c r="A153" s="986"/>
      <c r="B153" s="101" t="s">
        <v>1064</v>
      </c>
      <c r="C153" s="572">
        <v>587000</v>
      </c>
      <c r="D153" s="542">
        <v>498278</v>
      </c>
      <c r="E153" s="542">
        <v>88721</v>
      </c>
      <c r="F153" s="585"/>
    </row>
    <row r="154" spans="1:6">
      <c r="A154" s="986"/>
      <c r="B154" s="101" t="s">
        <v>993</v>
      </c>
      <c r="C154" s="562">
        <v>10274</v>
      </c>
      <c r="D154" s="582">
        <v>4055</v>
      </c>
      <c r="E154" s="582">
        <v>6219</v>
      </c>
      <c r="F154" s="585"/>
    </row>
    <row r="155" spans="1:6">
      <c r="A155" s="986"/>
      <c r="B155" s="101" t="s">
        <v>1065</v>
      </c>
      <c r="C155" s="561">
        <v>98.3</v>
      </c>
      <c r="D155" s="552">
        <v>99.2</v>
      </c>
      <c r="E155" s="552">
        <v>93.4</v>
      </c>
      <c r="F155" s="586"/>
    </row>
    <row r="156" spans="1:6">
      <c r="A156" s="986"/>
      <c r="B156" s="101" t="s">
        <v>872</v>
      </c>
      <c r="C156" s="565">
        <v>1.7</v>
      </c>
      <c r="D156" s="546">
        <v>0.8</v>
      </c>
      <c r="E156" s="546">
        <v>6.6</v>
      </c>
      <c r="F156" s="545"/>
    </row>
    <row r="157" spans="1:6">
      <c r="A157" s="986"/>
      <c r="B157" s="101" t="s">
        <v>1066</v>
      </c>
      <c r="C157" s="562">
        <v>407110</v>
      </c>
      <c r="D157" s="582">
        <v>337437</v>
      </c>
      <c r="E157" s="582">
        <v>69673</v>
      </c>
      <c r="F157" s="587"/>
    </row>
    <row r="158" spans="1:6">
      <c r="A158" s="986"/>
      <c r="B158" s="101" t="s">
        <v>1067</v>
      </c>
      <c r="C158" s="562">
        <v>22113</v>
      </c>
      <c r="D158" s="582">
        <v>17978</v>
      </c>
      <c r="E158" s="582">
        <v>4135</v>
      </c>
      <c r="F158" s="545"/>
    </row>
    <row r="159" spans="1:6">
      <c r="A159" s="986"/>
      <c r="B159" s="101" t="s">
        <v>1068</v>
      </c>
      <c r="C159" s="562">
        <v>39242</v>
      </c>
      <c r="D159" s="582">
        <v>35040</v>
      </c>
      <c r="E159" s="582">
        <v>4202</v>
      </c>
      <c r="F159" s="587"/>
    </row>
    <row r="160" spans="1:6">
      <c r="A160" s="986"/>
      <c r="B160" s="101" t="s">
        <v>1069</v>
      </c>
      <c r="C160" s="562">
        <v>50263</v>
      </c>
      <c r="D160" s="582">
        <v>46474</v>
      </c>
      <c r="E160" s="582">
        <v>3789</v>
      </c>
      <c r="F160" s="587"/>
    </row>
    <row r="161" spans="1:6">
      <c r="A161" s="986"/>
      <c r="B161" s="101" t="s">
        <v>1070</v>
      </c>
      <c r="C161" s="562">
        <v>9312</v>
      </c>
      <c r="D161" s="582">
        <v>7498</v>
      </c>
      <c r="E161" s="582">
        <v>1814</v>
      </c>
      <c r="F161" s="587"/>
    </row>
    <row r="162" spans="1:6">
      <c r="A162" s="986"/>
      <c r="B162" s="101" t="s">
        <v>1071</v>
      </c>
      <c r="C162" s="561">
        <v>69.400000000000006</v>
      </c>
      <c r="D162" s="552">
        <v>67.7</v>
      </c>
      <c r="E162" s="552">
        <v>78.5</v>
      </c>
      <c r="F162" s="545"/>
    </row>
    <row r="163" spans="1:6">
      <c r="A163" s="986"/>
      <c r="B163" s="101" t="s">
        <v>1072</v>
      </c>
      <c r="C163" s="561">
        <v>3.8</v>
      </c>
      <c r="D163" s="552">
        <v>3.6</v>
      </c>
      <c r="E163" s="552">
        <v>4.7</v>
      </c>
      <c r="F163" s="545"/>
    </row>
    <row r="164" spans="1:6">
      <c r="A164" s="986"/>
      <c r="B164" s="101" t="s">
        <v>1073</v>
      </c>
      <c r="C164" s="565">
        <v>6.7</v>
      </c>
      <c r="D164" s="546">
        <v>7</v>
      </c>
      <c r="E164" s="546">
        <v>4.7</v>
      </c>
      <c r="F164" s="545"/>
    </row>
    <row r="165" spans="1:6">
      <c r="A165" s="986"/>
      <c r="B165" s="101" t="s">
        <v>1074</v>
      </c>
      <c r="C165" s="565">
        <v>8.6</v>
      </c>
      <c r="D165" s="546">
        <v>9.3000000000000007</v>
      </c>
      <c r="E165" s="546">
        <v>4.3</v>
      </c>
      <c r="F165" s="545"/>
    </row>
    <row r="166" spans="1:6">
      <c r="A166" s="986"/>
      <c r="B166" s="101" t="s">
        <v>1075</v>
      </c>
      <c r="C166" s="565">
        <v>1.6</v>
      </c>
      <c r="D166" s="546">
        <v>1.5</v>
      </c>
      <c r="E166" s="546">
        <v>2</v>
      </c>
      <c r="F166" s="545"/>
    </row>
    <row r="167" spans="1:6">
      <c r="A167" s="986"/>
      <c r="B167" s="101" t="s">
        <v>1076</v>
      </c>
      <c r="C167" s="565">
        <v>75.8</v>
      </c>
      <c r="D167" s="546">
        <v>76.7</v>
      </c>
      <c r="E167" s="546">
        <v>70.900000000000006</v>
      </c>
      <c r="F167" s="546"/>
    </row>
    <row r="168" spans="1:6">
      <c r="A168" s="986"/>
      <c r="B168" s="101" t="s">
        <v>1077</v>
      </c>
      <c r="C168" s="565">
        <v>52.5</v>
      </c>
      <c r="D168" s="546">
        <v>51.9</v>
      </c>
      <c r="E168" s="546">
        <v>55.7</v>
      </c>
      <c r="F168" s="546"/>
    </row>
    <row r="169" spans="1:6">
      <c r="A169" s="986"/>
      <c r="B169" s="101" t="s">
        <v>1078</v>
      </c>
      <c r="C169" s="565">
        <v>2.9</v>
      </c>
      <c r="D169" s="546">
        <v>2.8</v>
      </c>
      <c r="E169" s="546">
        <v>3.3</v>
      </c>
      <c r="F169" s="546"/>
    </row>
    <row r="170" spans="1:6">
      <c r="A170" s="986"/>
      <c r="B170" s="101" t="s">
        <v>1079</v>
      </c>
      <c r="C170" s="565">
        <v>5.0999999999999996</v>
      </c>
      <c r="D170" s="546">
        <v>5.4</v>
      </c>
      <c r="E170" s="546">
        <v>3.4</v>
      </c>
      <c r="F170" s="546"/>
    </row>
    <row r="171" spans="1:6">
      <c r="A171" s="986"/>
      <c r="B171" s="101" t="s">
        <v>1080</v>
      </c>
      <c r="C171" s="565">
        <v>6.5</v>
      </c>
      <c r="D171" s="546">
        <v>7.2</v>
      </c>
      <c r="E171" s="546">
        <v>3</v>
      </c>
      <c r="F171" s="546"/>
    </row>
    <row r="172" spans="1:6">
      <c r="A172" s="986"/>
      <c r="B172" s="688" t="s">
        <v>1081</v>
      </c>
      <c r="C172" s="588">
        <v>1.2</v>
      </c>
      <c r="D172" s="547">
        <v>1.2</v>
      </c>
      <c r="E172" s="547">
        <v>1.4</v>
      </c>
      <c r="F172" s="547"/>
    </row>
    <row r="173" spans="1:6">
      <c r="A173" s="987" t="s">
        <v>7</v>
      </c>
      <c r="B173" s="102" t="s">
        <v>1082</v>
      </c>
      <c r="C173" s="563">
        <v>11843.018499999998</v>
      </c>
      <c r="D173" s="564">
        <v>8640.0926999999974</v>
      </c>
      <c r="E173" s="564">
        <v>1800.0596000000003</v>
      </c>
      <c r="F173" s="564">
        <v>1402.8662000000002</v>
      </c>
    </row>
    <row r="174" spans="1:6">
      <c r="A174" s="987"/>
      <c r="B174" s="103" t="s">
        <v>1083</v>
      </c>
      <c r="C174" s="565">
        <v>8665.0818999999992</v>
      </c>
      <c r="D174" s="546">
        <v>6367.7436999999991</v>
      </c>
      <c r="E174" s="546">
        <v>1465.9040000000005</v>
      </c>
      <c r="F174" s="546">
        <v>831.43420000000037</v>
      </c>
    </row>
    <row r="175" spans="1:6">
      <c r="A175" s="987"/>
      <c r="B175" s="103" t="s">
        <v>1084</v>
      </c>
      <c r="C175" s="581">
        <v>48172</v>
      </c>
      <c r="D175" s="573">
        <v>36085</v>
      </c>
      <c r="E175" s="573">
        <v>7922</v>
      </c>
      <c r="F175" s="573">
        <v>4165</v>
      </c>
    </row>
    <row r="176" spans="1:6">
      <c r="A176" s="987"/>
      <c r="B176" s="103" t="s">
        <v>1085</v>
      </c>
      <c r="C176" s="581">
        <v>11799.4974</v>
      </c>
      <c r="D176" s="546">
        <v>8216.8968999999997</v>
      </c>
      <c r="E176" s="546">
        <v>1907.2054999999998</v>
      </c>
      <c r="F176" s="546">
        <v>1675.3949999999998</v>
      </c>
    </row>
    <row r="177" spans="1:6">
      <c r="A177" s="987"/>
      <c r="B177" s="103" t="s">
        <v>1086</v>
      </c>
      <c r="C177" s="565">
        <v>8688.9332000000013</v>
      </c>
      <c r="D177" s="546">
        <v>6067.047700000001</v>
      </c>
      <c r="E177" s="546">
        <v>1608.4965000000007</v>
      </c>
      <c r="F177" s="546">
        <v>1013.389</v>
      </c>
    </row>
    <row r="178" spans="1:6">
      <c r="A178" s="987"/>
      <c r="B178" s="103" t="s">
        <v>1087</v>
      </c>
      <c r="C178" s="565">
        <v>47843</v>
      </c>
      <c r="D178" s="573">
        <v>33722</v>
      </c>
      <c r="E178" s="573">
        <v>8681</v>
      </c>
      <c r="F178" s="573">
        <v>5440</v>
      </c>
    </row>
    <row r="179" spans="1:6">
      <c r="A179" s="987"/>
      <c r="B179" s="669" t="s">
        <v>1884</v>
      </c>
      <c r="C179" s="670"/>
      <c r="D179" s="671">
        <v>2095644</v>
      </c>
      <c r="E179" s="671">
        <v>307419</v>
      </c>
      <c r="F179" s="548"/>
    </row>
    <row r="180" spans="1:6" ht="18.649999999999999" customHeight="1">
      <c r="A180" s="988" t="s">
        <v>8</v>
      </c>
      <c r="B180" s="689" t="s">
        <v>999</v>
      </c>
      <c r="C180" s="563">
        <v>1.7</v>
      </c>
      <c r="D180" s="564">
        <v>1.7</v>
      </c>
      <c r="E180" s="564">
        <v>1.4</v>
      </c>
      <c r="F180" s="564">
        <v>2.1</v>
      </c>
    </row>
    <row r="181" spans="1:6" ht="17.899999999999999" customHeight="1">
      <c r="A181" s="989"/>
      <c r="B181" s="690" t="s">
        <v>895</v>
      </c>
      <c r="C181" s="588">
        <v>22.4</v>
      </c>
      <c r="D181" s="547">
        <v>23.6</v>
      </c>
      <c r="E181" s="547">
        <v>15.7</v>
      </c>
      <c r="F181" s="547">
        <v>21.8</v>
      </c>
    </row>
    <row r="182" spans="1:6">
      <c r="A182" s="991" t="s">
        <v>9</v>
      </c>
      <c r="B182" s="104" t="s">
        <v>1088</v>
      </c>
      <c r="C182" s="562">
        <v>3373139</v>
      </c>
      <c r="D182" s="582">
        <v>2449792</v>
      </c>
      <c r="E182" s="582">
        <v>493117</v>
      </c>
      <c r="F182" s="582">
        <v>421165</v>
      </c>
    </row>
    <row r="183" spans="1:6">
      <c r="A183" s="991"/>
      <c r="B183" s="105" t="s">
        <v>1150</v>
      </c>
      <c r="C183" s="562">
        <v>2856959</v>
      </c>
      <c r="D183" s="582">
        <v>2087272</v>
      </c>
      <c r="E183" s="582">
        <v>408860</v>
      </c>
      <c r="F183" s="582">
        <v>354989</v>
      </c>
    </row>
    <row r="184" spans="1:6">
      <c r="A184" s="991"/>
      <c r="B184" s="105" t="s">
        <v>1089</v>
      </c>
      <c r="C184" s="560">
        <v>6.8</v>
      </c>
      <c r="D184" s="535">
        <v>6.6</v>
      </c>
      <c r="E184" s="552">
        <v>8</v>
      </c>
      <c r="F184" s="552">
        <v>6</v>
      </c>
    </row>
    <row r="185" spans="1:6">
      <c r="A185" s="991"/>
      <c r="B185" s="105" t="s">
        <v>1090</v>
      </c>
      <c r="C185" s="562">
        <v>13335</v>
      </c>
      <c r="D185" s="582">
        <v>8379</v>
      </c>
      <c r="E185" s="582">
        <v>734</v>
      </c>
      <c r="F185" s="582">
        <v>271</v>
      </c>
    </row>
    <row r="186" spans="1:6">
      <c r="A186" s="991"/>
      <c r="B186" s="691" t="s">
        <v>1690</v>
      </c>
      <c r="C186" s="562">
        <v>323</v>
      </c>
      <c r="D186" s="582"/>
      <c r="E186" s="582"/>
      <c r="F186" s="582"/>
    </row>
    <row r="187" spans="1:6">
      <c r="A187" s="991"/>
      <c r="B187" s="691" t="s">
        <v>1691</v>
      </c>
      <c r="C187" s="562">
        <v>1938</v>
      </c>
      <c r="D187" s="582"/>
      <c r="E187" s="582"/>
      <c r="F187" s="582"/>
    </row>
    <row r="188" spans="1:6">
      <c r="A188" s="991"/>
      <c r="B188" s="691" t="s">
        <v>1692</v>
      </c>
      <c r="C188" s="562">
        <v>11074</v>
      </c>
      <c r="D188" s="582"/>
      <c r="E188" s="582"/>
      <c r="F188" s="582"/>
    </row>
    <row r="189" spans="1:6">
      <c r="A189" s="991"/>
      <c r="B189" s="105" t="s">
        <v>1091</v>
      </c>
      <c r="C189" s="562">
        <v>9403</v>
      </c>
      <c r="D189" s="549"/>
      <c r="E189" s="537"/>
      <c r="F189" s="550"/>
    </row>
    <row r="190" spans="1:6">
      <c r="A190" s="991"/>
      <c r="B190" s="105" t="s">
        <v>1092</v>
      </c>
      <c r="C190" s="565">
        <v>1.1000000000000001</v>
      </c>
      <c r="D190" s="546">
        <v>1.2940129853793829</v>
      </c>
      <c r="E190" s="546">
        <v>0.57255071734598562</v>
      </c>
      <c r="F190" s="546">
        <v>0.30402161133697708</v>
      </c>
    </row>
    <row r="191" spans="1:6">
      <c r="A191" s="991"/>
      <c r="B191" s="692" t="s">
        <v>1093</v>
      </c>
      <c r="C191" s="588">
        <v>2.9</v>
      </c>
      <c r="D191" s="547">
        <v>3.4794777668886931</v>
      </c>
      <c r="E191" s="547">
        <v>1.5636550329880083</v>
      </c>
      <c r="F191" s="547">
        <v>0.65324343803708784</v>
      </c>
    </row>
    <row r="192" spans="1:6">
      <c r="A192" s="992" t="s">
        <v>1693</v>
      </c>
      <c r="B192" s="551" t="s">
        <v>1258</v>
      </c>
      <c r="C192" s="562">
        <v>20606</v>
      </c>
      <c r="D192" s="552"/>
      <c r="E192" s="552"/>
      <c r="F192" s="553"/>
    </row>
    <row r="193" spans="1:7">
      <c r="A193" s="993"/>
      <c r="B193" s="551" t="s">
        <v>1259</v>
      </c>
      <c r="C193" s="561">
        <v>3.6517053549070919</v>
      </c>
      <c r="D193" s="552"/>
      <c r="E193" s="552"/>
      <c r="F193" s="553"/>
    </row>
    <row r="194" spans="1:7">
      <c r="A194" s="993"/>
      <c r="B194" s="551" t="s">
        <v>1694</v>
      </c>
      <c r="C194" s="561">
        <v>32</v>
      </c>
      <c r="D194" s="552"/>
      <c r="E194" s="552"/>
      <c r="F194" s="553"/>
    </row>
    <row r="195" spans="1:7">
      <c r="A195" s="993"/>
      <c r="B195" s="551" t="s">
        <v>1695</v>
      </c>
      <c r="C195" s="561">
        <v>19.600000000000001</v>
      </c>
      <c r="D195" s="552"/>
      <c r="E195" s="552"/>
      <c r="F195" s="553"/>
    </row>
    <row r="196" spans="1:7">
      <c r="A196" s="993"/>
      <c r="B196" s="551" t="s">
        <v>1696</v>
      </c>
      <c r="C196" s="561">
        <v>1.5</v>
      </c>
      <c r="D196" s="552"/>
      <c r="E196" s="552"/>
      <c r="F196" s="553"/>
    </row>
    <row r="197" spans="1:7">
      <c r="A197" s="993"/>
      <c r="B197" s="551" t="s">
        <v>1697</v>
      </c>
      <c r="C197" s="561">
        <v>13.2</v>
      </c>
      <c r="D197" s="552"/>
      <c r="E197" s="552"/>
      <c r="F197" s="553"/>
    </row>
    <row r="198" spans="1:7">
      <c r="A198" s="993"/>
      <c r="B198" s="551" t="s">
        <v>1698</v>
      </c>
      <c r="C198" s="561">
        <v>17.5</v>
      </c>
      <c r="D198" s="552"/>
      <c r="E198" s="552"/>
      <c r="F198" s="553"/>
    </row>
    <row r="199" spans="1:7">
      <c r="A199" s="993"/>
      <c r="B199" s="551" t="s">
        <v>1699</v>
      </c>
      <c r="C199" s="561">
        <v>4.5999999999999996</v>
      </c>
      <c r="D199" s="552"/>
      <c r="E199" s="552"/>
      <c r="F199" s="553"/>
    </row>
    <row r="200" spans="1:7">
      <c r="A200" s="993"/>
      <c r="B200" s="551" t="s">
        <v>1700</v>
      </c>
      <c r="C200" s="561">
        <v>9.5</v>
      </c>
      <c r="D200" s="552"/>
      <c r="E200" s="552"/>
      <c r="F200" s="553"/>
    </row>
    <row r="201" spans="1:7">
      <c r="A201" s="993"/>
      <c r="B201" s="551" t="s">
        <v>1701</v>
      </c>
      <c r="C201" s="561">
        <v>2</v>
      </c>
      <c r="D201" s="552"/>
      <c r="E201" s="552"/>
      <c r="F201" s="553"/>
    </row>
    <row r="202" spans="1:7">
      <c r="A202" s="716"/>
      <c r="B202" s="693" t="s">
        <v>1702</v>
      </c>
      <c r="C202" s="728">
        <v>82168212</v>
      </c>
      <c r="D202" s="681">
        <v>60444075</v>
      </c>
      <c r="E202" s="728">
        <v>10274463</v>
      </c>
      <c r="F202" s="728">
        <v>11449674</v>
      </c>
      <c r="G202" s="738"/>
    </row>
    <row r="203" spans="1:7">
      <c r="A203" s="995" t="s">
        <v>1601</v>
      </c>
      <c r="B203" s="694" t="s">
        <v>1614</v>
      </c>
      <c r="C203" s="729">
        <v>64489802</v>
      </c>
      <c r="D203" s="554">
        <v>47415664</v>
      </c>
      <c r="E203" s="729">
        <v>8129337</v>
      </c>
      <c r="F203" s="729">
        <v>8944801</v>
      </c>
      <c r="G203" s="738"/>
    </row>
    <row r="204" spans="1:7" s="188" customFormat="1">
      <c r="A204" s="996"/>
      <c r="B204" s="695" t="s">
        <v>1703</v>
      </c>
      <c r="C204" s="730">
        <v>34471528</v>
      </c>
      <c r="D204" s="556">
        <v>26768330</v>
      </c>
      <c r="E204" s="734">
        <v>3819316</v>
      </c>
      <c r="F204" s="734">
        <v>3883882</v>
      </c>
      <c r="G204" s="738"/>
    </row>
    <row r="205" spans="1:7" s="188" customFormat="1">
      <c r="A205" s="996"/>
      <c r="B205" s="695" t="s">
        <v>1849</v>
      </c>
      <c r="C205" s="730">
        <v>2867149</v>
      </c>
      <c r="D205" s="556">
        <v>2130507</v>
      </c>
      <c r="E205" s="734">
        <v>313167</v>
      </c>
      <c r="F205" s="734">
        <v>423475</v>
      </c>
      <c r="G205" s="738"/>
    </row>
    <row r="206" spans="1:7">
      <c r="A206" s="996"/>
      <c r="B206" s="695" t="s">
        <v>1850</v>
      </c>
      <c r="C206" s="730">
        <v>22202475</v>
      </c>
      <c r="D206" s="556">
        <v>14985710</v>
      </c>
      <c r="E206" s="734">
        <v>3384295</v>
      </c>
      <c r="F206" s="734">
        <v>3832470</v>
      </c>
      <c r="G206" s="738"/>
    </row>
    <row r="207" spans="1:7">
      <c r="A207" s="996"/>
      <c r="B207" s="696" t="s">
        <v>1851</v>
      </c>
      <c r="C207" s="730">
        <v>15752161</v>
      </c>
      <c r="D207" s="556">
        <v>10139570</v>
      </c>
      <c r="E207" s="734">
        <v>2518050</v>
      </c>
      <c r="F207" s="734">
        <v>3094541</v>
      </c>
      <c r="G207" s="738"/>
    </row>
    <row r="208" spans="1:7">
      <c r="A208" s="996"/>
      <c r="B208" s="696" t="s">
        <v>1852</v>
      </c>
      <c r="C208" s="730">
        <v>5590466</v>
      </c>
      <c r="D208" s="556">
        <v>4328545</v>
      </c>
      <c r="E208" s="734">
        <v>717264</v>
      </c>
      <c r="F208" s="734">
        <v>544658</v>
      </c>
      <c r="G208" s="738"/>
    </row>
    <row r="209" spans="1:7">
      <c r="A209" s="996"/>
      <c r="B209" s="695" t="s">
        <v>1853</v>
      </c>
      <c r="C209" s="730">
        <v>635018</v>
      </c>
      <c r="D209" s="556">
        <v>367070</v>
      </c>
      <c r="E209" s="734">
        <v>131294</v>
      </c>
      <c r="F209" s="734">
        <v>136654</v>
      </c>
      <c r="G209" s="738"/>
    </row>
    <row r="210" spans="1:7">
      <c r="A210" s="996"/>
      <c r="B210" s="695" t="s">
        <v>1704</v>
      </c>
      <c r="C210" s="730">
        <v>2660993</v>
      </c>
      <c r="D210" s="556">
        <v>1756951</v>
      </c>
      <c r="E210" s="734">
        <v>378880</v>
      </c>
      <c r="F210" s="734">
        <v>525162</v>
      </c>
      <c r="G210" s="738"/>
    </row>
    <row r="211" spans="1:7">
      <c r="A211" s="996"/>
      <c r="B211" s="696" t="s">
        <v>1705</v>
      </c>
      <c r="C211" s="730">
        <v>507756</v>
      </c>
      <c r="D211" s="556">
        <v>262727</v>
      </c>
      <c r="E211" s="734">
        <v>185993</v>
      </c>
      <c r="F211" s="734">
        <v>59036</v>
      </c>
      <c r="G211" s="738"/>
    </row>
    <row r="212" spans="1:7" s="199" customFormat="1">
      <c r="A212" s="996"/>
      <c r="B212" s="697" t="s">
        <v>1706</v>
      </c>
      <c r="C212" s="730">
        <v>2287657</v>
      </c>
      <c r="D212" s="556">
        <v>1774166</v>
      </c>
      <c r="E212" s="734">
        <v>233679</v>
      </c>
      <c r="F212" s="734">
        <v>279812</v>
      </c>
      <c r="G212" s="738"/>
    </row>
    <row r="213" spans="1:7">
      <c r="A213" s="996"/>
      <c r="B213" s="698" t="s">
        <v>1707</v>
      </c>
      <c r="C213" s="730">
        <v>38281998</v>
      </c>
      <c r="D213" s="556">
        <v>30415713</v>
      </c>
      <c r="E213" s="734">
        <v>3408963</v>
      </c>
      <c r="F213" s="734">
        <v>4457322</v>
      </c>
      <c r="G213" s="738"/>
    </row>
    <row r="214" spans="1:7">
      <c r="A214" s="996"/>
      <c r="B214" s="699" t="s">
        <v>1708</v>
      </c>
      <c r="C214" s="730">
        <v>24703231</v>
      </c>
      <c r="D214" s="556">
        <v>20187117</v>
      </c>
      <c r="E214" s="734">
        <v>1894828</v>
      </c>
      <c r="F214" s="734">
        <v>2621286</v>
      </c>
      <c r="G214" s="738"/>
    </row>
    <row r="215" spans="1:7" ht="23">
      <c r="A215" s="996"/>
      <c r="B215" s="699" t="s">
        <v>1709</v>
      </c>
      <c r="C215" s="730">
        <v>10954390</v>
      </c>
      <c r="D215" s="556">
        <v>8560757</v>
      </c>
      <c r="E215" s="734">
        <v>1332087</v>
      </c>
      <c r="F215" s="734">
        <v>1061546</v>
      </c>
      <c r="G215" s="738"/>
    </row>
    <row r="216" spans="1:7" ht="23">
      <c r="A216" s="996"/>
      <c r="B216" s="700" t="s">
        <v>1710</v>
      </c>
      <c r="C216" s="730">
        <v>14609339</v>
      </c>
      <c r="D216" s="556">
        <v>11104332</v>
      </c>
      <c r="E216" s="734">
        <v>2230435</v>
      </c>
      <c r="F216" s="734">
        <v>1274572</v>
      </c>
      <c r="G216" s="738"/>
    </row>
    <row r="217" spans="1:7" ht="23">
      <c r="A217" s="996"/>
      <c r="B217" s="699" t="s">
        <v>1711</v>
      </c>
      <c r="C217" s="732">
        <v>74.98</v>
      </c>
      <c r="D217" s="727">
        <v>77.09</v>
      </c>
      <c r="E217" s="736">
        <v>59.72</v>
      </c>
      <c r="F217" s="736">
        <v>83.29</v>
      </c>
      <c r="G217" s="738"/>
    </row>
    <row r="218" spans="1:7" ht="23">
      <c r="A218" s="996"/>
      <c r="B218" s="699" t="s">
        <v>1712</v>
      </c>
      <c r="C218" s="730">
        <v>10205010</v>
      </c>
      <c r="D218" s="556">
        <v>7981644</v>
      </c>
      <c r="E218" s="734">
        <v>1225792</v>
      </c>
      <c r="F218" s="734">
        <v>997574</v>
      </c>
      <c r="G218" s="738"/>
    </row>
    <row r="219" spans="1:7" ht="23">
      <c r="A219" s="996"/>
      <c r="B219" s="700" t="s">
        <v>1713</v>
      </c>
      <c r="C219" s="730">
        <v>14518618</v>
      </c>
      <c r="D219" s="556">
        <v>11381816</v>
      </c>
      <c r="E219" s="734">
        <v>1871348</v>
      </c>
      <c r="F219" s="734">
        <v>1265454</v>
      </c>
      <c r="G219" s="738"/>
    </row>
    <row r="220" spans="1:7" ht="23">
      <c r="A220" s="996"/>
      <c r="B220" s="700" t="s">
        <v>1714</v>
      </c>
      <c r="C220" s="732">
        <f>C218/C219*100</f>
        <v>70.289128069903072</v>
      </c>
      <c r="D220" s="727">
        <f t="shared" ref="D220:F220" si="0">D218/D219*100</f>
        <v>70.126278618455956</v>
      </c>
      <c r="E220" s="736">
        <f t="shared" si="0"/>
        <v>65.503156013739826</v>
      </c>
      <c r="F220" s="736">
        <f t="shared" si="0"/>
        <v>78.831312714646288</v>
      </c>
      <c r="G220" s="738"/>
    </row>
    <row r="221" spans="1:7" ht="23">
      <c r="A221" s="996"/>
      <c r="B221" s="699" t="s">
        <v>1715</v>
      </c>
      <c r="C221" s="730">
        <v>3420571</v>
      </c>
      <c r="D221" s="556">
        <v>2761021</v>
      </c>
      <c r="E221" s="734">
        <v>448256</v>
      </c>
      <c r="F221" s="734">
        <v>211295</v>
      </c>
      <c r="G221" s="738"/>
    </row>
    <row r="222" spans="1:7" ht="23">
      <c r="A222" s="996"/>
      <c r="B222" s="699" t="s">
        <v>1716</v>
      </c>
      <c r="C222" s="730">
        <v>749380</v>
      </c>
      <c r="D222" s="556">
        <v>579113</v>
      </c>
      <c r="E222" s="734">
        <v>106295</v>
      </c>
      <c r="F222" s="734">
        <v>63972</v>
      </c>
      <c r="G222" s="738"/>
    </row>
    <row r="223" spans="1:7" ht="23">
      <c r="A223" s="996"/>
      <c r="B223" s="699" t="s">
        <v>1717</v>
      </c>
      <c r="C223" s="730">
        <v>13748841</v>
      </c>
      <c r="D223" s="556">
        <v>11626360</v>
      </c>
      <c r="E223" s="734">
        <v>562741</v>
      </c>
      <c r="F223" s="734">
        <v>1559740</v>
      </c>
      <c r="G223" s="738"/>
    </row>
    <row r="224" spans="1:7">
      <c r="A224" s="996"/>
      <c r="B224" s="699" t="s">
        <v>1718</v>
      </c>
      <c r="C224" s="730">
        <v>1307855</v>
      </c>
      <c r="D224" s="556">
        <v>851511</v>
      </c>
      <c r="E224" s="734">
        <v>139414</v>
      </c>
      <c r="F224" s="734">
        <v>316930</v>
      </c>
      <c r="G224" s="738"/>
    </row>
    <row r="225" spans="1:7">
      <c r="A225" s="996"/>
      <c r="B225" s="699" t="s">
        <v>1719</v>
      </c>
      <c r="C225" s="730">
        <v>174441</v>
      </c>
      <c r="D225" s="556">
        <v>128933</v>
      </c>
      <c r="E225" s="734">
        <v>14009</v>
      </c>
      <c r="F225" s="734">
        <v>31499</v>
      </c>
      <c r="G225" s="738"/>
    </row>
    <row r="226" spans="1:7" s="199" customFormat="1">
      <c r="A226" s="996"/>
      <c r="B226" s="809" t="s">
        <v>1893</v>
      </c>
      <c r="C226" s="731">
        <v>12096471</v>
      </c>
      <c r="D226" s="808">
        <v>9248153</v>
      </c>
      <c r="E226" s="735">
        <v>1360711</v>
      </c>
      <c r="F226" s="735">
        <v>1487607</v>
      </c>
      <c r="G226" s="738"/>
    </row>
    <row r="227" spans="1:7">
      <c r="A227" s="996"/>
      <c r="B227" s="699" t="s">
        <v>1720</v>
      </c>
      <c r="C227" s="730">
        <v>25571752</v>
      </c>
      <c r="D227" s="556">
        <v>16443129</v>
      </c>
      <c r="E227" s="734">
        <v>4712682</v>
      </c>
      <c r="F227" s="734">
        <v>4415941</v>
      </c>
      <c r="G227" s="738"/>
    </row>
    <row r="228" spans="1:7">
      <c r="A228" s="996"/>
      <c r="B228" s="699" t="s">
        <v>1721</v>
      </c>
      <c r="C228" s="730">
        <v>14231297</v>
      </c>
      <c r="D228" s="556">
        <v>9140375</v>
      </c>
      <c r="E228" s="734">
        <v>2364706</v>
      </c>
      <c r="F228" s="734">
        <v>2726216</v>
      </c>
      <c r="G228" s="738"/>
    </row>
    <row r="229" spans="1:7">
      <c r="A229" s="996"/>
      <c r="B229" s="699" t="s">
        <v>1722</v>
      </c>
      <c r="C229" s="730">
        <v>5350569</v>
      </c>
      <c r="D229" s="556">
        <v>4146735</v>
      </c>
      <c r="E229" s="734">
        <v>694996</v>
      </c>
      <c r="F229" s="734">
        <v>508839</v>
      </c>
      <c r="G229" s="738"/>
    </row>
    <row r="230" spans="1:7">
      <c r="A230" s="996"/>
      <c r="B230" s="699" t="s">
        <v>1723</v>
      </c>
      <c r="C230" s="730">
        <v>3879371</v>
      </c>
      <c r="D230" s="556">
        <v>2051600</v>
      </c>
      <c r="E230" s="734">
        <v>1232238</v>
      </c>
      <c r="F230" s="734">
        <v>595533</v>
      </c>
      <c r="G230" s="738"/>
    </row>
    <row r="231" spans="1:7">
      <c r="A231" s="996"/>
      <c r="B231" s="699" t="s">
        <v>1724</v>
      </c>
      <c r="C231" s="730">
        <v>177136</v>
      </c>
      <c r="D231" s="556">
        <v>110209</v>
      </c>
      <c r="E231" s="734">
        <v>14571</v>
      </c>
      <c r="F231" s="734">
        <v>52356</v>
      </c>
      <c r="G231" s="738"/>
    </row>
    <row r="232" spans="1:7">
      <c r="A232" s="996"/>
      <c r="B232" s="699" t="s">
        <v>1725</v>
      </c>
      <c r="C232" s="730">
        <v>761110</v>
      </c>
      <c r="D232" s="556">
        <v>336197</v>
      </c>
      <c r="E232" s="734">
        <v>152984</v>
      </c>
      <c r="F232" s="734">
        <v>271929</v>
      </c>
      <c r="G232" s="738"/>
    </row>
    <row r="233" spans="1:7" ht="23">
      <c r="A233" s="996"/>
      <c r="B233" s="699" t="s">
        <v>1726</v>
      </c>
      <c r="C233" s="730">
        <v>77018</v>
      </c>
      <c r="D233" s="556">
        <v>33654</v>
      </c>
      <c r="E233" s="734">
        <v>42007</v>
      </c>
      <c r="F233" s="734">
        <v>1357</v>
      </c>
      <c r="G233" s="738"/>
    </row>
    <row r="234" spans="1:7">
      <c r="A234" s="997"/>
      <c r="B234" s="701" t="s">
        <v>1727</v>
      </c>
      <c r="C234" s="733">
        <v>636052</v>
      </c>
      <c r="D234" s="557">
        <v>556822</v>
      </c>
      <c r="E234" s="737">
        <v>7692</v>
      </c>
      <c r="F234" s="737">
        <v>71538</v>
      </c>
      <c r="G234" s="738"/>
    </row>
    <row r="235" spans="1:7">
      <c r="A235" s="990" t="s">
        <v>1602</v>
      </c>
      <c r="B235" s="702" t="s">
        <v>1728</v>
      </c>
      <c r="C235" s="730">
        <v>17678410</v>
      </c>
      <c r="D235" s="555">
        <v>13028411</v>
      </c>
      <c r="E235" s="730">
        <v>2145126</v>
      </c>
      <c r="F235" s="730">
        <v>2504873</v>
      </c>
      <c r="G235" s="738"/>
    </row>
    <row r="236" spans="1:7">
      <c r="A236" s="990"/>
      <c r="B236" s="703" t="s">
        <v>938</v>
      </c>
      <c r="C236" s="730">
        <v>289177</v>
      </c>
      <c r="D236" s="556">
        <v>186443</v>
      </c>
      <c r="E236" s="734">
        <v>29534</v>
      </c>
      <c r="F236" s="734">
        <v>73200</v>
      </c>
      <c r="G236" s="738"/>
    </row>
    <row r="237" spans="1:7">
      <c r="A237" s="990"/>
      <c r="B237" s="703" t="s">
        <v>1621</v>
      </c>
      <c r="C237" s="730">
        <v>5792072</v>
      </c>
      <c r="D237" s="556">
        <v>3653606</v>
      </c>
      <c r="E237" s="734">
        <v>1023674</v>
      </c>
      <c r="F237" s="734">
        <v>1114792</v>
      </c>
      <c r="G237" s="738"/>
    </row>
    <row r="238" spans="1:7">
      <c r="A238" s="990"/>
      <c r="B238" s="703" t="s">
        <v>1622</v>
      </c>
      <c r="C238" s="730">
        <v>3233408</v>
      </c>
      <c r="D238" s="556">
        <v>2696912</v>
      </c>
      <c r="E238" s="734">
        <v>188408</v>
      </c>
      <c r="F238" s="734">
        <v>348088</v>
      </c>
      <c r="G238" s="738"/>
    </row>
    <row r="239" spans="1:7">
      <c r="A239" s="990"/>
      <c r="B239" s="704" t="s">
        <v>1181</v>
      </c>
      <c r="C239" s="730">
        <v>8363752</v>
      </c>
      <c r="D239" s="556">
        <v>6491450</v>
      </c>
      <c r="E239" s="734">
        <v>903509</v>
      </c>
      <c r="F239" s="734">
        <v>968793</v>
      </c>
      <c r="G239" s="738"/>
    </row>
    <row r="240" spans="1:7" ht="15.5">
      <c r="A240" s="717"/>
      <c r="B240" s="705" t="s">
        <v>1603</v>
      </c>
      <c r="C240" s="733">
        <v>81564933</v>
      </c>
      <c r="D240" s="557">
        <v>59859364</v>
      </c>
      <c r="E240" s="737">
        <v>10309194</v>
      </c>
      <c r="F240" s="737">
        <v>11396374</v>
      </c>
      <c r="G240" s="738"/>
    </row>
    <row r="241" spans="1:7">
      <c r="A241" s="994" t="s">
        <v>1604</v>
      </c>
      <c r="B241" s="706" t="s">
        <v>1609</v>
      </c>
      <c r="C241" s="730">
        <v>64583726</v>
      </c>
      <c r="D241" s="556">
        <v>47448276</v>
      </c>
      <c r="E241" s="734">
        <v>8203443</v>
      </c>
      <c r="F241" s="734">
        <v>8932007</v>
      </c>
      <c r="G241" s="738"/>
    </row>
    <row r="242" spans="1:7">
      <c r="A242" s="994"/>
      <c r="B242" s="707" t="s">
        <v>1224</v>
      </c>
      <c r="C242" s="730">
        <v>7400</v>
      </c>
      <c r="D242" s="556">
        <v>7263</v>
      </c>
      <c r="E242" s="734">
        <v>6325</v>
      </c>
      <c r="F242" s="734">
        <v>9942</v>
      </c>
      <c r="G242" s="738"/>
    </row>
    <row r="243" spans="1:7">
      <c r="A243" s="994"/>
      <c r="B243" s="695" t="s">
        <v>1729</v>
      </c>
      <c r="C243" s="730">
        <v>6581598</v>
      </c>
      <c r="D243" s="556">
        <v>4863529</v>
      </c>
      <c r="E243" s="734">
        <v>955573</v>
      </c>
      <c r="F243" s="734">
        <v>762495</v>
      </c>
      <c r="G243" s="738"/>
    </row>
    <row r="244" spans="1:7">
      <c r="A244" s="994"/>
      <c r="B244" s="695" t="s">
        <v>1854</v>
      </c>
      <c r="C244" s="730">
        <v>12050330</v>
      </c>
      <c r="D244" s="556">
        <v>9246000</v>
      </c>
      <c r="E244" s="734">
        <v>1321323</v>
      </c>
      <c r="F244" s="734">
        <v>1483007</v>
      </c>
      <c r="G244" s="738"/>
    </row>
    <row r="245" spans="1:7">
      <c r="A245" s="994"/>
      <c r="B245" s="695" t="s">
        <v>1855</v>
      </c>
      <c r="C245" s="730">
        <v>34128577</v>
      </c>
      <c r="D245" s="556">
        <v>24364283</v>
      </c>
      <c r="E245" s="734">
        <v>4578532</v>
      </c>
      <c r="F245" s="734">
        <v>5185762</v>
      </c>
      <c r="G245" s="738"/>
    </row>
    <row r="246" spans="1:7">
      <c r="A246" s="994"/>
      <c r="B246" s="696" t="s">
        <v>1856</v>
      </c>
      <c r="C246" s="730">
        <v>22132551</v>
      </c>
      <c r="D246" s="556">
        <v>15061496</v>
      </c>
      <c r="E246" s="734">
        <v>3180169</v>
      </c>
      <c r="F246" s="734">
        <v>3890885</v>
      </c>
      <c r="G246" s="738"/>
    </row>
    <row r="247" spans="1:7">
      <c r="A247" s="994"/>
      <c r="B247" s="696" t="s">
        <v>1857</v>
      </c>
      <c r="C247" s="730">
        <v>7874381</v>
      </c>
      <c r="D247" s="556">
        <v>6140416</v>
      </c>
      <c r="E247" s="734">
        <v>982055</v>
      </c>
      <c r="F247" s="734">
        <v>751910</v>
      </c>
      <c r="G247" s="738"/>
    </row>
    <row r="248" spans="1:7">
      <c r="A248" s="994"/>
      <c r="B248" s="695" t="s">
        <v>1858</v>
      </c>
      <c r="C248" s="730">
        <v>3267069</v>
      </c>
      <c r="D248" s="556">
        <v>2500785</v>
      </c>
      <c r="E248" s="734">
        <v>343824</v>
      </c>
      <c r="F248" s="734">
        <v>422460</v>
      </c>
      <c r="G248" s="738"/>
    </row>
    <row r="249" spans="1:7">
      <c r="A249" s="994"/>
      <c r="B249" s="695" t="s">
        <v>1730</v>
      </c>
      <c r="C249" s="730">
        <v>2264142</v>
      </c>
      <c r="D249" s="556">
        <v>1311638</v>
      </c>
      <c r="E249" s="734">
        <v>383104</v>
      </c>
      <c r="F249" s="734">
        <v>569400</v>
      </c>
      <c r="G249" s="738"/>
    </row>
    <row r="250" spans="1:7">
      <c r="A250" s="994"/>
      <c r="B250" s="696" t="s">
        <v>1731</v>
      </c>
      <c r="C250" s="730">
        <v>379975</v>
      </c>
      <c r="D250" s="556">
        <v>161818</v>
      </c>
      <c r="E250" s="734">
        <v>157016</v>
      </c>
      <c r="F250" s="734">
        <v>61141</v>
      </c>
      <c r="G250" s="738"/>
    </row>
    <row r="251" spans="1:7">
      <c r="A251" s="994"/>
      <c r="B251" s="697" t="s">
        <v>1732</v>
      </c>
      <c r="C251" s="733">
        <v>9559078</v>
      </c>
      <c r="D251" s="557">
        <v>7662825</v>
      </c>
      <c r="E251" s="737">
        <v>964911</v>
      </c>
      <c r="F251" s="737">
        <v>931342</v>
      </c>
      <c r="G251" s="738"/>
    </row>
    <row r="252" spans="1:7">
      <c r="A252" s="994"/>
      <c r="B252" s="708" t="s">
        <v>1733</v>
      </c>
      <c r="C252" s="730">
        <v>24172624</v>
      </c>
      <c r="D252" s="556">
        <v>18475627</v>
      </c>
      <c r="E252" s="734">
        <v>3055740</v>
      </c>
      <c r="F252" s="734">
        <v>2641257</v>
      </c>
      <c r="G252" s="738"/>
    </row>
    <row r="253" spans="1:7">
      <c r="A253" s="994"/>
      <c r="B253" s="708" t="s">
        <v>1734</v>
      </c>
      <c r="C253" s="730">
        <v>11122639</v>
      </c>
      <c r="D253" s="556">
        <v>7961792</v>
      </c>
      <c r="E253" s="734">
        <v>1671130</v>
      </c>
      <c r="F253" s="734">
        <v>1489718</v>
      </c>
      <c r="G253" s="738"/>
    </row>
    <row r="254" spans="1:7">
      <c r="A254" s="994"/>
      <c r="B254" s="708" t="s">
        <v>1735</v>
      </c>
      <c r="C254" s="730">
        <v>1574593</v>
      </c>
      <c r="D254" s="556">
        <v>1180314</v>
      </c>
      <c r="E254" s="734">
        <v>224607</v>
      </c>
      <c r="F254" s="734">
        <v>169671</v>
      </c>
      <c r="G254" s="738"/>
    </row>
    <row r="255" spans="1:7">
      <c r="A255" s="994"/>
      <c r="B255" s="708" t="s">
        <v>1736</v>
      </c>
      <c r="C255" s="730">
        <v>19023993</v>
      </c>
      <c r="D255" s="556">
        <v>12879564</v>
      </c>
      <c r="E255" s="734">
        <v>2527291</v>
      </c>
      <c r="F255" s="734">
        <v>3617138</v>
      </c>
      <c r="G255" s="738"/>
    </row>
    <row r="256" spans="1:7">
      <c r="A256" s="994"/>
      <c r="B256" s="708" t="s">
        <v>1737</v>
      </c>
      <c r="C256" s="730">
        <v>2314465</v>
      </c>
      <c r="D256" s="556">
        <v>1695647</v>
      </c>
      <c r="E256" s="734">
        <v>267473</v>
      </c>
      <c r="F256" s="734">
        <v>351346</v>
      </c>
      <c r="G256" s="738"/>
    </row>
    <row r="257" spans="1:7">
      <c r="A257" s="994"/>
      <c r="B257" s="708" t="s">
        <v>1738</v>
      </c>
      <c r="C257" s="730">
        <v>336854</v>
      </c>
      <c r="D257" s="556">
        <v>246361</v>
      </c>
      <c r="E257" s="734">
        <v>47741</v>
      </c>
      <c r="F257" s="734">
        <v>42752</v>
      </c>
      <c r="G257" s="738"/>
    </row>
    <row r="258" spans="1:7" ht="23">
      <c r="A258" s="994"/>
      <c r="B258" s="708" t="s">
        <v>1739</v>
      </c>
      <c r="C258" s="730">
        <v>1232695</v>
      </c>
      <c r="D258" s="556">
        <v>749168</v>
      </c>
      <c r="E258" s="734">
        <v>187134</v>
      </c>
      <c r="F258" s="734">
        <v>296394</v>
      </c>
      <c r="G258" s="738"/>
    </row>
    <row r="259" spans="1:7">
      <c r="A259" s="994"/>
      <c r="B259" s="708" t="s">
        <v>1740</v>
      </c>
      <c r="C259" s="730">
        <v>17503094</v>
      </c>
      <c r="D259" s="556">
        <v>13401909</v>
      </c>
      <c r="E259" s="734">
        <v>2118064</v>
      </c>
      <c r="F259" s="734">
        <v>1983121</v>
      </c>
      <c r="G259" s="738"/>
    </row>
    <row r="260" spans="1:7">
      <c r="A260" s="990" t="s">
        <v>1605</v>
      </c>
      <c r="B260" s="709" t="s">
        <v>1629</v>
      </c>
      <c r="C260" s="730">
        <v>16981207</v>
      </c>
      <c r="D260" s="556">
        <v>12411089</v>
      </c>
      <c r="E260" s="734">
        <v>2105751</v>
      </c>
      <c r="F260" s="734">
        <v>2464367</v>
      </c>
      <c r="G260" s="738"/>
    </row>
    <row r="261" spans="1:7">
      <c r="A261" s="990"/>
      <c r="B261" s="710" t="s">
        <v>1630</v>
      </c>
      <c r="C261" s="730">
        <v>14858260</v>
      </c>
      <c r="D261" s="556">
        <v>10924199</v>
      </c>
      <c r="E261" s="734">
        <v>1814105</v>
      </c>
      <c r="F261" s="734">
        <v>2119956</v>
      </c>
      <c r="G261" s="738"/>
    </row>
    <row r="262" spans="1:7">
      <c r="A262" s="990"/>
      <c r="B262" s="710" t="s">
        <v>1631</v>
      </c>
      <c r="C262" s="730">
        <v>232711</v>
      </c>
      <c r="D262" s="556">
        <v>179076</v>
      </c>
      <c r="E262" s="734">
        <v>39005</v>
      </c>
      <c r="F262" s="734">
        <v>14630</v>
      </c>
      <c r="G262" s="738"/>
    </row>
    <row r="263" spans="1:7">
      <c r="A263" s="990"/>
      <c r="B263" s="711" t="s">
        <v>1632</v>
      </c>
      <c r="C263" s="733">
        <v>1890236</v>
      </c>
      <c r="D263" s="557">
        <v>1307814</v>
      </c>
      <c r="E263" s="737">
        <v>252641</v>
      </c>
      <c r="F263" s="737">
        <v>329781</v>
      </c>
      <c r="G263" s="738"/>
    </row>
    <row r="264" spans="1:7">
      <c r="A264" s="990" t="s">
        <v>1741</v>
      </c>
      <c r="B264" s="712" t="s">
        <v>1019</v>
      </c>
      <c r="C264" s="730">
        <v>-93924</v>
      </c>
      <c r="D264" s="556">
        <v>-32612</v>
      </c>
      <c r="E264" s="734">
        <v>-74106</v>
      </c>
      <c r="F264" s="734">
        <v>12794</v>
      </c>
      <c r="G264" s="738"/>
    </row>
    <row r="265" spans="1:7">
      <c r="A265" s="990"/>
      <c r="B265" s="713" t="s">
        <v>1020</v>
      </c>
      <c r="C265" s="730">
        <v>-729976</v>
      </c>
      <c r="D265" s="556">
        <v>-589434</v>
      </c>
      <c r="E265" s="734">
        <v>-81798</v>
      </c>
      <c r="F265" s="734">
        <v>-58744</v>
      </c>
      <c r="G265" s="738"/>
    </row>
    <row r="266" spans="1:7">
      <c r="A266" s="990"/>
      <c r="B266" s="714" t="s">
        <v>1633</v>
      </c>
      <c r="C266" s="733">
        <v>-3394924</v>
      </c>
      <c r="D266" s="557">
        <v>-2631826</v>
      </c>
      <c r="E266" s="737">
        <v>-685204</v>
      </c>
      <c r="F266" s="737">
        <v>-77893</v>
      </c>
      <c r="G266" s="738"/>
    </row>
    <row r="267" spans="1:7">
      <c r="A267" s="718"/>
      <c r="B267" s="715" t="s">
        <v>940</v>
      </c>
      <c r="C267" s="733">
        <v>15188433</v>
      </c>
      <c r="D267" s="557">
        <v>11816931</v>
      </c>
      <c r="E267" s="737">
        <v>1422711</v>
      </c>
      <c r="F267" s="737">
        <v>1948791</v>
      </c>
      <c r="G267" s="738"/>
    </row>
  </sheetData>
  <mergeCells count="19">
    <mergeCell ref="A260:A263"/>
    <mergeCell ref="A264:A266"/>
    <mergeCell ref="A182:A191"/>
    <mergeCell ref="A192:A201"/>
    <mergeCell ref="A235:A239"/>
    <mergeCell ref="A241:A259"/>
    <mergeCell ref="A203:A234"/>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sheetView>
  </sheetViews>
  <sheetFormatPr defaultRowHeight="14"/>
  <cols>
    <col min="1" max="1" width="11.58203125" customWidth="1"/>
  </cols>
  <sheetData>
    <row r="1" spans="1:16" ht="29.5">
      <c r="A1" s="199"/>
      <c r="B1" s="209" t="s">
        <v>1225</v>
      </c>
      <c r="C1" s="199"/>
      <c r="D1" s="199"/>
      <c r="E1" s="199"/>
      <c r="F1" s="199"/>
      <c r="G1" s="199"/>
      <c r="H1" s="199"/>
      <c r="I1" s="110" t="s">
        <v>1151</v>
      </c>
      <c r="J1" s="199"/>
      <c r="K1" s="199"/>
      <c r="L1" s="199"/>
      <c r="M1" s="199"/>
      <c r="N1" s="199"/>
      <c r="O1" s="199"/>
      <c r="P1" s="199"/>
    </row>
    <row r="2" spans="1:16" ht="34.5">
      <c r="A2" s="199"/>
      <c r="B2" s="381" t="s">
        <v>1872</v>
      </c>
      <c r="C2" s="151"/>
      <c r="D2" s="151"/>
      <c r="E2" s="151"/>
      <c r="F2" s="151"/>
      <c r="G2" s="151"/>
      <c r="H2" s="151"/>
      <c r="I2" s="382"/>
      <c r="J2" s="383"/>
      <c r="K2" s="383"/>
      <c r="L2" s="383"/>
      <c r="M2" s="383"/>
      <c r="N2" s="383"/>
      <c r="O2" s="383"/>
      <c r="P2" s="384"/>
    </row>
    <row r="3" spans="1:16" ht="25" customHeight="1">
      <c r="A3" s="466" t="s">
        <v>1583</v>
      </c>
      <c r="B3" s="385"/>
      <c r="C3" s="386"/>
      <c r="D3" s="387"/>
      <c r="E3" s="387"/>
      <c r="F3" s="387"/>
      <c r="G3" s="388"/>
      <c r="H3" s="386"/>
      <c r="I3" s="389"/>
      <c r="J3" s="388"/>
      <c r="K3" s="386"/>
      <c r="L3" s="390"/>
      <c r="M3" s="391"/>
      <c r="N3" s="392"/>
      <c r="O3" s="393"/>
      <c r="P3" s="392"/>
    </row>
    <row r="4" spans="1:16" ht="23">
      <c r="A4" s="75" t="s">
        <v>10</v>
      </c>
      <c r="B4" s="394" t="s">
        <v>754</v>
      </c>
      <c r="C4" s="395" t="s">
        <v>1525</v>
      </c>
      <c r="D4" s="998" t="s">
        <v>1599</v>
      </c>
      <c r="E4" s="999"/>
      <c r="F4" s="999"/>
      <c r="G4" s="999"/>
      <c r="H4" s="1000"/>
      <c r="I4" s="1001" t="s">
        <v>1527</v>
      </c>
      <c r="J4" s="999"/>
      <c r="K4" s="1000"/>
      <c r="L4" s="394" t="s">
        <v>1528</v>
      </c>
      <c r="M4" s="1002" t="s">
        <v>1529</v>
      </c>
      <c r="N4" s="1003"/>
      <c r="O4" s="1004" t="s">
        <v>1530</v>
      </c>
      <c r="P4" s="1003"/>
    </row>
    <row r="5" spans="1:16" ht="46">
      <c r="A5" s="396"/>
      <c r="B5" s="397"/>
      <c r="C5" s="398" t="s">
        <v>1531</v>
      </c>
      <c r="D5" s="399" t="s">
        <v>1532</v>
      </c>
      <c r="E5" s="399" t="s">
        <v>1533</v>
      </c>
      <c r="F5" s="399" t="s">
        <v>1534</v>
      </c>
      <c r="G5" s="399" t="s">
        <v>1535</v>
      </c>
      <c r="H5" s="400" t="s">
        <v>1859</v>
      </c>
      <c r="I5" s="401" t="s">
        <v>1536</v>
      </c>
      <c r="J5" s="399" t="s">
        <v>1537</v>
      </c>
      <c r="K5" s="398" t="s">
        <v>1538</v>
      </c>
      <c r="L5" s="402" t="s">
        <v>1860</v>
      </c>
      <c r="M5" s="403" t="s">
        <v>1861</v>
      </c>
      <c r="N5" s="404" t="s">
        <v>1539</v>
      </c>
      <c r="O5" s="479" t="s">
        <v>1540</v>
      </c>
      <c r="P5" s="404" t="s">
        <v>1541</v>
      </c>
    </row>
    <row r="6" spans="1:16">
      <c r="A6" s="405" t="s">
        <v>1542</v>
      </c>
      <c r="B6" s="406"/>
      <c r="C6" s="407">
        <v>6238.81</v>
      </c>
      <c r="D6" s="407">
        <v>19.489774492250923</v>
      </c>
      <c r="E6" s="407">
        <v>15.790190757532285</v>
      </c>
      <c r="F6" s="407">
        <v>21.833490681716544</v>
      </c>
      <c r="G6" s="407">
        <v>11.95179850003446</v>
      </c>
      <c r="H6" s="407">
        <v>27.708328992227681</v>
      </c>
      <c r="I6" s="407">
        <v>64.004353394317178</v>
      </c>
      <c r="J6" s="407">
        <v>61.30656327088019</v>
      </c>
      <c r="K6" s="407">
        <v>4.2150103553370677</v>
      </c>
      <c r="L6" s="407">
        <v>53.385797950219619</v>
      </c>
      <c r="M6" s="408">
        <v>2510.2859410000001</v>
      </c>
      <c r="N6" s="408">
        <v>3.3157179999999999</v>
      </c>
      <c r="O6" s="408">
        <v>68.080093748969446</v>
      </c>
      <c r="P6" s="408">
        <v>26.917104819175652</v>
      </c>
    </row>
    <row r="7" spans="1:16" ht="34.5">
      <c r="A7" s="409" t="s">
        <v>1543</v>
      </c>
      <c r="B7" s="406"/>
      <c r="C7" s="410">
        <v>3664.08</v>
      </c>
      <c r="D7" s="410">
        <v>17.673740748018606</v>
      </c>
      <c r="E7" s="410">
        <v>16.392382262396019</v>
      </c>
      <c r="F7" s="410">
        <v>21.045937861618739</v>
      </c>
      <c r="G7" s="410">
        <v>12.526473221108711</v>
      </c>
      <c r="H7" s="410">
        <v>29.281292984869328</v>
      </c>
      <c r="I7" s="410">
        <v>64.666437414030256</v>
      </c>
      <c r="J7" s="410">
        <v>61.939149800222701</v>
      </c>
      <c r="K7" s="410">
        <v>4.2174700244362571</v>
      </c>
      <c r="L7" s="410">
        <v>45.107974849196516</v>
      </c>
      <c r="M7" s="411">
        <v>1588.2920489999999</v>
      </c>
      <c r="N7" s="411">
        <v>3.113613</v>
      </c>
      <c r="O7" s="411">
        <v>62.255630293091023</v>
      </c>
      <c r="P7" s="411">
        <v>32.19956357031414</v>
      </c>
    </row>
    <row r="8" spans="1:16">
      <c r="A8" s="79" t="s">
        <v>12</v>
      </c>
      <c r="B8" s="2" t="s">
        <v>13</v>
      </c>
      <c r="C8" s="412">
        <v>40.9</v>
      </c>
      <c r="D8" s="412">
        <v>43.863080684596582</v>
      </c>
      <c r="E8" s="412">
        <v>8.7775061124694389</v>
      </c>
      <c r="F8" s="412">
        <v>26.234718826405867</v>
      </c>
      <c r="G8" s="412">
        <v>7.0171149144254281</v>
      </c>
      <c r="H8" s="412">
        <v>10.831295843520781</v>
      </c>
      <c r="I8" s="412">
        <v>43.740831295843527</v>
      </c>
      <c r="J8" s="412">
        <v>41.515892420537895</v>
      </c>
      <c r="K8" s="412">
        <v>5.0866405813303519</v>
      </c>
      <c r="L8" s="412">
        <v>39.045936395759718</v>
      </c>
      <c r="M8" s="412">
        <v>14.540022</v>
      </c>
      <c r="N8" s="412">
        <v>4.3445879999999999</v>
      </c>
      <c r="O8" s="412">
        <v>92.974474178924893</v>
      </c>
      <c r="P8" s="412">
        <v>3.1188811131097323</v>
      </c>
    </row>
    <row r="9" spans="1:16">
      <c r="A9" s="79" t="s">
        <v>36</v>
      </c>
      <c r="B9" s="2" t="s">
        <v>37</v>
      </c>
      <c r="C9" s="412">
        <v>31.6</v>
      </c>
      <c r="D9" s="412">
        <v>15.50632911392405</v>
      </c>
      <c r="E9" s="412">
        <v>28.00632911392405</v>
      </c>
      <c r="F9" s="412">
        <v>24.651898734177212</v>
      </c>
      <c r="G9" s="412">
        <v>10.917721518987342</v>
      </c>
      <c r="H9" s="412">
        <v>17.848101265822784</v>
      </c>
      <c r="I9" s="412">
        <v>78.48101265822784</v>
      </c>
      <c r="J9" s="412">
        <v>75.158227848101262</v>
      </c>
      <c r="K9" s="412">
        <v>4.2338709677419359</v>
      </c>
      <c r="L9" s="412">
        <v>9.2631578947368425</v>
      </c>
      <c r="M9" s="412">
        <v>16.024127</v>
      </c>
      <c r="N9" s="412">
        <v>2.5895359999999998</v>
      </c>
      <c r="O9" s="412">
        <v>56.057587411782251</v>
      </c>
      <c r="P9" s="412">
        <v>42.2291460870224</v>
      </c>
    </row>
    <row r="10" spans="1:16">
      <c r="A10" s="79" t="s">
        <v>50</v>
      </c>
      <c r="B10" s="2" t="s">
        <v>51</v>
      </c>
      <c r="C10" s="412">
        <v>163.02000000000001</v>
      </c>
      <c r="D10" s="412">
        <v>15.746534167586798</v>
      </c>
      <c r="E10" s="412">
        <v>17.942583732057415</v>
      </c>
      <c r="F10" s="412">
        <v>20.739786529260211</v>
      </c>
      <c r="G10" s="412">
        <v>16.758679916574653</v>
      </c>
      <c r="H10" s="412">
        <v>26.107226107226104</v>
      </c>
      <c r="I10" s="412">
        <v>64.752791068580535</v>
      </c>
      <c r="J10" s="412">
        <v>60.998650472334681</v>
      </c>
      <c r="K10" s="412">
        <v>5.7976506252368321</v>
      </c>
      <c r="L10" s="412">
        <v>42.739340305711984</v>
      </c>
      <c r="M10" s="412">
        <v>67.230059999999995</v>
      </c>
      <c r="N10" s="412">
        <v>3.27569</v>
      </c>
      <c r="O10" s="412">
        <v>69.964773198179515</v>
      </c>
      <c r="P10" s="412">
        <v>25.614125586084562</v>
      </c>
    </row>
    <row r="11" spans="1:16">
      <c r="A11" s="79" t="s">
        <v>54</v>
      </c>
      <c r="B11" s="2" t="s">
        <v>55</v>
      </c>
      <c r="C11" s="412">
        <v>104.97</v>
      </c>
      <c r="D11" s="412">
        <v>15.480613508621509</v>
      </c>
      <c r="E11" s="412">
        <v>18.62436886729542</v>
      </c>
      <c r="F11" s="412">
        <v>23.56863865866438</v>
      </c>
      <c r="G11" s="412">
        <v>15.852148232828428</v>
      </c>
      <c r="H11" s="412">
        <v>24.044965228160425</v>
      </c>
      <c r="I11" s="412">
        <v>66.37134419357912</v>
      </c>
      <c r="J11" s="412">
        <v>63.132323521005993</v>
      </c>
      <c r="K11" s="412">
        <v>4.8657958949332567</v>
      </c>
      <c r="L11" s="412">
        <v>45.571148332578851</v>
      </c>
      <c r="M11" s="412">
        <v>43.989401999999998</v>
      </c>
      <c r="N11" s="412">
        <v>3.1138119999999998</v>
      </c>
      <c r="O11" s="412">
        <v>65.657232621620992</v>
      </c>
      <c r="P11" s="412">
        <v>32.066612317212225</v>
      </c>
    </row>
    <row r="12" spans="1:16">
      <c r="A12" s="79" t="s">
        <v>60</v>
      </c>
      <c r="B12" s="2" t="s">
        <v>61</v>
      </c>
      <c r="C12" s="412">
        <v>159.09</v>
      </c>
      <c r="D12" s="412">
        <v>14.57036897353699</v>
      </c>
      <c r="E12" s="412">
        <v>14.067508957194041</v>
      </c>
      <c r="F12" s="412">
        <v>25.771575837576215</v>
      </c>
      <c r="G12" s="412">
        <v>14.212081211892638</v>
      </c>
      <c r="H12" s="412">
        <v>28.021874410710918</v>
      </c>
      <c r="I12" s="412">
        <v>66.899239424225286</v>
      </c>
      <c r="J12" s="412">
        <v>64.234081337607634</v>
      </c>
      <c r="K12" s="412">
        <v>3.9838391430987503</v>
      </c>
      <c r="L12" s="412">
        <v>30.63900577355906</v>
      </c>
      <c r="M12" s="412">
        <v>72.396804000000003</v>
      </c>
      <c r="N12" s="412">
        <v>2.8319459999999999</v>
      </c>
      <c r="O12" s="412">
        <v>63.697349126074684</v>
      </c>
      <c r="P12" s="412">
        <v>32.427257424236572</v>
      </c>
    </row>
    <row r="13" spans="1:16">
      <c r="A13" s="79" t="s">
        <v>69</v>
      </c>
      <c r="B13" s="2" t="s">
        <v>70</v>
      </c>
      <c r="C13" s="412">
        <v>62.18</v>
      </c>
      <c r="D13" s="412">
        <v>15.921518173045996</v>
      </c>
      <c r="E13" s="412">
        <v>28.867803152138947</v>
      </c>
      <c r="F13" s="412">
        <v>19.250562881955613</v>
      </c>
      <c r="G13" s="412">
        <v>15.90543583145706</v>
      </c>
      <c r="H13" s="412">
        <v>16.902541009971049</v>
      </c>
      <c r="I13" s="412">
        <v>61.434544869733045</v>
      </c>
      <c r="J13" s="412">
        <v>58.089417819234477</v>
      </c>
      <c r="K13" s="412">
        <v>5.471204188481674</v>
      </c>
      <c r="L13" s="412">
        <v>38.648947951273541</v>
      </c>
      <c r="M13" s="412">
        <v>22.687601000000001</v>
      </c>
      <c r="N13" s="412">
        <v>5.0714540000000001</v>
      </c>
      <c r="O13" s="412">
        <v>67.602700699822776</v>
      </c>
      <c r="P13" s="412">
        <v>30.95522527921749</v>
      </c>
    </row>
    <row r="14" spans="1:16">
      <c r="A14" s="79" t="s">
        <v>74</v>
      </c>
      <c r="B14" s="2" t="s">
        <v>75</v>
      </c>
      <c r="C14" s="412">
        <v>21.32</v>
      </c>
      <c r="D14" s="412">
        <v>19.699812382739211</v>
      </c>
      <c r="E14" s="412">
        <v>41.510318949343336</v>
      </c>
      <c r="F14" s="412">
        <v>9.7091932457786108</v>
      </c>
      <c r="G14" s="412">
        <v>20.168855534709191</v>
      </c>
      <c r="H14" s="412">
        <v>7.4108818011257043</v>
      </c>
      <c r="I14" s="412">
        <v>56.51969981238274</v>
      </c>
      <c r="J14" s="412">
        <v>54.22138836772983</v>
      </c>
      <c r="K14" s="412">
        <v>4.0663900414937757</v>
      </c>
      <c r="L14" s="412">
        <v>42.647058823529413</v>
      </c>
      <c r="M14" s="412">
        <v>7.7608129999999997</v>
      </c>
      <c r="N14" s="412">
        <v>6.2097569999999997</v>
      </c>
      <c r="O14" s="412">
        <v>89.114581165658805</v>
      </c>
      <c r="P14" s="412">
        <v>10.885418834341197</v>
      </c>
    </row>
    <row r="15" spans="1:16">
      <c r="A15" s="79" t="s">
        <v>77</v>
      </c>
      <c r="B15" s="2" t="s">
        <v>78</v>
      </c>
      <c r="C15" s="412">
        <v>112.53</v>
      </c>
      <c r="D15" s="412">
        <v>19.114902692615303</v>
      </c>
      <c r="E15" s="412">
        <v>40.273704789833822</v>
      </c>
      <c r="F15" s="412">
        <v>8.8154269972451793</v>
      </c>
      <c r="G15" s="412">
        <v>18.421754198880301</v>
      </c>
      <c r="H15" s="412">
        <v>9.6418732782369148</v>
      </c>
      <c r="I15" s="412">
        <v>47.214076246334315</v>
      </c>
      <c r="J15" s="412">
        <v>44.290411445836668</v>
      </c>
      <c r="K15" s="412">
        <v>6.1923583662714092</v>
      </c>
      <c r="L15" s="412">
        <v>40.910914927768857</v>
      </c>
      <c r="M15" s="412">
        <v>40.453377000000003</v>
      </c>
      <c r="N15" s="412">
        <v>4.4072639999999996</v>
      </c>
      <c r="O15" s="412">
        <v>69.080957073126427</v>
      </c>
      <c r="P15" s="412">
        <v>26.686602703156275</v>
      </c>
    </row>
    <row r="16" spans="1:16">
      <c r="A16" s="79" t="s">
        <v>81</v>
      </c>
      <c r="B16" s="2" t="s">
        <v>82</v>
      </c>
      <c r="C16" s="412">
        <v>105.69</v>
      </c>
      <c r="D16" s="412">
        <v>20.399280915886081</v>
      </c>
      <c r="E16" s="412">
        <v>21.591446683697608</v>
      </c>
      <c r="F16" s="412">
        <v>19.765351499668842</v>
      </c>
      <c r="G16" s="412">
        <v>12.536663828176744</v>
      </c>
      <c r="H16" s="412">
        <v>22.556533257640268</v>
      </c>
      <c r="I16" s="412">
        <v>65.957044185826476</v>
      </c>
      <c r="J16" s="412">
        <v>63.213170593244392</v>
      </c>
      <c r="K16" s="412">
        <v>4.1600918089226804</v>
      </c>
      <c r="L16" s="412">
        <v>74.839095943721006</v>
      </c>
      <c r="M16" s="412">
        <v>50.258265000000002</v>
      </c>
      <c r="N16" s="412">
        <v>2.5564749999999998</v>
      </c>
      <c r="O16" s="412">
        <v>64.010076750560344</v>
      </c>
      <c r="P16" s="412">
        <v>32.22703370281485</v>
      </c>
    </row>
    <row r="17" spans="1:16">
      <c r="A17" s="79" t="s">
        <v>88</v>
      </c>
      <c r="B17" s="2" t="s">
        <v>89</v>
      </c>
      <c r="C17" s="412">
        <v>45.96</v>
      </c>
      <c r="D17" s="412">
        <v>11.074847693646648</v>
      </c>
      <c r="E17" s="412">
        <v>8.6161879895561366</v>
      </c>
      <c r="F17" s="412">
        <v>19.342906875543953</v>
      </c>
      <c r="G17" s="412">
        <v>9.4429939077458656</v>
      </c>
      <c r="H17" s="412">
        <v>48.324630113141865</v>
      </c>
      <c r="I17" s="412">
        <v>74.17319408181028</v>
      </c>
      <c r="J17" s="412">
        <v>71.322889469103572</v>
      </c>
      <c r="K17" s="412">
        <v>3.8427691405104132</v>
      </c>
      <c r="L17" s="412">
        <v>78.706528370957898</v>
      </c>
      <c r="M17" s="412">
        <v>24.906313000000001</v>
      </c>
      <c r="N17" s="412">
        <v>2.2795920000000001</v>
      </c>
      <c r="O17" s="412">
        <v>53.603309329646663</v>
      </c>
      <c r="P17" s="412">
        <v>43.554178412517345</v>
      </c>
    </row>
    <row r="18" spans="1:16">
      <c r="A18" s="79" t="s">
        <v>95</v>
      </c>
      <c r="B18" s="2" t="s">
        <v>96</v>
      </c>
      <c r="C18" s="412">
        <v>42.11</v>
      </c>
      <c r="D18" s="412">
        <v>12.206126810733792</v>
      </c>
      <c r="E18" s="412">
        <v>9.7838993113274757</v>
      </c>
      <c r="F18" s="412">
        <v>23.011161244360011</v>
      </c>
      <c r="G18" s="412">
        <v>10.282593208264071</v>
      </c>
      <c r="H18" s="412">
        <v>42.768938494419388</v>
      </c>
      <c r="I18" s="412">
        <v>75.112799810021372</v>
      </c>
      <c r="J18" s="412">
        <v>71.479458560911908</v>
      </c>
      <c r="K18" s="412">
        <v>4.8371798925071134</v>
      </c>
      <c r="L18" s="412">
        <v>67.408637873754145</v>
      </c>
      <c r="M18" s="412">
        <v>17.243013999999999</v>
      </c>
      <c r="N18" s="412">
        <v>3.2137190000000002</v>
      </c>
      <c r="O18" s="412">
        <v>69.855763035395086</v>
      </c>
      <c r="P18" s="412">
        <v>25.057052090777169</v>
      </c>
    </row>
    <row r="19" spans="1:16">
      <c r="A19" s="79" t="s">
        <v>99</v>
      </c>
      <c r="B19" s="2" t="s">
        <v>100</v>
      </c>
      <c r="C19" s="412">
        <v>77.239999999999995</v>
      </c>
      <c r="D19" s="412">
        <v>12.985499741066805</v>
      </c>
      <c r="E19" s="412">
        <v>10.732780942516831</v>
      </c>
      <c r="F19" s="412">
        <v>21.491455204557226</v>
      </c>
      <c r="G19" s="412">
        <v>10.732780942516831</v>
      </c>
      <c r="H19" s="412">
        <v>41.494044536509577</v>
      </c>
      <c r="I19" s="412">
        <v>72.345934748834807</v>
      </c>
      <c r="J19" s="412">
        <v>69.963749352667008</v>
      </c>
      <c r="K19" s="412">
        <v>3.2748747315676452</v>
      </c>
      <c r="L19" s="412">
        <v>62.00962250185048</v>
      </c>
      <c r="M19" s="412">
        <v>34.451875000000001</v>
      </c>
      <c r="N19" s="412">
        <v>2.8047719999999998</v>
      </c>
      <c r="O19" s="412">
        <v>64.407414690782431</v>
      </c>
      <c r="P19" s="412">
        <v>29.887755020590312</v>
      </c>
    </row>
    <row r="20" spans="1:16">
      <c r="A20" s="79" t="s">
        <v>103</v>
      </c>
      <c r="B20" s="2" t="s">
        <v>104</v>
      </c>
      <c r="C20" s="412">
        <v>72.680000000000007</v>
      </c>
      <c r="D20" s="412">
        <v>16.827187671986792</v>
      </c>
      <c r="E20" s="412">
        <v>19.661529994496419</v>
      </c>
      <c r="F20" s="412">
        <v>21.766648321408912</v>
      </c>
      <c r="G20" s="412">
        <v>16.152999449642266</v>
      </c>
      <c r="H20" s="412">
        <v>21.917996697853603</v>
      </c>
      <c r="I20" s="412">
        <v>71.684094661529983</v>
      </c>
      <c r="J20" s="412">
        <v>67.95542102366538</v>
      </c>
      <c r="K20" s="412">
        <v>5.2015355086372361</v>
      </c>
      <c r="L20" s="412">
        <v>57.299048390362415</v>
      </c>
      <c r="M20" s="412">
        <v>30.7133</v>
      </c>
      <c r="N20" s="412">
        <v>2.963892</v>
      </c>
      <c r="O20" s="412">
        <v>67.509108431851999</v>
      </c>
      <c r="P20" s="412">
        <v>28.56976293657797</v>
      </c>
    </row>
    <row r="21" spans="1:16">
      <c r="A21" s="79" t="s">
        <v>107</v>
      </c>
      <c r="B21" s="2" t="s">
        <v>108</v>
      </c>
      <c r="C21" s="412">
        <v>149.97999999999999</v>
      </c>
      <c r="D21" s="412">
        <v>18.189091878917189</v>
      </c>
      <c r="E21" s="412">
        <v>19.609281237498337</v>
      </c>
      <c r="F21" s="412">
        <v>23.08307774369916</v>
      </c>
      <c r="G21" s="412">
        <v>11.934924656620883</v>
      </c>
      <c r="H21" s="412">
        <v>24.049873316442195</v>
      </c>
      <c r="I21" s="412">
        <v>68.909187891718886</v>
      </c>
      <c r="J21" s="412">
        <v>66.468862515002002</v>
      </c>
      <c r="K21" s="412">
        <v>3.5413642960812779</v>
      </c>
      <c r="L21" s="412">
        <v>67.639683017353804</v>
      </c>
      <c r="M21" s="412">
        <v>66.211312000000007</v>
      </c>
      <c r="N21" s="412">
        <v>2.9293040000000001</v>
      </c>
      <c r="O21" s="412">
        <v>69.341202602963065</v>
      </c>
      <c r="P21" s="412">
        <v>27.033351944453234</v>
      </c>
    </row>
    <row r="22" spans="1:16">
      <c r="A22" s="79" t="s">
        <v>14</v>
      </c>
      <c r="B22" s="2" t="s">
        <v>110</v>
      </c>
      <c r="C22" s="412">
        <v>224.68</v>
      </c>
      <c r="D22" s="412">
        <v>14.011037920598184</v>
      </c>
      <c r="E22" s="412">
        <v>11.166993056791881</v>
      </c>
      <c r="F22" s="412">
        <v>19.51664589638597</v>
      </c>
      <c r="G22" s="412">
        <v>15.942674025280398</v>
      </c>
      <c r="H22" s="412">
        <v>37.395406800783334</v>
      </c>
      <c r="I22" s="412">
        <v>63.703934484600325</v>
      </c>
      <c r="J22" s="412">
        <v>60.882143492967764</v>
      </c>
      <c r="K22" s="412">
        <v>4.4295395794033396</v>
      </c>
      <c r="L22" s="412">
        <v>30.506615980700342</v>
      </c>
      <c r="M22" s="412">
        <v>108.47810200000001</v>
      </c>
      <c r="N22" s="412">
        <v>2.5103279999999999</v>
      </c>
      <c r="O22" s="412">
        <v>59.454312723871219</v>
      </c>
      <c r="P22" s="412">
        <v>34.996451173159357</v>
      </c>
    </row>
    <row r="23" spans="1:16">
      <c r="A23" s="79" t="s">
        <v>71</v>
      </c>
      <c r="B23" s="2" t="s">
        <v>142</v>
      </c>
      <c r="C23" s="412">
        <v>590</v>
      </c>
      <c r="D23" s="412">
        <v>25.672881355932205</v>
      </c>
      <c r="E23" s="412">
        <v>16.357627118644068</v>
      </c>
      <c r="F23" s="412">
        <v>19.837288135593219</v>
      </c>
      <c r="G23" s="412">
        <v>11.26949152542373</v>
      </c>
      <c r="H23" s="412">
        <v>24.616949152542375</v>
      </c>
      <c r="I23" s="412">
        <v>53.001694915254241</v>
      </c>
      <c r="J23" s="412">
        <v>50.272881355932206</v>
      </c>
      <c r="K23" s="412">
        <v>5.1485401809983689</v>
      </c>
      <c r="L23" s="412">
        <v>11.361720778126159</v>
      </c>
      <c r="M23" s="412">
        <v>223.12134399999999</v>
      </c>
      <c r="N23" s="412">
        <v>3.883222</v>
      </c>
      <c r="O23" s="412">
        <v>54.2060691423587</v>
      </c>
      <c r="P23" s="412">
        <v>32.59470505878631</v>
      </c>
    </row>
    <row r="24" spans="1:16">
      <c r="A24" s="79" t="s">
        <v>149</v>
      </c>
      <c r="B24" s="2" t="s">
        <v>150</v>
      </c>
      <c r="C24" s="412">
        <v>77.849999999999994</v>
      </c>
      <c r="D24" s="412">
        <v>15.028901734104046</v>
      </c>
      <c r="E24" s="412">
        <v>8.7989723827874116</v>
      </c>
      <c r="F24" s="412">
        <v>21.412973667308933</v>
      </c>
      <c r="G24" s="412">
        <v>12.768143866409762</v>
      </c>
      <c r="H24" s="412">
        <v>38.985228002569052</v>
      </c>
      <c r="I24" s="412">
        <v>71.072575465639048</v>
      </c>
      <c r="J24" s="412">
        <v>68.028259473346182</v>
      </c>
      <c r="K24" s="412">
        <v>4.2833905656967293</v>
      </c>
      <c r="L24" s="412">
        <v>62.990936555891238</v>
      </c>
      <c r="M24" s="412">
        <v>33.710813000000002</v>
      </c>
      <c r="N24" s="412">
        <v>2.9424350000000001</v>
      </c>
      <c r="O24" s="412">
        <v>67.108191665386414</v>
      </c>
      <c r="P24" s="412">
        <v>26.585944397128603</v>
      </c>
    </row>
    <row r="25" spans="1:16">
      <c r="A25" s="79" t="s">
        <v>160</v>
      </c>
      <c r="B25" s="2" t="s">
        <v>161</v>
      </c>
      <c r="C25" s="412">
        <v>47.06</v>
      </c>
      <c r="D25" s="412">
        <v>26.689332766680835</v>
      </c>
      <c r="E25" s="412">
        <v>18.083297917552059</v>
      </c>
      <c r="F25" s="412">
        <v>22.226944326391841</v>
      </c>
      <c r="G25" s="412">
        <v>10.242243943901402</v>
      </c>
      <c r="H25" s="412">
        <v>19.167020824479387</v>
      </c>
      <c r="I25" s="412">
        <v>63.812154696132595</v>
      </c>
      <c r="J25" s="412">
        <v>61.899702507437304</v>
      </c>
      <c r="K25" s="412">
        <v>2.9637029637029637</v>
      </c>
      <c r="L25" s="412">
        <v>64.915894267078613</v>
      </c>
      <c r="M25" s="412">
        <v>20.474871</v>
      </c>
      <c r="N25" s="412">
        <v>3.0869620000000002</v>
      </c>
      <c r="O25" s="412">
        <v>61.461266349370412</v>
      </c>
      <c r="P25" s="412">
        <v>31.514371934260293</v>
      </c>
    </row>
    <row r="26" spans="1:16">
      <c r="A26" s="79" t="s">
        <v>166</v>
      </c>
      <c r="B26" s="2" t="s">
        <v>167</v>
      </c>
      <c r="C26" s="412">
        <v>26.87</v>
      </c>
      <c r="D26" s="412">
        <v>14.774841831038332</v>
      </c>
      <c r="E26" s="412">
        <v>45.254931149981395</v>
      </c>
      <c r="F26" s="412">
        <v>4.0565686639374769</v>
      </c>
      <c r="G26" s="412">
        <v>27.242277633048005</v>
      </c>
      <c r="H26" s="412">
        <v>7.5176777074804608</v>
      </c>
      <c r="I26" s="412">
        <v>50.018608113137319</v>
      </c>
      <c r="J26" s="412">
        <v>47.748418310383329</v>
      </c>
      <c r="K26" s="412">
        <v>4.5386904761904763</v>
      </c>
      <c r="L26" s="412">
        <v>22.992985190958692</v>
      </c>
      <c r="M26" s="412">
        <v>10.432133</v>
      </c>
      <c r="N26" s="412">
        <v>6.425173</v>
      </c>
      <c r="O26" s="412">
        <v>86.350154853278809</v>
      </c>
      <c r="P26" s="412">
        <v>12.76051599418834</v>
      </c>
    </row>
    <row r="27" spans="1:16">
      <c r="A27" s="79" t="s">
        <v>169</v>
      </c>
      <c r="B27" s="2" t="s">
        <v>170</v>
      </c>
      <c r="C27" s="412">
        <v>69.39</v>
      </c>
      <c r="D27" s="412">
        <v>11.226401498775038</v>
      </c>
      <c r="E27" s="412">
        <v>6.2545035307681216</v>
      </c>
      <c r="F27" s="412">
        <v>20.636979391843205</v>
      </c>
      <c r="G27" s="412">
        <v>10.621126963539416</v>
      </c>
      <c r="H27" s="412">
        <v>49.704568381611189</v>
      </c>
      <c r="I27" s="412">
        <v>78.411874909929381</v>
      </c>
      <c r="J27" s="412">
        <v>76.740164288802418</v>
      </c>
      <c r="K27" s="412">
        <v>2.1319610365741593</v>
      </c>
      <c r="L27" s="412">
        <v>73.370892018779344</v>
      </c>
      <c r="M27" s="412">
        <v>27.032833</v>
      </c>
      <c r="N27" s="412">
        <v>3.8137470000000002</v>
      </c>
      <c r="O27" s="412">
        <v>80.261099530337802</v>
      </c>
      <c r="P27" s="412">
        <v>17.63469259770147</v>
      </c>
    </row>
    <row r="28" spans="1:16">
      <c r="A28" s="79" t="s">
        <v>179</v>
      </c>
      <c r="B28" s="2" t="s">
        <v>180</v>
      </c>
      <c r="C28" s="412">
        <v>41.4</v>
      </c>
      <c r="D28" s="412">
        <v>14.057971014492754</v>
      </c>
      <c r="E28" s="412">
        <v>19.468599033816428</v>
      </c>
      <c r="F28" s="412">
        <v>21.69082125603865</v>
      </c>
      <c r="G28" s="412">
        <v>14.879227053140099</v>
      </c>
      <c r="H28" s="412">
        <v>27.971014492753625</v>
      </c>
      <c r="I28" s="412">
        <v>64.082125603864739</v>
      </c>
      <c r="J28" s="412">
        <v>60.362318840579711</v>
      </c>
      <c r="K28" s="412">
        <v>5.8424425179042592</v>
      </c>
      <c r="L28" s="412">
        <v>57.503001200480199</v>
      </c>
      <c r="M28" s="412">
        <v>18.152201000000002</v>
      </c>
      <c r="N28" s="412">
        <v>2.9294519999999999</v>
      </c>
      <c r="O28" s="412">
        <v>70.99857477338422</v>
      </c>
      <c r="P28" s="412">
        <v>27.229893498865508</v>
      </c>
    </row>
    <row r="29" spans="1:16">
      <c r="A29" s="79" t="s">
        <v>186</v>
      </c>
      <c r="B29" s="2" t="s">
        <v>187</v>
      </c>
      <c r="C29" s="412">
        <v>54.05</v>
      </c>
      <c r="D29" s="412">
        <v>36.632747456059207</v>
      </c>
      <c r="E29" s="412">
        <v>17.798334875115636</v>
      </c>
      <c r="F29" s="412">
        <v>23.977798334875118</v>
      </c>
      <c r="G29" s="412">
        <v>4.6253469010175765</v>
      </c>
      <c r="H29" s="412">
        <v>12.61794634597595</v>
      </c>
      <c r="I29" s="412">
        <v>43.274745605920444</v>
      </c>
      <c r="J29" s="412">
        <v>41.572617946345972</v>
      </c>
      <c r="K29" s="412">
        <v>3.9333048311244125</v>
      </c>
      <c r="L29" s="412">
        <v>42.36760124610592</v>
      </c>
      <c r="M29" s="412">
        <v>18.419208000000001</v>
      </c>
      <c r="N29" s="412">
        <v>3.744713</v>
      </c>
      <c r="O29" s="412">
        <v>87.048493073100659</v>
      </c>
      <c r="P29" s="412">
        <v>8.9861084146506194</v>
      </c>
    </row>
    <row r="30" spans="1:16">
      <c r="A30" s="79" t="s">
        <v>199</v>
      </c>
      <c r="B30" s="2" t="s">
        <v>200</v>
      </c>
      <c r="C30" s="412">
        <v>160.9</v>
      </c>
      <c r="D30" s="412">
        <v>16.749533871970169</v>
      </c>
      <c r="E30" s="412">
        <v>17.134866376631447</v>
      </c>
      <c r="F30" s="412">
        <v>21.373523927905531</v>
      </c>
      <c r="G30" s="412">
        <v>13.946550652579242</v>
      </c>
      <c r="H30" s="412">
        <v>27.091361093847112</v>
      </c>
      <c r="I30" s="412">
        <v>66.898694841516473</v>
      </c>
      <c r="J30" s="412">
        <v>63.567433188315725</v>
      </c>
      <c r="K30" s="412">
        <v>4.9795615013006316</v>
      </c>
      <c r="L30" s="412">
        <v>44.182635901447007</v>
      </c>
      <c r="M30" s="412">
        <v>70.435587999999996</v>
      </c>
      <c r="N30" s="412">
        <v>2.9462640000000002</v>
      </c>
      <c r="O30" s="412">
        <v>64.533178881107673</v>
      </c>
      <c r="P30" s="412">
        <v>32.563236357166495</v>
      </c>
    </row>
    <row r="31" spans="1:16">
      <c r="A31" s="79" t="s">
        <v>217</v>
      </c>
      <c r="B31" s="2" t="s">
        <v>218</v>
      </c>
      <c r="C31" s="412">
        <v>176.69</v>
      </c>
      <c r="D31" s="412">
        <v>14.443375403248627</v>
      </c>
      <c r="E31" s="412">
        <v>15.6884939724942</v>
      </c>
      <c r="F31" s="412">
        <v>21.008546041088913</v>
      </c>
      <c r="G31" s="412">
        <v>13.662346482540041</v>
      </c>
      <c r="H31" s="412">
        <v>31.484520912332336</v>
      </c>
      <c r="I31" s="412">
        <v>70.496349538740162</v>
      </c>
      <c r="J31" s="412">
        <v>67.774067575980538</v>
      </c>
      <c r="K31" s="412">
        <v>3.8615928066795111</v>
      </c>
      <c r="L31" s="412">
        <v>51.749478079331944</v>
      </c>
      <c r="M31" s="412">
        <v>76.664080999999996</v>
      </c>
      <c r="N31" s="412">
        <v>3.052978</v>
      </c>
      <c r="O31" s="412">
        <v>68.884809302025033</v>
      </c>
      <c r="P31" s="412">
        <v>27.562281741823792</v>
      </c>
    </row>
    <row r="32" spans="1:16">
      <c r="A32" s="79" t="s">
        <v>231</v>
      </c>
      <c r="B32" s="2" t="s">
        <v>232</v>
      </c>
      <c r="C32" s="412">
        <v>42.8</v>
      </c>
      <c r="D32" s="412">
        <v>18.154205607476637</v>
      </c>
      <c r="E32" s="412">
        <v>16.588785046728972</v>
      </c>
      <c r="F32" s="412">
        <v>20.817757009345797</v>
      </c>
      <c r="G32" s="412">
        <v>19.766355140186921</v>
      </c>
      <c r="H32" s="412">
        <v>21.004672897196265</v>
      </c>
      <c r="I32" s="412">
        <v>67.593457943925245</v>
      </c>
      <c r="J32" s="412">
        <v>64.906542056074784</v>
      </c>
      <c r="K32" s="412">
        <v>3.9751123401313508</v>
      </c>
      <c r="L32" s="412">
        <v>70.914326853851691</v>
      </c>
      <c r="M32" s="412">
        <v>19.535717999999999</v>
      </c>
      <c r="N32" s="412">
        <v>2.8351060000000001</v>
      </c>
      <c r="O32" s="412">
        <v>74.603267717111805</v>
      </c>
      <c r="P32" s="412">
        <v>21.134129802651739</v>
      </c>
    </row>
    <row r="33" spans="1:16">
      <c r="A33" s="79" t="s">
        <v>240</v>
      </c>
      <c r="B33" s="2" t="s">
        <v>241</v>
      </c>
      <c r="C33" s="412">
        <v>41.18</v>
      </c>
      <c r="D33" s="412">
        <v>18.649830014570178</v>
      </c>
      <c r="E33" s="412">
        <v>23.846527440505099</v>
      </c>
      <c r="F33" s="412">
        <v>23.142302088392423</v>
      </c>
      <c r="G33" s="412">
        <v>9.446333171442447</v>
      </c>
      <c r="H33" s="412">
        <v>18.358426420592519</v>
      </c>
      <c r="I33" s="412">
        <v>65.662943176299166</v>
      </c>
      <c r="J33" s="412">
        <v>63.258863525983486</v>
      </c>
      <c r="K33" s="412">
        <v>3.6612426035502956</v>
      </c>
      <c r="L33" s="412">
        <v>38.925143953934743</v>
      </c>
      <c r="M33" s="412">
        <v>16.888203000000001</v>
      </c>
      <c r="N33" s="412">
        <v>3.3250500000000001</v>
      </c>
      <c r="O33" s="412">
        <v>66.844601524507965</v>
      </c>
      <c r="P33" s="412">
        <v>28.686799892208782</v>
      </c>
    </row>
    <row r="34" spans="1:16">
      <c r="A34" s="79" t="s">
        <v>257</v>
      </c>
      <c r="B34" s="2" t="s">
        <v>258</v>
      </c>
      <c r="C34" s="412">
        <v>197.46</v>
      </c>
      <c r="D34" s="412">
        <v>12.898814949863263</v>
      </c>
      <c r="E34" s="412">
        <v>15.456294945811811</v>
      </c>
      <c r="F34" s="412">
        <v>25.589992909956443</v>
      </c>
      <c r="G34" s="412">
        <v>12.888686316215942</v>
      </c>
      <c r="H34" s="412">
        <v>30.026334447483034</v>
      </c>
      <c r="I34" s="412">
        <v>71.796819609034742</v>
      </c>
      <c r="J34" s="412">
        <v>69.391269117796014</v>
      </c>
      <c r="K34" s="412">
        <v>3.3575509628271138</v>
      </c>
      <c r="L34" s="412">
        <v>59.801488833746895</v>
      </c>
      <c r="M34" s="412">
        <v>81.982297000000003</v>
      </c>
      <c r="N34" s="412">
        <v>3.0234239999999999</v>
      </c>
      <c r="O34" s="412">
        <v>69.335479829261175</v>
      </c>
      <c r="P34" s="412">
        <v>26.83334915585495</v>
      </c>
    </row>
    <row r="35" spans="1:16">
      <c r="A35" s="79" t="s">
        <v>260</v>
      </c>
      <c r="B35" s="2" t="s">
        <v>261</v>
      </c>
      <c r="C35" s="412">
        <v>40.18</v>
      </c>
      <c r="D35" s="412">
        <v>44.773519163763062</v>
      </c>
      <c r="E35" s="412">
        <v>12.916874066699851</v>
      </c>
      <c r="F35" s="412">
        <v>17.919362867098059</v>
      </c>
      <c r="G35" s="412">
        <v>2.3643603782976603</v>
      </c>
      <c r="H35" s="412">
        <v>7.1428571428571441</v>
      </c>
      <c r="I35" s="412">
        <v>34.693877551020407</v>
      </c>
      <c r="J35" s="412">
        <v>33.225485316077652</v>
      </c>
      <c r="K35" s="412">
        <v>4.2324246771879483</v>
      </c>
      <c r="L35" s="412">
        <v>51.760299625468164</v>
      </c>
      <c r="M35" s="412">
        <v>9.8227449999999994</v>
      </c>
      <c r="N35" s="412">
        <v>6.4817299999999998</v>
      </c>
      <c r="O35" s="412">
        <v>94.523995074696529</v>
      </c>
      <c r="P35" s="412" t="s">
        <v>6</v>
      </c>
    </row>
    <row r="36" spans="1:16">
      <c r="A36" s="79" t="s">
        <v>263</v>
      </c>
      <c r="B36" s="2" t="s">
        <v>264</v>
      </c>
      <c r="C36" s="412">
        <v>98.36</v>
      </c>
      <c r="D36" s="412">
        <v>11.97641317608784</v>
      </c>
      <c r="E36" s="412">
        <v>14.192761285075234</v>
      </c>
      <c r="F36" s="412">
        <v>20.282635217568114</v>
      </c>
      <c r="G36" s="412">
        <v>12.128914192761284</v>
      </c>
      <c r="H36" s="412">
        <v>37.494916632777553</v>
      </c>
      <c r="I36" s="412">
        <v>69.438796258641716</v>
      </c>
      <c r="J36" s="412">
        <v>67.496949979666539</v>
      </c>
      <c r="K36" s="412">
        <v>2.7818448023426061</v>
      </c>
      <c r="L36" s="412">
        <v>52.131345082090675</v>
      </c>
      <c r="M36" s="412">
        <v>43.500050000000002</v>
      </c>
      <c r="N36" s="412">
        <v>3.0407899999999999</v>
      </c>
      <c r="O36" s="412">
        <v>70.887270244516955</v>
      </c>
      <c r="P36" s="412">
        <v>27.056745911786308</v>
      </c>
    </row>
    <row r="37" spans="1:16">
      <c r="A37" s="79" t="s">
        <v>266</v>
      </c>
      <c r="B37" s="2" t="s">
        <v>267</v>
      </c>
      <c r="C37" s="412">
        <v>46.88</v>
      </c>
      <c r="D37" s="412">
        <v>24.616040955631398</v>
      </c>
      <c r="E37" s="412">
        <v>20.58447098976109</v>
      </c>
      <c r="F37" s="412">
        <v>26.813139931740615</v>
      </c>
      <c r="G37" s="412">
        <v>9.7696245733788398</v>
      </c>
      <c r="H37" s="412">
        <v>14.633105802047783</v>
      </c>
      <c r="I37" s="412">
        <v>65.102389078498291</v>
      </c>
      <c r="J37" s="412">
        <v>62.222696245733786</v>
      </c>
      <c r="K37" s="412">
        <v>4.4233289646133684</v>
      </c>
      <c r="L37" s="412">
        <v>68.117929379499486</v>
      </c>
      <c r="M37" s="412">
        <v>17.682400999999999</v>
      </c>
      <c r="N37" s="412">
        <v>3.508054</v>
      </c>
      <c r="O37" s="412">
        <v>68.944879148482158</v>
      </c>
      <c r="P37" s="412">
        <v>25.270301244723498</v>
      </c>
    </row>
    <row r="38" spans="1:16">
      <c r="A38" s="79" t="s">
        <v>269</v>
      </c>
      <c r="B38" s="2" t="s">
        <v>270</v>
      </c>
      <c r="C38" s="412">
        <v>125.73</v>
      </c>
      <c r="D38" s="412">
        <v>12.296190248946155</v>
      </c>
      <c r="E38" s="412">
        <v>13.258569951483338</v>
      </c>
      <c r="F38" s="412">
        <v>24.218563588642329</v>
      </c>
      <c r="G38" s="412">
        <v>11.238367931281317</v>
      </c>
      <c r="H38" s="412">
        <v>36.069354966992762</v>
      </c>
      <c r="I38" s="412">
        <v>71.852382088602567</v>
      </c>
      <c r="J38" s="412">
        <v>69.863994273443097</v>
      </c>
      <c r="K38" s="412">
        <v>2.7673234447642239</v>
      </c>
      <c r="L38" s="412">
        <v>69.068761384335147</v>
      </c>
      <c r="M38" s="412">
        <v>64.055325999999994</v>
      </c>
      <c r="N38" s="412">
        <v>2.3916050000000002</v>
      </c>
      <c r="O38" s="412">
        <v>51.480062719530927</v>
      </c>
      <c r="P38" s="412">
        <v>42.923881146120465</v>
      </c>
    </row>
    <row r="39" spans="1:16">
      <c r="A39" s="79" t="s">
        <v>276</v>
      </c>
      <c r="B39" s="2" t="s">
        <v>277</v>
      </c>
      <c r="C39" s="412">
        <v>53.98</v>
      </c>
      <c r="D39" s="412">
        <v>12.541682104483144</v>
      </c>
      <c r="E39" s="412">
        <v>9.429418303075213</v>
      </c>
      <c r="F39" s="412">
        <v>19.766580214894404</v>
      </c>
      <c r="G39" s="412">
        <v>9.8740274175620613</v>
      </c>
      <c r="H39" s="412">
        <v>44.998147462022978</v>
      </c>
      <c r="I39" s="412">
        <v>68.358651352352723</v>
      </c>
      <c r="J39" s="412">
        <v>65.709522045201936</v>
      </c>
      <c r="K39" s="412">
        <v>3.8753387533875339</v>
      </c>
      <c r="L39" s="412">
        <v>58.923033549478433</v>
      </c>
      <c r="M39" s="412">
        <v>23.070692999999999</v>
      </c>
      <c r="N39" s="412">
        <v>2.9782700000000002</v>
      </c>
      <c r="O39" s="412">
        <v>67.805475110782325</v>
      </c>
      <c r="P39" s="412">
        <v>27.54230659651186</v>
      </c>
    </row>
    <row r="40" spans="1:16">
      <c r="A40" s="79" t="s">
        <v>288</v>
      </c>
      <c r="B40" s="2" t="s">
        <v>289</v>
      </c>
      <c r="C40" s="412">
        <v>359.38</v>
      </c>
      <c r="D40" s="412">
        <v>11.466970894317992</v>
      </c>
      <c r="E40" s="412">
        <v>10.454115421002838</v>
      </c>
      <c r="F40" s="412">
        <v>21.111358450665037</v>
      </c>
      <c r="G40" s="412">
        <v>8.2364071456397134</v>
      </c>
      <c r="H40" s="412">
        <v>45.778841337859646</v>
      </c>
      <c r="I40" s="412">
        <v>74.027491791418569</v>
      </c>
      <c r="J40" s="412">
        <v>71.347876899104023</v>
      </c>
      <c r="K40" s="412">
        <v>3.6197564276048713</v>
      </c>
      <c r="L40" s="412">
        <v>35.396435396435393</v>
      </c>
      <c r="M40" s="412">
        <v>195.96715699999999</v>
      </c>
      <c r="N40" s="412">
        <v>2.2469510000000001</v>
      </c>
      <c r="O40" s="412">
        <v>43.624756468758697</v>
      </c>
      <c r="P40" s="412">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sheetView>
  </sheetViews>
  <sheetFormatPr defaultRowHeight="14"/>
  <cols>
    <col min="1" max="1" width="23.83203125" customWidth="1"/>
  </cols>
  <sheetData>
    <row r="1" spans="1:40" ht="29.5">
      <c r="A1" s="199"/>
      <c r="B1" s="209" t="s">
        <v>1225</v>
      </c>
      <c r="C1" s="199"/>
      <c r="D1" s="199"/>
      <c r="E1" s="199"/>
      <c r="F1" s="199"/>
      <c r="G1" s="199"/>
      <c r="H1" s="199"/>
      <c r="I1" s="110" t="s">
        <v>1151</v>
      </c>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row>
    <row r="2" spans="1:40" ht="34.5" customHeight="1">
      <c r="A2" s="199"/>
      <c r="B2" s="413" t="s">
        <v>1544</v>
      </c>
      <c r="C2" s="151"/>
      <c r="D2" s="151"/>
      <c r="E2" s="720" t="s">
        <v>1885</v>
      </c>
      <c r="F2" s="151"/>
      <c r="G2" s="151"/>
      <c r="H2" s="151"/>
      <c r="I2" s="382"/>
      <c r="J2" s="181"/>
      <c r="K2" s="181"/>
      <c r="L2" s="181"/>
      <c r="M2" s="181"/>
      <c r="N2" s="181"/>
      <c r="O2" s="181"/>
      <c r="P2" s="182"/>
      <c r="Q2" s="181"/>
      <c r="R2" s="181"/>
      <c r="S2" s="181"/>
      <c r="T2" s="181"/>
      <c r="U2" s="181"/>
      <c r="V2" s="181"/>
      <c r="W2" s="181"/>
      <c r="X2" s="181"/>
      <c r="Y2" s="181"/>
      <c r="Z2" s="181"/>
      <c r="AA2" s="181"/>
      <c r="AB2" s="181"/>
      <c r="AC2" s="181"/>
      <c r="AD2" s="181"/>
      <c r="AE2" s="181"/>
      <c r="AF2" s="181"/>
      <c r="AG2" s="181"/>
      <c r="AH2" s="181"/>
      <c r="AI2" s="181"/>
      <c r="AJ2" s="181"/>
      <c r="AK2" s="181"/>
      <c r="AL2" s="181"/>
      <c r="AM2" s="182"/>
      <c r="AN2" s="199"/>
    </row>
    <row r="3" spans="1:40">
      <c r="A3" s="212" t="s">
        <v>1583</v>
      </c>
      <c r="B3" s="414"/>
      <c r="C3" s="414"/>
      <c r="D3" s="415"/>
      <c r="E3" s="416"/>
      <c r="F3" s="417"/>
      <c r="G3" s="418"/>
      <c r="H3" s="419"/>
      <c r="I3" s="415"/>
      <c r="J3" s="419"/>
      <c r="K3" s="415"/>
      <c r="L3" s="419"/>
      <c r="M3" s="418"/>
      <c r="N3" s="419"/>
      <c r="O3" s="415"/>
      <c r="P3" s="420"/>
      <c r="Q3" s="415"/>
      <c r="R3" s="421"/>
      <c r="S3" s="422"/>
      <c r="T3" s="421"/>
      <c r="U3" s="422"/>
      <c r="V3" s="423"/>
      <c r="W3" s="421"/>
      <c r="X3" s="422"/>
      <c r="Y3" s="421"/>
      <c r="Z3" s="422"/>
      <c r="AA3" s="421"/>
      <c r="AB3" s="422"/>
      <c r="AC3" s="421"/>
      <c r="AD3" s="424"/>
      <c r="AE3" s="422"/>
      <c r="AF3" s="423"/>
      <c r="AG3" s="423"/>
      <c r="AH3" s="421"/>
      <c r="AI3" s="422"/>
      <c r="AJ3" s="421"/>
      <c r="AK3" s="424"/>
      <c r="AL3" s="422"/>
      <c r="AM3" s="421"/>
      <c r="AN3" s="424"/>
    </row>
    <row r="4" spans="1:40" ht="57.65" customHeight="1">
      <c r="A4" s="75" t="s">
        <v>10</v>
      </c>
      <c r="B4" s="425" t="s">
        <v>754</v>
      </c>
      <c r="C4" s="425" t="s">
        <v>1545</v>
      </c>
      <c r="D4" s="1007" t="s">
        <v>1546</v>
      </c>
      <c r="E4" s="1008"/>
      <c r="F4" s="1015"/>
      <c r="G4" s="1007" t="s">
        <v>1547</v>
      </c>
      <c r="H4" s="1015"/>
      <c r="I4" s="1007" t="s">
        <v>1548</v>
      </c>
      <c r="J4" s="1015"/>
      <c r="K4" s="1007" t="s">
        <v>1549</v>
      </c>
      <c r="L4" s="1015"/>
      <c r="M4" s="1007" t="s">
        <v>1863</v>
      </c>
      <c r="N4" s="1015"/>
      <c r="O4" s="1007" t="s">
        <v>1551</v>
      </c>
      <c r="P4" s="1008"/>
      <c r="Q4" s="1007" t="s">
        <v>1864</v>
      </c>
      <c r="R4" s="1015"/>
      <c r="S4" s="1007" t="s">
        <v>1553</v>
      </c>
      <c r="T4" s="1015"/>
      <c r="U4" s="1007" t="s">
        <v>1554</v>
      </c>
      <c r="V4" s="1008"/>
      <c r="W4" s="1015"/>
      <c r="X4" s="1007" t="s">
        <v>1555</v>
      </c>
      <c r="Y4" s="1015"/>
      <c r="Z4" s="1007" t="s">
        <v>1556</v>
      </c>
      <c r="AA4" s="1015"/>
      <c r="AB4" s="1007" t="s">
        <v>1557</v>
      </c>
      <c r="AC4" s="1015"/>
      <c r="AD4" s="425" t="s">
        <v>1558</v>
      </c>
      <c r="AE4" s="1016" t="s">
        <v>1559</v>
      </c>
      <c r="AF4" s="1008"/>
      <c r="AG4" s="1008"/>
      <c r="AH4" s="1015"/>
      <c r="AI4" s="1007" t="s">
        <v>1560</v>
      </c>
      <c r="AJ4" s="1015"/>
      <c r="AK4" s="425" t="s">
        <v>1870</v>
      </c>
      <c r="AL4" s="1007" t="s">
        <v>1562</v>
      </c>
      <c r="AM4" s="1015"/>
      <c r="AN4" s="426" t="s">
        <v>1563</v>
      </c>
    </row>
    <row r="5" spans="1:40" ht="46">
      <c r="A5" s="396"/>
      <c r="B5" s="427"/>
      <c r="C5" s="435" t="s">
        <v>1531</v>
      </c>
      <c r="D5" s="428" t="s">
        <v>1542</v>
      </c>
      <c r="E5" s="325" t="s">
        <v>1862</v>
      </c>
      <c r="F5" s="429" t="s">
        <v>1564</v>
      </c>
      <c r="G5" s="430" t="s">
        <v>1564</v>
      </c>
      <c r="H5" s="431" t="s">
        <v>1565</v>
      </c>
      <c r="I5" s="432" t="s">
        <v>1564</v>
      </c>
      <c r="J5" s="431" t="s">
        <v>1565</v>
      </c>
      <c r="K5" s="430" t="s">
        <v>1564</v>
      </c>
      <c r="L5" s="431" t="s">
        <v>1565</v>
      </c>
      <c r="M5" s="430" t="s">
        <v>1564</v>
      </c>
      <c r="N5" s="431" t="s">
        <v>1565</v>
      </c>
      <c r="O5" s="430" t="s">
        <v>1564</v>
      </c>
      <c r="P5" s="433" t="s">
        <v>1565</v>
      </c>
      <c r="Q5" s="434" t="s">
        <v>1865</v>
      </c>
      <c r="R5" s="429" t="s">
        <v>1566</v>
      </c>
      <c r="S5" s="434" t="s">
        <v>1866</v>
      </c>
      <c r="T5" s="429" t="s">
        <v>1867</v>
      </c>
      <c r="U5" s="434" t="s">
        <v>1542</v>
      </c>
      <c r="V5" s="325" t="s">
        <v>1862</v>
      </c>
      <c r="W5" s="429" t="s">
        <v>1564</v>
      </c>
      <c r="X5" s="434" t="s">
        <v>1868</v>
      </c>
      <c r="Y5" s="429" t="s">
        <v>1567</v>
      </c>
      <c r="Z5" s="430" t="s">
        <v>1564</v>
      </c>
      <c r="AA5" s="431" t="s">
        <v>1565</v>
      </c>
      <c r="AB5" s="434" t="s">
        <v>1869</v>
      </c>
      <c r="AC5" s="429" t="s">
        <v>1568</v>
      </c>
      <c r="AD5" s="435"/>
      <c r="AE5" s="430" t="s">
        <v>1542</v>
      </c>
      <c r="AF5" s="325" t="s">
        <v>1569</v>
      </c>
      <c r="AG5" s="325" t="s">
        <v>1570</v>
      </c>
      <c r="AH5" s="429" t="s">
        <v>1571</v>
      </c>
      <c r="AI5" s="434" t="s">
        <v>1572</v>
      </c>
      <c r="AJ5" s="431" t="s">
        <v>1573</v>
      </c>
      <c r="AK5" s="435"/>
      <c r="AL5" s="430" t="s">
        <v>1574</v>
      </c>
      <c r="AM5" s="431" t="s">
        <v>1575</v>
      </c>
      <c r="AN5" s="435"/>
    </row>
    <row r="6" spans="1:40" ht="14.15" customHeight="1">
      <c r="A6" s="79"/>
      <c r="B6" s="672"/>
      <c r="C6" s="436"/>
      <c r="D6" s="1010" t="s">
        <v>1576</v>
      </c>
      <c r="E6" s="1011"/>
      <c r="F6" s="1012"/>
      <c r="G6" s="1005" t="s">
        <v>1576</v>
      </c>
      <c r="H6" s="1006"/>
      <c r="I6" s="1005" t="s">
        <v>1576</v>
      </c>
      <c r="J6" s="1006"/>
      <c r="K6" s="1005" t="s">
        <v>1576</v>
      </c>
      <c r="L6" s="1006"/>
      <c r="M6" s="1005" t="s">
        <v>1576</v>
      </c>
      <c r="N6" s="1006"/>
      <c r="O6" s="1005" t="s">
        <v>1576</v>
      </c>
      <c r="P6" s="1006"/>
      <c r="Q6" s="1005" t="s">
        <v>1576</v>
      </c>
      <c r="R6" s="1006"/>
      <c r="S6" s="1005" t="s">
        <v>1576</v>
      </c>
      <c r="T6" s="1006"/>
      <c r="U6" s="1005" t="s">
        <v>1576</v>
      </c>
      <c r="V6" s="1009"/>
      <c r="W6" s="1006"/>
      <c r="X6" s="1005" t="s">
        <v>1576</v>
      </c>
      <c r="Y6" s="1006"/>
      <c r="Z6" s="1005" t="s">
        <v>1576</v>
      </c>
      <c r="AA6" s="1006"/>
      <c r="AB6" s="1005" t="s">
        <v>1576</v>
      </c>
      <c r="AC6" s="1006"/>
      <c r="AD6" s="437"/>
      <c r="AE6" s="1009" t="s">
        <v>1576</v>
      </c>
      <c r="AF6" s="1009"/>
      <c r="AG6" s="1009"/>
      <c r="AH6" s="1006"/>
      <c r="AI6" s="1013" t="s">
        <v>1577</v>
      </c>
      <c r="AJ6" s="1014"/>
      <c r="AK6" s="438"/>
      <c r="AL6" s="1013" t="s">
        <v>1577</v>
      </c>
      <c r="AM6" s="1014"/>
      <c r="AN6" s="439"/>
    </row>
    <row r="7" spans="1:40">
      <c r="A7" s="79" t="s">
        <v>1578</v>
      </c>
      <c r="B7" s="672"/>
      <c r="C7" s="440">
        <v>5479.2</v>
      </c>
      <c r="D7" s="441">
        <v>83.9</v>
      </c>
      <c r="E7" s="442">
        <v>34.200000000000003</v>
      </c>
      <c r="F7" s="443">
        <v>49.7</v>
      </c>
      <c r="G7" s="441">
        <v>53.2</v>
      </c>
      <c r="H7" s="443">
        <v>46.5</v>
      </c>
      <c r="I7" s="441">
        <v>55.1</v>
      </c>
      <c r="J7" s="443">
        <v>42.8</v>
      </c>
      <c r="K7" s="441">
        <v>52.5</v>
      </c>
      <c r="L7" s="443">
        <v>47</v>
      </c>
      <c r="M7" s="441">
        <v>68.2</v>
      </c>
      <c r="N7" s="443">
        <v>31.3</v>
      </c>
      <c r="O7" s="441">
        <v>39.700000000000003</v>
      </c>
      <c r="P7" s="443">
        <v>30.3</v>
      </c>
      <c r="Q7" s="441">
        <v>33.799999999999997</v>
      </c>
      <c r="R7" s="443">
        <v>65.900000000000006</v>
      </c>
      <c r="S7" s="441">
        <v>73.099999999999994</v>
      </c>
      <c r="T7" s="443">
        <v>22.8</v>
      </c>
      <c r="U7" s="441">
        <v>88.6</v>
      </c>
      <c r="V7" s="442">
        <v>32.5</v>
      </c>
      <c r="W7" s="443">
        <v>56.1</v>
      </c>
      <c r="X7" s="441">
        <v>53.7</v>
      </c>
      <c r="Y7" s="443">
        <v>36.9</v>
      </c>
      <c r="Z7" s="441">
        <v>62.3</v>
      </c>
      <c r="AA7" s="443">
        <v>37</v>
      </c>
      <c r="AB7" s="441">
        <v>45.4</v>
      </c>
      <c r="AC7" s="443">
        <v>45.2</v>
      </c>
      <c r="AD7" s="444">
        <v>71.400000000000006</v>
      </c>
      <c r="AE7" s="442">
        <v>81.599999999999994</v>
      </c>
      <c r="AF7" s="442">
        <v>75.8</v>
      </c>
      <c r="AG7" s="442">
        <v>76.5</v>
      </c>
      <c r="AH7" s="443">
        <v>66.5</v>
      </c>
      <c r="AI7" s="441">
        <v>57.3</v>
      </c>
      <c r="AJ7" s="443">
        <v>34.700000000000003</v>
      </c>
      <c r="AK7" s="444">
        <v>48.9</v>
      </c>
      <c r="AL7" s="445">
        <v>60.3</v>
      </c>
      <c r="AM7" s="446">
        <v>35.799999999999997</v>
      </c>
      <c r="AN7" s="447">
        <v>84.2</v>
      </c>
    </row>
    <row r="8" spans="1:40">
      <c r="A8" s="79" t="s">
        <v>1579</v>
      </c>
      <c r="B8" s="672"/>
      <c r="C8" s="440">
        <v>2595.8000000000002</v>
      </c>
      <c r="D8" s="441">
        <v>83.5</v>
      </c>
      <c r="E8" s="442">
        <v>31.3</v>
      </c>
      <c r="F8" s="443">
        <v>52.2</v>
      </c>
      <c r="G8" s="441">
        <v>47.6</v>
      </c>
      <c r="H8" s="443">
        <v>52.3</v>
      </c>
      <c r="I8" s="441">
        <v>56.6</v>
      </c>
      <c r="J8" s="443">
        <v>41.7</v>
      </c>
      <c r="K8" s="441">
        <v>52.8</v>
      </c>
      <c r="L8" s="443">
        <v>46.9</v>
      </c>
      <c r="M8" s="441">
        <v>66.2</v>
      </c>
      <c r="N8" s="443">
        <v>33.299999999999997</v>
      </c>
      <c r="O8" s="441">
        <v>43.6</v>
      </c>
      <c r="P8" s="443">
        <v>28.8</v>
      </c>
      <c r="Q8" s="441">
        <v>35.299999999999997</v>
      </c>
      <c r="R8" s="443">
        <v>64.5</v>
      </c>
      <c r="S8" s="441">
        <v>72.5</v>
      </c>
      <c r="T8" s="443">
        <v>23.7</v>
      </c>
      <c r="U8" s="441">
        <v>89.7</v>
      </c>
      <c r="V8" s="442">
        <v>30.3</v>
      </c>
      <c r="W8" s="443">
        <v>59.4</v>
      </c>
      <c r="X8" s="441">
        <v>53.1</v>
      </c>
      <c r="Y8" s="443">
        <v>37.299999999999997</v>
      </c>
      <c r="Z8" s="441">
        <v>60.1</v>
      </c>
      <c r="AA8" s="443">
        <v>39.299999999999997</v>
      </c>
      <c r="AB8" s="441">
        <v>43.5</v>
      </c>
      <c r="AC8" s="443">
        <v>46.9</v>
      </c>
      <c r="AD8" s="444">
        <v>73</v>
      </c>
      <c r="AE8" s="442">
        <v>81.2</v>
      </c>
      <c r="AF8" s="442">
        <v>73.099999999999994</v>
      </c>
      <c r="AG8" s="442">
        <v>76.099999999999994</v>
      </c>
      <c r="AH8" s="443">
        <v>68.3</v>
      </c>
      <c r="AI8" s="441">
        <v>57.3</v>
      </c>
      <c r="AJ8" s="443">
        <v>34.799999999999997</v>
      </c>
      <c r="AK8" s="444">
        <v>49.3</v>
      </c>
      <c r="AL8" s="445">
        <v>54.7</v>
      </c>
      <c r="AM8" s="446">
        <v>41.4</v>
      </c>
      <c r="AN8" s="447">
        <v>83.7</v>
      </c>
    </row>
    <row r="9" spans="1:40">
      <c r="A9" s="79" t="s">
        <v>71</v>
      </c>
      <c r="B9" s="673" t="s">
        <v>142</v>
      </c>
      <c r="C9" s="448">
        <v>511.4</v>
      </c>
      <c r="D9" s="441">
        <v>73.5</v>
      </c>
      <c r="E9" s="442">
        <v>20.6</v>
      </c>
      <c r="F9" s="443">
        <v>52.9</v>
      </c>
      <c r="G9" s="441">
        <v>34.1</v>
      </c>
      <c r="H9" s="443">
        <v>65.7</v>
      </c>
      <c r="I9" s="441">
        <v>31.6</v>
      </c>
      <c r="J9" s="443">
        <v>66.8</v>
      </c>
      <c r="K9" s="441">
        <v>37.799999999999997</v>
      </c>
      <c r="L9" s="443">
        <v>61.9</v>
      </c>
      <c r="M9" s="441">
        <v>46.1</v>
      </c>
      <c r="N9" s="443">
        <v>53.5</v>
      </c>
      <c r="O9" s="441">
        <v>36.4</v>
      </c>
      <c r="P9" s="443">
        <v>49.4</v>
      </c>
      <c r="Q9" s="441">
        <v>28.9</v>
      </c>
      <c r="R9" s="443">
        <v>70.900000000000006</v>
      </c>
      <c r="S9" s="441">
        <v>70.400000000000006</v>
      </c>
      <c r="T9" s="443">
        <v>27</v>
      </c>
      <c r="U9" s="441">
        <v>90.3</v>
      </c>
      <c r="V9" s="442">
        <v>26.1</v>
      </c>
      <c r="W9" s="443">
        <v>64.3</v>
      </c>
      <c r="X9" s="441">
        <v>62.2</v>
      </c>
      <c r="Y9" s="443">
        <v>31.8</v>
      </c>
      <c r="Z9" s="441">
        <v>57.4</v>
      </c>
      <c r="AA9" s="443">
        <v>42.2</v>
      </c>
      <c r="AB9" s="441">
        <v>49.9</v>
      </c>
      <c r="AC9" s="443">
        <v>42.1</v>
      </c>
      <c r="AD9" s="444">
        <v>61.3</v>
      </c>
      <c r="AE9" s="442">
        <v>75.7</v>
      </c>
      <c r="AF9" s="442">
        <v>67.400000000000006</v>
      </c>
      <c r="AG9" s="442">
        <v>69.7</v>
      </c>
      <c r="AH9" s="443">
        <v>59.6</v>
      </c>
      <c r="AI9" s="441">
        <v>50.7</v>
      </c>
      <c r="AJ9" s="443">
        <v>40.6</v>
      </c>
      <c r="AK9" s="444">
        <v>48.8</v>
      </c>
      <c r="AL9" s="445">
        <v>56.1</v>
      </c>
      <c r="AM9" s="446">
        <v>41.1</v>
      </c>
      <c r="AN9" s="447">
        <v>82.7</v>
      </c>
    </row>
    <row r="10" spans="1:40">
      <c r="A10" s="79" t="s">
        <v>292</v>
      </c>
      <c r="B10" s="673" t="s">
        <v>289</v>
      </c>
      <c r="C10" s="448">
        <v>339.7</v>
      </c>
      <c r="D10" s="441">
        <v>90.1</v>
      </c>
      <c r="E10" s="442">
        <v>44</v>
      </c>
      <c r="F10" s="443">
        <v>46.1</v>
      </c>
      <c r="G10" s="441">
        <v>60.5</v>
      </c>
      <c r="H10" s="443">
        <v>39.5</v>
      </c>
      <c r="I10" s="441">
        <v>67.3</v>
      </c>
      <c r="J10" s="443">
        <v>30.7</v>
      </c>
      <c r="K10" s="441">
        <v>58.7</v>
      </c>
      <c r="L10" s="443">
        <v>40.799999999999997</v>
      </c>
      <c r="M10" s="441">
        <v>73.400000000000006</v>
      </c>
      <c r="N10" s="443">
        <v>25.9</v>
      </c>
      <c r="O10" s="441">
        <v>42.9</v>
      </c>
      <c r="P10" s="443">
        <v>22.8</v>
      </c>
      <c r="Q10" s="441">
        <v>42</v>
      </c>
      <c r="R10" s="443">
        <v>57.7</v>
      </c>
      <c r="S10" s="441">
        <v>76.400000000000006</v>
      </c>
      <c r="T10" s="443">
        <v>20.399999999999999</v>
      </c>
      <c r="U10" s="441">
        <v>90.8</v>
      </c>
      <c r="V10" s="442">
        <v>27.7</v>
      </c>
      <c r="W10" s="443">
        <v>63.1</v>
      </c>
      <c r="X10" s="441">
        <v>49.4</v>
      </c>
      <c r="Y10" s="443">
        <v>36.1</v>
      </c>
      <c r="Z10" s="441">
        <v>63.7</v>
      </c>
      <c r="AA10" s="443">
        <v>36.1</v>
      </c>
      <c r="AB10" s="441">
        <v>42.7</v>
      </c>
      <c r="AC10" s="443">
        <v>45.5</v>
      </c>
      <c r="AD10" s="444">
        <v>81.099999999999994</v>
      </c>
      <c r="AE10" s="442">
        <v>85.6</v>
      </c>
      <c r="AF10" s="442">
        <v>80</v>
      </c>
      <c r="AG10" s="442">
        <v>84.1</v>
      </c>
      <c r="AH10" s="443">
        <v>80</v>
      </c>
      <c r="AI10" s="441">
        <v>65.8</v>
      </c>
      <c r="AJ10" s="443">
        <v>24</v>
      </c>
      <c r="AK10" s="444">
        <v>49.3</v>
      </c>
      <c r="AL10" s="445">
        <v>44.6</v>
      </c>
      <c r="AM10" s="446">
        <v>48.9</v>
      </c>
      <c r="AN10" s="447">
        <v>90.9</v>
      </c>
    </row>
    <row r="11" spans="1:40">
      <c r="A11" s="79" t="s">
        <v>14</v>
      </c>
      <c r="B11" s="673" t="s">
        <v>110</v>
      </c>
      <c r="C11" s="448">
        <v>205.8</v>
      </c>
      <c r="D11" s="441">
        <v>81.3</v>
      </c>
      <c r="E11" s="442">
        <v>35.799999999999997</v>
      </c>
      <c r="F11" s="443">
        <v>45.4</v>
      </c>
      <c r="G11" s="441">
        <v>50.3</v>
      </c>
      <c r="H11" s="443">
        <v>49.7</v>
      </c>
      <c r="I11" s="441">
        <v>57.2</v>
      </c>
      <c r="J11" s="443">
        <v>39.6</v>
      </c>
      <c r="K11" s="441">
        <v>43.2</v>
      </c>
      <c r="L11" s="443">
        <v>56.4</v>
      </c>
      <c r="M11" s="441">
        <v>73.599999999999994</v>
      </c>
      <c r="N11" s="443">
        <v>26.4</v>
      </c>
      <c r="O11" s="441">
        <v>61.1</v>
      </c>
      <c r="P11" s="443">
        <v>17.399999999999999</v>
      </c>
      <c r="Q11" s="441">
        <v>48.3</v>
      </c>
      <c r="R11" s="443">
        <v>50.9</v>
      </c>
      <c r="S11" s="441">
        <v>74.7</v>
      </c>
      <c r="T11" s="443">
        <v>20.7</v>
      </c>
      <c r="U11" s="441">
        <v>86.6</v>
      </c>
      <c r="V11" s="442">
        <v>35.700000000000003</v>
      </c>
      <c r="W11" s="443">
        <v>50.9</v>
      </c>
      <c r="X11" s="441">
        <v>43.9</v>
      </c>
      <c r="Y11" s="443">
        <v>37.4</v>
      </c>
      <c r="Z11" s="441">
        <v>56.9</v>
      </c>
      <c r="AA11" s="443">
        <v>41.6</v>
      </c>
      <c r="AB11" s="441">
        <v>35.4</v>
      </c>
      <c r="AC11" s="443">
        <v>49.1</v>
      </c>
      <c r="AD11" s="444">
        <v>83.6</v>
      </c>
      <c r="AE11" s="442">
        <v>89.6</v>
      </c>
      <c r="AF11" s="442">
        <v>79.8</v>
      </c>
      <c r="AG11" s="442">
        <v>85.5</v>
      </c>
      <c r="AH11" s="443">
        <v>71.7</v>
      </c>
      <c r="AI11" s="441">
        <v>57.8</v>
      </c>
      <c r="AJ11" s="443">
        <v>31.3</v>
      </c>
      <c r="AK11" s="444">
        <v>38.1</v>
      </c>
      <c r="AL11" s="445">
        <v>53.7</v>
      </c>
      <c r="AM11" s="446">
        <v>41.6</v>
      </c>
      <c r="AN11" s="447">
        <v>81.400000000000006</v>
      </c>
    </row>
    <row r="12" spans="1:40">
      <c r="A12" s="79" t="s">
        <v>257</v>
      </c>
      <c r="B12" s="673" t="s">
        <v>258</v>
      </c>
      <c r="C12" s="448">
        <v>181</v>
      </c>
      <c r="D12" s="441">
        <v>90.3</v>
      </c>
      <c r="E12" s="442">
        <v>39.200000000000003</v>
      </c>
      <c r="F12" s="443">
        <v>51.2</v>
      </c>
      <c r="G12" s="441">
        <v>73.7</v>
      </c>
      <c r="H12" s="443">
        <v>26.3</v>
      </c>
      <c r="I12" s="441">
        <v>73.7</v>
      </c>
      <c r="J12" s="443">
        <v>22.1</v>
      </c>
      <c r="K12" s="441">
        <v>74.2</v>
      </c>
      <c r="L12" s="443">
        <v>25.4</v>
      </c>
      <c r="M12" s="441">
        <v>83.2</v>
      </c>
      <c r="N12" s="443">
        <v>16.100000000000001</v>
      </c>
      <c r="O12" s="441">
        <v>35.1</v>
      </c>
      <c r="P12" s="443">
        <v>21.5</v>
      </c>
      <c r="Q12" s="441">
        <v>21.2</v>
      </c>
      <c r="R12" s="443">
        <v>78.8</v>
      </c>
      <c r="S12" s="441">
        <v>76.5</v>
      </c>
      <c r="T12" s="443">
        <v>17.600000000000001</v>
      </c>
      <c r="U12" s="441">
        <v>88.7</v>
      </c>
      <c r="V12" s="442">
        <v>28.5</v>
      </c>
      <c r="W12" s="443">
        <v>60.2</v>
      </c>
      <c r="X12" s="441">
        <v>46.5</v>
      </c>
      <c r="Y12" s="443">
        <v>44.2</v>
      </c>
      <c r="Z12" s="441">
        <v>68.5</v>
      </c>
      <c r="AA12" s="443">
        <v>30.8</v>
      </c>
      <c r="AB12" s="441">
        <v>38.1</v>
      </c>
      <c r="AC12" s="443">
        <v>53.9</v>
      </c>
      <c r="AD12" s="444">
        <v>81.3</v>
      </c>
      <c r="AE12" s="442">
        <v>88.5</v>
      </c>
      <c r="AF12" s="442">
        <v>86.6</v>
      </c>
      <c r="AG12" s="442">
        <v>85.7</v>
      </c>
      <c r="AH12" s="443">
        <v>78.8</v>
      </c>
      <c r="AI12" s="441">
        <v>54.3</v>
      </c>
      <c r="AJ12" s="443">
        <v>37.299999999999997</v>
      </c>
      <c r="AK12" s="444">
        <v>54.3</v>
      </c>
      <c r="AL12" s="445">
        <v>69.099999999999994</v>
      </c>
      <c r="AM12" s="446">
        <v>28.3</v>
      </c>
      <c r="AN12" s="447">
        <v>85.7</v>
      </c>
    </row>
    <row r="13" spans="1:40">
      <c r="A13" s="79" t="s">
        <v>217</v>
      </c>
      <c r="B13" s="673" t="s">
        <v>218</v>
      </c>
      <c r="C13" s="448">
        <v>164.6</v>
      </c>
      <c r="D13" s="441">
        <v>83.3</v>
      </c>
      <c r="E13" s="442">
        <v>29.6</v>
      </c>
      <c r="F13" s="443">
        <v>53.7</v>
      </c>
      <c r="G13" s="441">
        <v>51.9</v>
      </c>
      <c r="H13" s="443">
        <v>47.7</v>
      </c>
      <c r="I13" s="441">
        <v>52.7</v>
      </c>
      <c r="J13" s="443">
        <v>44.7</v>
      </c>
      <c r="K13" s="441">
        <v>52.4</v>
      </c>
      <c r="L13" s="443">
        <v>47.6</v>
      </c>
      <c r="M13" s="441">
        <v>72.3</v>
      </c>
      <c r="N13" s="443">
        <v>26.7</v>
      </c>
      <c r="O13" s="441">
        <v>44.1</v>
      </c>
      <c r="P13" s="443">
        <v>24.4</v>
      </c>
      <c r="Q13" s="441">
        <v>46.1</v>
      </c>
      <c r="R13" s="443">
        <v>53.1</v>
      </c>
      <c r="S13" s="441">
        <v>71.099999999999994</v>
      </c>
      <c r="T13" s="443">
        <v>20.2</v>
      </c>
      <c r="U13" s="441">
        <v>92.9</v>
      </c>
      <c r="V13" s="442">
        <v>38.4</v>
      </c>
      <c r="W13" s="443">
        <v>54.6</v>
      </c>
      <c r="X13" s="441">
        <v>55.5</v>
      </c>
      <c r="Y13" s="443">
        <v>36.4</v>
      </c>
      <c r="Z13" s="441">
        <v>62.6</v>
      </c>
      <c r="AA13" s="443">
        <v>36.799999999999997</v>
      </c>
      <c r="AB13" s="441">
        <v>43.1</v>
      </c>
      <c r="AC13" s="443">
        <v>44.8</v>
      </c>
      <c r="AD13" s="444">
        <v>78.3</v>
      </c>
      <c r="AE13" s="442">
        <v>88.4</v>
      </c>
      <c r="AF13" s="442">
        <v>82.1</v>
      </c>
      <c r="AG13" s="442">
        <v>78.099999999999994</v>
      </c>
      <c r="AH13" s="443">
        <v>70.5</v>
      </c>
      <c r="AI13" s="441">
        <v>52.8</v>
      </c>
      <c r="AJ13" s="443">
        <v>40.700000000000003</v>
      </c>
      <c r="AK13" s="444">
        <v>54.4</v>
      </c>
      <c r="AL13" s="445">
        <v>64.3</v>
      </c>
      <c r="AM13" s="446">
        <v>33.6</v>
      </c>
      <c r="AN13" s="447">
        <v>83.8</v>
      </c>
    </row>
    <row r="14" spans="1:40">
      <c r="A14" s="79" t="s">
        <v>50</v>
      </c>
      <c r="B14" s="673" t="s">
        <v>51</v>
      </c>
      <c r="C14" s="448">
        <v>155</v>
      </c>
      <c r="D14" s="441">
        <v>85.1</v>
      </c>
      <c r="E14" s="442">
        <v>28.3</v>
      </c>
      <c r="F14" s="443">
        <v>56.8</v>
      </c>
      <c r="G14" s="441">
        <v>50.5</v>
      </c>
      <c r="H14" s="443">
        <v>49</v>
      </c>
      <c r="I14" s="441">
        <v>73.599999999999994</v>
      </c>
      <c r="J14" s="443">
        <v>23.1</v>
      </c>
      <c r="K14" s="441">
        <v>73.599999999999994</v>
      </c>
      <c r="L14" s="443">
        <v>26.4</v>
      </c>
      <c r="M14" s="441">
        <v>73</v>
      </c>
      <c r="N14" s="443">
        <v>26.5</v>
      </c>
      <c r="O14" s="441">
        <v>52.7</v>
      </c>
      <c r="P14" s="443">
        <v>22.3</v>
      </c>
      <c r="Q14" s="441">
        <v>37</v>
      </c>
      <c r="R14" s="443">
        <v>63</v>
      </c>
      <c r="S14" s="441">
        <v>70.2</v>
      </c>
      <c r="T14" s="443">
        <v>27.5</v>
      </c>
      <c r="U14" s="441">
        <v>85.3</v>
      </c>
      <c r="V14" s="442">
        <v>32.4</v>
      </c>
      <c r="W14" s="443">
        <v>53</v>
      </c>
      <c r="X14" s="441">
        <v>50.2</v>
      </c>
      <c r="Y14" s="443">
        <v>33.200000000000003</v>
      </c>
      <c r="Z14" s="441">
        <v>51.9</v>
      </c>
      <c r="AA14" s="443">
        <v>45</v>
      </c>
      <c r="AB14" s="441">
        <v>41.3</v>
      </c>
      <c r="AC14" s="443">
        <v>35.1</v>
      </c>
      <c r="AD14" s="444">
        <v>72.099999999999994</v>
      </c>
      <c r="AE14" s="442">
        <v>81.5</v>
      </c>
      <c r="AF14" s="442">
        <v>70.7</v>
      </c>
      <c r="AG14" s="442">
        <v>76.7</v>
      </c>
      <c r="AH14" s="443">
        <v>64.7</v>
      </c>
      <c r="AI14" s="441">
        <v>58.9</v>
      </c>
      <c r="AJ14" s="443">
        <v>37.9</v>
      </c>
      <c r="AK14" s="444">
        <v>54.9</v>
      </c>
      <c r="AL14" s="445">
        <v>51.2</v>
      </c>
      <c r="AM14" s="446">
        <v>46.5</v>
      </c>
      <c r="AN14" s="447">
        <v>80</v>
      </c>
    </row>
    <row r="15" spans="1:40">
      <c r="A15" s="79" t="s">
        <v>60</v>
      </c>
      <c r="B15" s="673" t="s">
        <v>61</v>
      </c>
      <c r="C15" s="448">
        <v>137.9</v>
      </c>
      <c r="D15" s="441">
        <v>79.099999999999994</v>
      </c>
      <c r="E15" s="442">
        <v>34.299999999999997</v>
      </c>
      <c r="F15" s="443">
        <v>44.8</v>
      </c>
      <c r="G15" s="441">
        <v>39.299999999999997</v>
      </c>
      <c r="H15" s="443">
        <v>60.7</v>
      </c>
      <c r="I15" s="441">
        <v>59.2</v>
      </c>
      <c r="J15" s="443">
        <v>40.799999999999997</v>
      </c>
      <c r="K15" s="441">
        <v>57.9</v>
      </c>
      <c r="L15" s="443">
        <v>41</v>
      </c>
      <c r="M15" s="441">
        <v>61.8</v>
      </c>
      <c r="N15" s="443">
        <v>37.700000000000003</v>
      </c>
      <c r="O15" s="441">
        <v>35.700000000000003</v>
      </c>
      <c r="P15" s="443">
        <v>26</v>
      </c>
      <c r="Q15" s="441">
        <v>40.299999999999997</v>
      </c>
      <c r="R15" s="443">
        <v>59.7</v>
      </c>
      <c r="S15" s="441">
        <v>65.7</v>
      </c>
      <c r="T15" s="443">
        <v>28.6</v>
      </c>
      <c r="U15" s="441">
        <v>89.6</v>
      </c>
      <c r="V15" s="442">
        <v>37.9</v>
      </c>
      <c r="W15" s="443">
        <v>51.6</v>
      </c>
      <c r="X15" s="441">
        <v>57.5</v>
      </c>
      <c r="Y15" s="443">
        <v>31.9</v>
      </c>
      <c r="Z15" s="441">
        <v>62.5</v>
      </c>
      <c r="AA15" s="443">
        <v>36.700000000000003</v>
      </c>
      <c r="AB15" s="441">
        <v>46.7</v>
      </c>
      <c r="AC15" s="443">
        <v>42</v>
      </c>
      <c r="AD15" s="444">
        <v>71.3</v>
      </c>
      <c r="AE15" s="442">
        <v>86.3</v>
      </c>
      <c r="AF15" s="442">
        <v>78.900000000000006</v>
      </c>
      <c r="AG15" s="442">
        <v>80</v>
      </c>
      <c r="AH15" s="443">
        <v>67.900000000000006</v>
      </c>
      <c r="AI15" s="441">
        <v>65.7</v>
      </c>
      <c r="AJ15" s="443">
        <v>27.2</v>
      </c>
      <c r="AK15" s="444">
        <v>36.5</v>
      </c>
      <c r="AL15" s="445">
        <v>56.4</v>
      </c>
      <c r="AM15" s="446">
        <v>41.7</v>
      </c>
      <c r="AN15" s="447">
        <v>75.400000000000006</v>
      </c>
    </row>
    <row r="16" spans="1:40">
      <c r="A16" s="79" t="s">
        <v>199</v>
      </c>
      <c r="B16" s="673" t="s">
        <v>200</v>
      </c>
      <c r="C16" s="448">
        <v>143.80000000000001</v>
      </c>
      <c r="D16" s="441">
        <v>88.3</v>
      </c>
      <c r="E16" s="442">
        <v>24.1</v>
      </c>
      <c r="F16" s="443">
        <v>64.2</v>
      </c>
      <c r="G16" s="441">
        <v>52.3</v>
      </c>
      <c r="H16" s="443">
        <v>47.7</v>
      </c>
      <c r="I16" s="441">
        <v>63.3</v>
      </c>
      <c r="J16" s="443">
        <v>36</v>
      </c>
      <c r="K16" s="441">
        <v>62.5</v>
      </c>
      <c r="L16" s="443">
        <v>37.200000000000003</v>
      </c>
      <c r="M16" s="441">
        <v>70.3</v>
      </c>
      <c r="N16" s="443">
        <v>29.3</v>
      </c>
      <c r="O16" s="441">
        <v>33.1</v>
      </c>
      <c r="P16" s="443">
        <v>27.8</v>
      </c>
      <c r="Q16" s="441">
        <v>23.8</v>
      </c>
      <c r="R16" s="443">
        <v>76.2</v>
      </c>
      <c r="S16" s="441">
        <v>63.7</v>
      </c>
      <c r="T16" s="443">
        <v>34.4</v>
      </c>
      <c r="U16" s="441">
        <v>88</v>
      </c>
      <c r="V16" s="449">
        <v>10.4</v>
      </c>
      <c r="W16" s="443">
        <v>77.599999999999994</v>
      </c>
      <c r="X16" s="441">
        <v>44.7</v>
      </c>
      <c r="Y16" s="443">
        <v>49</v>
      </c>
      <c r="Z16" s="441">
        <v>55.7</v>
      </c>
      <c r="AA16" s="443">
        <v>44.3</v>
      </c>
      <c r="AB16" s="441">
        <v>38.4</v>
      </c>
      <c r="AC16" s="443">
        <v>56.9</v>
      </c>
      <c r="AD16" s="444">
        <v>67.099999999999994</v>
      </c>
      <c r="AE16" s="442">
        <v>70.099999999999994</v>
      </c>
      <c r="AF16" s="442">
        <v>56.1</v>
      </c>
      <c r="AG16" s="442">
        <v>67.099999999999994</v>
      </c>
      <c r="AH16" s="443">
        <v>59.8</v>
      </c>
      <c r="AI16" s="441">
        <v>52.3</v>
      </c>
      <c r="AJ16" s="443">
        <v>42.4</v>
      </c>
      <c r="AK16" s="444">
        <v>64.3</v>
      </c>
      <c r="AL16" s="445">
        <v>49.2</v>
      </c>
      <c r="AM16" s="446">
        <v>46.9</v>
      </c>
      <c r="AN16" s="447">
        <v>89.9</v>
      </c>
    </row>
    <row r="17" spans="1:40">
      <c r="A17" s="79" t="s">
        <v>107</v>
      </c>
      <c r="B17" s="673" t="s">
        <v>108</v>
      </c>
      <c r="C17" s="448">
        <v>133.30000000000001</v>
      </c>
      <c r="D17" s="441">
        <v>83.7</v>
      </c>
      <c r="E17" s="442">
        <v>25.5</v>
      </c>
      <c r="F17" s="443">
        <v>58.2</v>
      </c>
      <c r="G17" s="441">
        <v>44</v>
      </c>
      <c r="H17" s="443">
        <v>56</v>
      </c>
      <c r="I17" s="441">
        <v>66.5</v>
      </c>
      <c r="J17" s="443">
        <v>31.5</v>
      </c>
      <c r="K17" s="441">
        <v>59.6</v>
      </c>
      <c r="L17" s="443">
        <v>39.799999999999997</v>
      </c>
      <c r="M17" s="441">
        <v>60.7</v>
      </c>
      <c r="N17" s="443">
        <v>38.5</v>
      </c>
      <c r="O17" s="441">
        <v>50.8</v>
      </c>
      <c r="P17" s="450">
        <v>19.899999999999999</v>
      </c>
      <c r="Q17" s="441">
        <v>42.2</v>
      </c>
      <c r="R17" s="443">
        <v>57.2</v>
      </c>
      <c r="S17" s="441">
        <v>74.599999999999994</v>
      </c>
      <c r="T17" s="443">
        <v>22.4</v>
      </c>
      <c r="U17" s="441">
        <v>83.8</v>
      </c>
      <c r="V17" s="449">
        <v>22.4</v>
      </c>
      <c r="W17" s="443">
        <v>61.4</v>
      </c>
      <c r="X17" s="441">
        <v>53</v>
      </c>
      <c r="Y17" s="443">
        <v>37.5</v>
      </c>
      <c r="Z17" s="441">
        <v>55.7</v>
      </c>
      <c r="AA17" s="443">
        <v>44</v>
      </c>
      <c r="AB17" s="441">
        <v>41.6</v>
      </c>
      <c r="AC17" s="443">
        <v>49.3</v>
      </c>
      <c r="AD17" s="444">
        <v>75.099999999999994</v>
      </c>
      <c r="AE17" s="442">
        <v>84.2</v>
      </c>
      <c r="AF17" s="442">
        <v>74</v>
      </c>
      <c r="AG17" s="442">
        <v>69.7</v>
      </c>
      <c r="AH17" s="443">
        <v>70.099999999999994</v>
      </c>
      <c r="AI17" s="441">
        <v>54.4</v>
      </c>
      <c r="AJ17" s="443">
        <v>41.6</v>
      </c>
      <c r="AK17" s="444">
        <v>55.4</v>
      </c>
      <c r="AL17" s="445">
        <v>52.6</v>
      </c>
      <c r="AM17" s="446">
        <v>43.4</v>
      </c>
      <c r="AN17" s="447">
        <v>78.3</v>
      </c>
    </row>
    <row r="18" spans="1:40">
      <c r="A18" s="79" t="s">
        <v>77</v>
      </c>
      <c r="B18" s="673" t="s">
        <v>78</v>
      </c>
      <c r="C18" s="448">
        <v>95.9</v>
      </c>
      <c r="D18" s="441">
        <v>86</v>
      </c>
      <c r="E18" s="442">
        <v>35.6</v>
      </c>
      <c r="F18" s="443">
        <v>50.5</v>
      </c>
      <c r="G18" s="441">
        <v>43.2</v>
      </c>
      <c r="H18" s="443">
        <v>56.8</v>
      </c>
      <c r="I18" s="441">
        <v>41.5</v>
      </c>
      <c r="J18" s="443">
        <v>56.6</v>
      </c>
      <c r="K18" s="441">
        <v>41.4</v>
      </c>
      <c r="L18" s="443">
        <v>58.6</v>
      </c>
      <c r="M18" s="441">
        <v>64.5</v>
      </c>
      <c r="N18" s="443">
        <v>35.5</v>
      </c>
      <c r="O18" s="441">
        <v>56.6</v>
      </c>
      <c r="P18" s="443">
        <v>25.3</v>
      </c>
      <c r="Q18" s="441">
        <v>42</v>
      </c>
      <c r="R18" s="443">
        <v>58</v>
      </c>
      <c r="S18" s="441">
        <v>88.5</v>
      </c>
      <c r="T18" s="450">
        <v>9.4</v>
      </c>
      <c r="U18" s="441">
        <v>95.6</v>
      </c>
      <c r="V18" s="442">
        <v>51.4</v>
      </c>
      <c r="W18" s="443">
        <v>44.2</v>
      </c>
      <c r="X18" s="441">
        <v>56.8</v>
      </c>
      <c r="Y18" s="443">
        <v>36.4</v>
      </c>
      <c r="Z18" s="441">
        <v>68.400000000000006</v>
      </c>
      <c r="AA18" s="443">
        <v>31.6</v>
      </c>
      <c r="AB18" s="441">
        <v>41.7</v>
      </c>
      <c r="AC18" s="443">
        <v>46.2</v>
      </c>
      <c r="AD18" s="444">
        <v>51.2</v>
      </c>
      <c r="AE18" s="442">
        <v>43.2</v>
      </c>
      <c r="AF18" s="442">
        <v>31</v>
      </c>
      <c r="AG18" s="442">
        <v>38.5</v>
      </c>
      <c r="AH18" s="443">
        <v>38</v>
      </c>
      <c r="AI18" s="441">
        <v>59.8</v>
      </c>
      <c r="AJ18" s="450">
        <v>27.1</v>
      </c>
      <c r="AK18" s="444">
        <v>62.4</v>
      </c>
      <c r="AL18" s="451">
        <v>35.299999999999997</v>
      </c>
      <c r="AM18" s="446">
        <v>59.7</v>
      </c>
      <c r="AN18" s="447">
        <v>91.6</v>
      </c>
    </row>
    <row r="19" spans="1:40">
      <c r="A19" s="79" t="s">
        <v>269</v>
      </c>
      <c r="B19" s="673" t="s">
        <v>270</v>
      </c>
      <c r="C19" s="448">
        <v>114.9</v>
      </c>
      <c r="D19" s="441">
        <v>85.4</v>
      </c>
      <c r="E19" s="442">
        <v>30.5</v>
      </c>
      <c r="F19" s="443">
        <v>54.9</v>
      </c>
      <c r="G19" s="441">
        <v>48.9</v>
      </c>
      <c r="H19" s="443">
        <v>51.1</v>
      </c>
      <c r="I19" s="441">
        <v>72</v>
      </c>
      <c r="J19" s="443">
        <v>28</v>
      </c>
      <c r="K19" s="441">
        <v>46.9</v>
      </c>
      <c r="L19" s="443">
        <v>53.1</v>
      </c>
      <c r="M19" s="441">
        <v>68.8</v>
      </c>
      <c r="N19" s="443">
        <v>31.2</v>
      </c>
      <c r="O19" s="441">
        <v>42.1</v>
      </c>
      <c r="P19" s="443">
        <v>28.3</v>
      </c>
      <c r="Q19" s="441">
        <v>38.4</v>
      </c>
      <c r="R19" s="443">
        <v>61.6</v>
      </c>
      <c r="S19" s="441">
        <v>75</v>
      </c>
      <c r="T19" s="443">
        <v>23</v>
      </c>
      <c r="U19" s="441">
        <v>90.6</v>
      </c>
      <c r="V19" s="449">
        <v>23.7</v>
      </c>
      <c r="W19" s="443">
        <v>66.900000000000006</v>
      </c>
      <c r="X19" s="441">
        <v>59.3</v>
      </c>
      <c r="Y19" s="443">
        <v>34.9</v>
      </c>
      <c r="Z19" s="441">
        <v>65</v>
      </c>
      <c r="AA19" s="443">
        <v>35</v>
      </c>
      <c r="AB19" s="441">
        <v>41.2</v>
      </c>
      <c r="AC19" s="443">
        <v>54.7</v>
      </c>
      <c r="AD19" s="444">
        <v>80.599999999999994</v>
      </c>
      <c r="AE19" s="442">
        <v>85.4</v>
      </c>
      <c r="AF19" s="442">
        <v>81.599999999999994</v>
      </c>
      <c r="AG19" s="442">
        <v>85.4</v>
      </c>
      <c r="AH19" s="443">
        <v>80.7</v>
      </c>
      <c r="AI19" s="441">
        <v>54.6</v>
      </c>
      <c r="AJ19" s="443">
        <v>31.8</v>
      </c>
      <c r="AK19" s="444">
        <v>47.7</v>
      </c>
      <c r="AL19" s="445">
        <v>58.5</v>
      </c>
      <c r="AM19" s="446">
        <v>29.8</v>
      </c>
      <c r="AN19" s="447">
        <v>87.1</v>
      </c>
    </row>
    <row r="20" spans="1:40">
      <c r="A20" s="79" t="s">
        <v>81</v>
      </c>
      <c r="B20" s="673" t="s">
        <v>82</v>
      </c>
      <c r="C20" s="448">
        <v>102.4</v>
      </c>
      <c r="D20" s="441">
        <v>78.5</v>
      </c>
      <c r="E20" s="449">
        <v>12.3</v>
      </c>
      <c r="F20" s="443">
        <v>66.3</v>
      </c>
      <c r="G20" s="441">
        <v>33.1</v>
      </c>
      <c r="H20" s="443">
        <v>66.900000000000006</v>
      </c>
      <c r="I20" s="441">
        <v>46.8</v>
      </c>
      <c r="J20" s="443">
        <v>53.2</v>
      </c>
      <c r="K20" s="441">
        <v>49.8</v>
      </c>
      <c r="L20" s="443">
        <v>50.2</v>
      </c>
      <c r="M20" s="441">
        <v>70.8</v>
      </c>
      <c r="N20" s="443">
        <v>29.2</v>
      </c>
      <c r="O20" s="441">
        <v>52.3</v>
      </c>
      <c r="P20" s="450">
        <v>22.8</v>
      </c>
      <c r="Q20" s="441">
        <v>28.8</v>
      </c>
      <c r="R20" s="443">
        <v>71.2</v>
      </c>
      <c r="S20" s="441">
        <v>67.599999999999994</v>
      </c>
      <c r="T20" s="450">
        <v>27</v>
      </c>
      <c r="U20" s="441">
        <v>86.6</v>
      </c>
      <c r="V20" s="449">
        <v>14.4</v>
      </c>
      <c r="W20" s="443">
        <v>72.2</v>
      </c>
      <c r="X20" s="441">
        <v>49.4</v>
      </c>
      <c r="Y20" s="443">
        <v>45.1</v>
      </c>
      <c r="Z20" s="441">
        <v>47</v>
      </c>
      <c r="AA20" s="443">
        <v>53</v>
      </c>
      <c r="AB20" s="441">
        <v>44.2</v>
      </c>
      <c r="AC20" s="443">
        <v>51.4</v>
      </c>
      <c r="AD20" s="444">
        <v>64.400000000000006</v>
      </c>
      <c r="AE20" s="442">
        <v>65.3</v>
      </c>
      <c r="AF20" s="442">
        <v>58.4</v>
      </c>
      <c r="AG20" s="442">
        <v>63.2</v>
      </c>
      <c r="AH20" s="443">
        <v>52.1</v>
      </c>
      <c r="AI20" s="441">
        <v>59.7</v>
      </c>
      <c r="AJ20" s="450">
        <v>36.4</v>
      </c>
      <c r="AK20" s="452">
        <v>44</v>
      </c>
      <c r="AL20" s="445">
        <v>51.7</v>
      </c>
      <c r="AM20" s="446">
        <v>47.3</v>
      </c>
      <c r="AN20" s="447">
        <v>76.5</v>
      </c>
    </row>
    <row r="21" spans="1:40">
      <c r="A21" s="79" t="s">
        <v>263</v>
      </c>
      <c r="B21" s="673" t="s">
        <v>264</v>
      </c>
      <c r="C21" s="448">
        <v>97.3</v>
      </c>
      <c r="D21" s="441">
        <v>93.5</v>
      </c>
      <c r="E21" s="442">
        <v>38.799999999999997</v>
      </c>
      <c r="F21" s="443">
        <v>54.8</v>
      </c>
      <c r="G21" s="441">
        <v>39.4</v>
      </c>
      <c r="H21" s="443">
        <v>60.6</v>
      </c>
      <c r="I21" s="441">
        <v>60.3</v>
      </c>
      <c r="J21" s="443">
        <v>39.700000000000003</v>
      </c>
      <c r="K21" s="441">
        <v>48.1</v>
      </c>
      <c r="L21" s="443">
        <v>51.9</v>
      </c>
      <c r="M21" s="441">
        <v>72.400000000000006</v>
      </c>
      <c r="N21" s="443">
        <v>27.6</v>
      </c>
      <c r="O21" s="441">
        <v>44.7</v>
      </c>
      <c r="P21" s="450">
        <v>23.5</v>
      </c>
      <c r="Q21" s="441">
        <v>28.1</v>
      </c>
      <c r="R21" s="443">
        <v>71.900000000000006</v>
      </c>
      <c r="S21" s="441">
        <v>79.599999999999994</v>
      </c>
      <c r="T21" s="450">
        <v>18.899999999999999</v>
      </c>
      <c r="U21" s="441">
        <v>95.5</v>
      </c>
      <c r="V21" s="442">
        <v>38.799999999999997</v>
      </c>
      <c r="W21" s="443">
        <v>56.7</v>
      </c>
      <c r="X21" s="441">
        <v>55.8</v>
      </c>
      <c r="Y21" s="443">
        <v>40.5</v>
      </c>
      <c r="Z21" s="441">
        <v>65</v>
      </c>
      <c r="AA21" s="443">
        <v>35</v>
      </c>
      <c r="AB21" s="441">
        <v>47.5</v>
      </c>
      <c r="AC21" s="443">
        <v>51.1</v>
      </c>
      <c r="AD21" s="444">
        <v>83.8</v>
      </c>
      <c r="AE21" s="442">
        <v>88.3</v>
      </c>
      <c r="AF21" s="442">
        <v>82.6</v>
      </c>
      <c r="AG21" s="442">
        <v>84</v>
      </c>
      <c r="AH21" s="443">
        <v>80.5</v>
      </c>
      <c r="AI21" s="441">
        <v>51.8</v>
      </c>
      <c r="AJ21" s="443">
        <v>43.1</v>
      </c>
      <c r="AK21" s="444">
        <v>43.5</v>
      </c>
      <c r="AL21" s="445">
        <v>62.5</v>
      </c>
      <c r="AM21" s="446">
        <v>35.200000000000003</v>
      </c>
      <c r="AN21" s="447">
        <v>84</v>
      </c>
    </row>
    <row r="22" spans="1:40">
      <c r="A22" s="79" t="s">
        <v>54</v>
      </c>
      <c r="B22" s="673" t="s">
        <v>55</v>
      </c>
      <c r="C22" s="448">
        <v>91.6</v>
      </c>
      <c r="D22" s="441">
        <v>80.2</v>
      </c>
      <c r="E22" s="442">
        <v>31.4</v>
      </c>
      <c r="F22" s="443">
        <v>48.8</v>
      </c>
      <c r="G22" s="441">
        <v>39.700000000000003</v>
      </c>
      <c r="H22" s="443">
        <v>60.3</v>
      </c>
      <c r="I22" s="441">
        <v>55.4</v>
      </c>
      <c r="J22" s="443">
        <v>43.3</v>
      </c>
      <c r="K22" s="441">
        <v>51.5</v>
      </c>
      <c r="L22" s="443">
        <v>48</v>
      </c>
      <c r="M22" s="441">
        <v>64</v>
      </c>
      <c r="N22" s="443">
        <v>34.1</v>
      </c>
      <c r="O22" s="441">
        <v>40</v>
      </c>
      <c r="P22" s="450">
        <v>20.100000000000001</v>
      </c>
      <c r="Q22" s="441">
        <v>34.9</v>
      </c>
      <c r="R22" s="443">
        <v>65.099999999999994</v>
      </c>
      <c r="S22" s="441">
        <v>62.3</v>
      </c>
      <c r="T22" s="443">
        <v>32.1</v>
      </c>
      <c r="U22" s="441">
        <v>85.5</v>
      </c>
      <c r="V22" s="442">
        <v>38.9</v>
      </c>
      <c r="W22" s="443">
        <v>46.6</v>
      </c>
      <c r="X22" s="441">
        <v>47.2</v>
      </c>
      <c r="Y22" s="443">
        <v>37.700000000000003</v>
      </c>
      <c r="Z22" s="441">
        <v>56.1</v>
      </c>
      <c r="AA22" s="443">
        <v>43.9</v>
      </c>
      <c r="AB22" s="441">
        <v>40.6</v>
      </c>
      <c r="AC22" s="443">
        <v>48.8</v>
      </c>
      <c r="AD22" s="444">
        <v>71.900000000000006</v>
      </c>
      <c r="AE22" s="442">
        <v>86.8</v>
      </c>
      <c r="AF22" s="442">
        <v>81.099999999999994</v>
      </c>
      <c r="AG22" s="442">
        <v>81.3</v>
      </c>
      <c r="AH22" s="443">
        <v>63.8</v>
      </c>
      <c r="AI22" s="441">
        <v>66.8</v>
      </c>
      <c r="AJ22" s="450">
        <v>31.1</v>
      </c>
      <c r="AK22" s="452">
        <v>42.7</v>
      </c>
      <c r="AL22" s="445">
        <v>56.8</v>
      </c>
      <c r="AM22" s="446">
        <v>43.2</v>
      </c>
      <c r="AN22" s="447">
        <v>69.7</v>
      </c>
    </row>
    <row r="23" spans="1:40">
      <c r="A23" s="79" t="s">
        <v>69</v>
      </c>
      <c r="B23" s="673" t="s">
        <v>70</v>
      </c>
      <c r="C23" s="448">
        <v>53.1</v>
      </c>
      <c r="D23" s="441">
        <v>89.9</v>
      </c>
      <c r="E23" s="449">
        <v>38.6</v>
      </c>
      <c r="F23" s="443">
        <v>51.3</v>
      </c>
      <c r="G23" s="453">
        <v>26.3</v>
      </c>
      <c r="H23" s="443">
        <v>73.7</v>
      </c>
      <c r="I23" s="441">
        <v>51.3</v>
      </c>
      <c r="J23" s="443">
        <v>47</v>
      </c>
      <c r="K23" s="441">
        <v>45.3</v>
      </c>
      <c r="L23" s="443">
        <v>52.9</v>
      </c>
      <c r="M23" s="441">
        <v>65.8</v>
      </c>
      <c r="N23" s="450">
        <v>34.200000000000003</v>
      </c>
      <c r="O23" s="441">
        <v>48.6</v>
      </c>
      <c r="P23" s="450">
        <v>34.1</v>
      </c>
      <c r="Q23" s="453">
        <v>25.1</v>
      </c>
      <c r="R23" s="443">
        <v>73.099999999999994</v>
      </c>
      <c r="S23" s="441">
        <v>69.400000000000006</v>
      </c>
      <c r="T23" s="450">
        <v>27.3</v>
      </c>
      <c r="U23" s="441">
        <v>96</v>
      </c>
      <c r="V23" s="442">
        <v>50.7</v>
      </c>
      <c r="W23" s="443">
        <v>45.3</v>
      </c>
      <c r="X23" s="441">
        <v>64.2</v>
      </c>
      <c r="Y23" s="450">
        <v>33.799999999999997</v>
      </c>
      <c r="Z23" s="441">
        <v>60.1</v>
      </c>
      <c r="AA23" s="443">
        <v>39.9</v>
      </c>
      <c r="AB23" s="441">
        <v>63.8</v>
      </c>
      <c r="AC23" s="450">
        <v>35.1</v>
      </c>
      <c r="AD23" s="444">
        <v>71.099999999999994</v>
      </c>
      <c r="AE23" s="442">
        <v>82.9</v>
      </c>
      <c r="AF23" s="442">
        <v>58.3</v>
      </c>
      <c r="AG23" s="442">
        <v>69</v>
      </c>
      <c r="AH23" s="443">
        <v>70</v>
      </c>
      <c r="AI23" s="441">
        <v>67.400000000000006</v>
      </c>
      <c r="AJ23" s="450">
        <v>21.8</v>
      </c>
      <c r="AK23" s="452">
        <v>35.299999999999997</v>
      </c>
      <c r="AL23" s="451">
        <v>44.7</v>
      </c>
      <c r="AM23" s="454">
        <v>44.5</v>
      </c>
      <c r="AN23" s="447">
        <v>89.6</v>
      </c>
    </row>
    <row r="24" spans="1:40">
      <c r="A24" s="79" t="s">
        <v>149</v>
      </c>
      <c r="B24" s="674" t="s">
        <v>150</v>
      </c>
      <c r="C24" s="455">
        <v>67.8</v>
      </c>
      <c r="D24" s="456">
        <v>96.9</v>
      </c>
      <c r="E24" s="457">
        <v>53.8</v>
      </c>
      <c r="F24" s="458">
        <v>43.1</v>
      </c>
      <c r="G24" s="456">
        <v>71</v>
      </c>
      <c r="H24" s="459">
        <v>29</v>
      </c>
      <c r="I24" s="456">
        <v>84.5</v>
      </c>
      <c r="J24" s="459">
        <v>15.5</v>
      </c>
      <c r="K24" s="456">
        <v>62.5</v>
      </c>
      <c r="L24" s="458">
        <v>37.5</v>
      </c>
      <c r="M24" s="456">
        <v>81.599999999999994</v>
      </c>
      <c r="N24" s="459">
        <v>18.399999999999999</v>
      </c>
      <c r="O24" s="456">
        <v>44.4</v>
      </c>
      <c r="P24" s="458">
        <v>36.6</v>
      </c>
      <c r="Q24" s="460">
        <v>32.200000000000003</v>
      </c>
      <c r="R24" s="458">
        <v>67.8</v>
      </c>
      <c r="S24" s="456">
        <v>73.599999999999994</v>
      </c>
      <c r="T24" s="459">
        <v>19.5</v>
      </c>
      <c r="U24" s="456">
        <v>95.8</v>
      </c>
      <c r="V24" s="457">
        <v>45.8</v>
      </c>
      <c r="W24" s="458">
        <v>50</v>
      </c>
      <c r="X24" s="456">
        <v>44.4</v>
      </c>
      <c r="Y24" s="458">
        <v>55.6</v>
      </c>
      <c r="Z24" s="456">
        <v>74.099999999999994</v>
      </c>
      <c r="AA24" s="459">
        <v>25.9</v>
      </c>
      <c r="AB24" s="456">
        <v>39.200000000000003</v>
      </c>
      <c r="AC24" s="458">
        <v>60.8</v>
      </c>
      <c r="AD24" s="461">
        <v>86.8</v>
      </c>
      <c r="AE24" s="457">
        <v>95.5</v>
      </c>
      <c r="AF24" s="457">
        <v>85.5</v>
      </c>
      <c r="AG24" s="457">
        <v>93.4</v>
      </c>
      <c r="AH24" s="458">
        <v>88.6</v>
      </c>
      <c r="AI24" s="456">
        <v>51.8</v>
      </c>
      <c r="AJ24" s="458">
        <v>43.6</v>
      </c>
      <c r="AK24" s="461">
        <v>50.5</v>
      </c>
      <c r="AL24" s="462">
        <v>70</v>
      </c>
      <c r="AM24" s="463">
        <v>30</v>
      </c>
      <c r="AN24" s="464">
        <v>88.9</v>
      </c>
    </row>
    <row r="25" spans="1:40">
      <c r="A25" s="465" t="s">
        <v>1580</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99"/>
      <c r="AK25" s="16"/>
      <c r="AL25" s="16"/>
      <c r="AM25" s="16"/>
      <c r="AN25" s="199"/>
    </row>
  </sheetData>
  <mergeCells count="30">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Z6:AA6"/>
    <mergeCell ref="AB6:AC6"/>
    <mergeCell ref="O4:P4"/>
    <mergeCell ref="AE6:AH6"/>
    <mergeCell ref="O6:P6"/>
    <mergeCell ref="Q6:R6"/>
    <mergeCell ref="S6:T6"/>
    <mergeCell ref="U6:W6"/>
    <mergeCell ref="X6:Y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776BC5533B746B4DA895265925393F0F" ma:contentTypeVersion="71" ma:contentTypeDescription="צור מסמך חדש." ma:contentTypeScope="" ma:versionID="bdfe47fc600a258d723a62f623c3f8ec">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ba602956487bcf14c061b820ee64800e"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1:ArticleStartDate" minOccurs="0"/>
                <xsd:element ref="ns1:VariationsItemGroupID" minOccurs="0"/>
                <xsd:element ref="ns1:AverageRating" minOccurs="0"/>
                <xsd:element ref="ns1:RatingCount" minOccurs="0"/>
                <xsd:element ref="ns1:RatedBy" minOccurs="0"/>
                <xsd:element ref="ns1:Ratings" minOccurs="0"/>
                <xsd:element ref="ns1:LikesCount" minOccurs="0"/>
                <xsd:element ref="ns1:LikedBy"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4"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element name="VariationsItemGroupID" ma:index="35" nillable="true" ma:displayName="מזהה קבוצת פריטים" ma:description="" ma:hidden="true" ma:internalName="VariationsItemGroupID">
      <xsd:simpleType>
        <xsd:restriction base="dms:Unknown"/>
      </xsd:simpleType>
    </xsd:element>
    <xsd:element name="AverageRating" ma:index="36" nillable="true" ma:displayName="דירוג (0-5)" ma:decimals="2" ma:description="הערך הממוצע של כל הדירוגים שנשלחו" ma:internalName="AverageRating" ma:readOnly="true">
      <xsd:simpleType>
        <xsd:restriction base="dms:Number"/>
      </xsd:simpleType>
    </xsd:element>
    <xsd:element name="RatingCount" ma:index="37" nillable="true" ma:displayName="מספר דירוגים" ma:decimals="0" ma:description="מספר דירוגים שנשלחו" ma:internalName="RatingCount" ma:readOnly="true">
      <xsd:simpleType>
        <xsd:restriction base="dms:Number"/>
      </xsd:simpleType>
    </xsd:element>
    <xsd:element name="RatedBy" ma:index="38" nillable="true" ma:displayName="דורג על-ידי" ma:description="המשתמשים שדירגו את הפריט."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9" nillable="true" ma:displayName="דירוגי משתמשים" ma:description="דירוגי משתמשים עבור הפריט" ma:hidden="true" ma:internalName="Ratings">
      <xsd:simpleType>
        <xsd:restriction base="dms:Note"/>
      </xsd:simpleType>
    </xsd:element>
    <xsd:element name="LikesCount" ma:index="40" nillable="true" ma:displayName="מספר הערות 'אהבתי'" ma:internalName="LikesCount">
      <xsd:simpleType>
        <xsd:restriction base="dms:Unknown"/>
      </xsd:simpleType>
    </xsd:element>
    <xsd:element name="LikedBy" ma:index="41" nillable="true" ma:displayName="נוספה הערת 'אהבתי' על-ידי"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42"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19</CbsOrderField>
    <CbsPublishingDocChapter xmlns="f37fff55-d014-472b-b062-823f736a4040">1999 - 2019</CbsPublishingDocChapter>
    <CbsHide xmlns="f37fff55-d014-472b-b062-823f736a4040">false</CbsHide>
    <CbsEnglishTitle xmlns="f37fff55-d014-472b-b062-823f736a4040" xsi:nil="true"/>
    <CbsPublishingDocSubjectEng xmlns="f37fff55-d014-472b-b062-823f736a4040" xsi:nil="true"/>
    <CbsPublishingDocChapterEng xmlns="f37fff55-d014-472b-b062-823f736a4040" xsi:nil="true"/>
    <CbsDataPublishDate xmlns="f37fff55-d014-472b-b062-823f736a4040">2021-04-17T21:00:00+00:00</CbsDataPublishDate>
    <CbsPublishingDocSubject xmlns="f37fff55-d014-472b-b062-823f736a4040">קובצי נתונים לעיבוד</CbsPublishingDocSubject>
    <eWaveListOrderValue xmlns="http://schemas.microsoft.com/sharepoint/v3" xsi:nil="true"/>
    <badce114fb994f27a777030e336d1efa xmlns="f37fff55-d014-472b-b062-823f736a4040">
      <Terms xmlns="http://schemas.microsoft.com/office/infopath/2007/PartnerControls"/>
    </badce114fb994f27a777030e336d1efa>
    <CbsMadadPublishDate xmlns="f37fff55-d014-472b-b062-823f736a4040" xsi:nil="true"/>
    <LikesCount xmlns="http://schemas.microsoft.com/sharepoint/v3" xsi:nil="true"/>
    <Ratings xmlns="http://schemas.microsoft.com/sharepoint/v3" xsi:nil="true"/>
    <ArticleStartDate xmlns="http://schemas.microsoft.com/sharepoint/v3">2019-10-23T21:00:00+00:00</ArticleStartDate>
    <VariationsItemGroupID xmlns="http://schemas.microsoft.com/sharepoint/v3">e2728b30-ef73-4d80-9289-af5397772feb</VariationsItemGroupID>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E8F317-E4C2-42FA-A579-E70A05B3BD5A}"/>
</file>

<file path=customXml/itemProps2.xml><?xml version="1.0" encoding="utf-8"?>
<ds:datastoreItem xmlns:ds="http://schemas.openxmlformats.org/officeDocument/2006/customXml" ds:itemID="{84FF1187-B453-4338-BB6A-9E2337EDF715}">
  <ds:schemaRefs>
    <ds:schemaRef ds:uri="http://purl.org/dc/elements/1.1/"/>
    <ds:schemaRef ds:uri="http://schemas.microsoft.com/sharepoint/v3"/>
    <ds:schemaRef ds:uri="http://schemas.microsoft.com/office/infopath/2007/PartnerControls"/>
    <ds:schemaRef ds:uri="http://purl.org/dc/terms/"/>
    <ds:schemaRef ds:uri="http://schemas.openxmlformats.org/package/2006/metadata/core-properties"/>
    <ds:schemaRef ds:uri="http://purl.org/dc/dcmitype/"/>
    <ds:schemaRef ds:uri="http://schemas.microsoft.com/office/2006/documentManagement/types"/>
    <ds:schemaRef ds:uri="f37fff55-d014-472b-b062-823f736a404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17A6111-CECC-4F86-933A-D133370A8D0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6</vt:i4>
      </vt:variant>
      <vt:variant>
        <vt:lpstr>טווחים בעלי שם</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מוניציפלי'!WPrint_Area_W</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קובץ נתונים לעיבוד - 2017</dc:title>
  <dc:creator>Yela Hynal</dc:creator>
  <cp:lastModifiedBy>Fabiana Schvartz</cp:lastModifiedBy>
  <cp:lastPrinted>2018-03-13T11:19:36Z</cp:lastPrinted>
  <dcterms:created xsi:type="dcterms:W3CDTF">2016-01-20T12:28:50Z</dcterms:created>
  <dcterms:modified xsi:type="dcterms:W3CDTF">2021-04-14T10:45:28Z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0x01010018C65C5FFA1A411CB733A36D5E05D176005EC8771B28134F43A3AE7296363CCDAA00776BC5533B746B4DA895265925393F0F</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8;#רב שנתי|707b0767-8987-4f4f-87c2-d007fbc012be</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27;#לוח|6b95aa8e-5cab-4c4c-8bab-5ee7b221131a;#24;#עברית|d5ca1f8a-058f-4a61-87d9-d098eff07fef;#8;#רב שנתי|707b0767-8987-4f4f-87c2-d007fbc012be</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רב שנתי|707b0767-8987-4f4f-87c2-d007fbc012be</vt:lpwstr>
  </property>
  <property fmtid="{D5CDD505-2E9C-101B-9397-08002B2CF9AE}" pid="21" name="CbsMMDSubjects">
    <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y fmtid="{D5CDD505-2E9C-101B-9397-08002B2CF9AE}" pid="28" name="GUID">
    <vt:lpwstr>ac999a49-cfd2-495e-9a91-d7ea1ad53a79</vt:lpwstr>
  </property>
</Properties>
</file>