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Documents\school\7 Spring 2020\CS3353\"/>
    </mc:Choice>
  </mc:AlternateContent>
  <xr:revisionPtr revIDLastSave="0" documentId="13_ncr:1_{F8D5C039-515C-4371-B3CE-12C32499C826}" xr6:coauthVersionLast="45" xr6:coauthVersionMax="45" xr10:uidLastSave="{00000000-0000-0000-0000-000000000000}"/>
  <bookViews>
    <workbookView xWindow="-110" yWindow="-110" windowWidth="19420" windowHeight="10420" xr2:uid="{75E838A3-FDAF-4F83-96AF-B6DEC8F06C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<sst xmlns="http://schemas.openxmlformats.org/spreadsheetml/2006/main" count="33" uniqueCount="10">
  <si>
    <t>datasize</t>
  </si>
  <si>
    <t>Bfit</t>
  </si>
  <si>
    <t>Ffit</t>
  </si>
  <si>
    <t>Mfit</t>
  </si>
  <si>
    <t>Test 1 - first try Feb 5 at noon</t>
  </si>
  <si>
    <t>Test -1 (Feb 10) after optimization with 2D arrays</t>
  </si>
  <si>
    <t>Test 2 - Feb 10</t>
  </si>
  <si>
    <t>Test 3 - Feb 11</t>
  </si>
  <si>
    <t>next ptr</t>
  </si>
  <si>
    <t>Santimental Analysis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</si>
</sst>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containers - time</a:t>
            </a:r>
            <a:r>
              <a:rPr lang="en-US" baseline="0"/>
              <a:t> vs. dataset size</a:t>
            </a:r>
            <a:endParaRPr lang="en-US"/>
          </a:p>
        </c:rich>
      </c:tx>
      <c:layout>
        <c:manualLayout>
          <c:xMode val="edge"/>
          <c:yMode val="edge"/>
          <c:x val="0.21733539500915855"/>
          <c:y val="2.0671834625322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Ffit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509127673240243"/>
                  <c:y val="0.416014703588408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Sheet1!$B$7:$B$18</c:f>
              <c:numCache>
                <c:formatCode>General</c:formatCode>
                <c:ptCount val="1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</c:numCache>
            </c:numRef>
          </c:xVal>
          <c:yVal>
            <c:numRef>
              <c:f>Sheet1!$C$7:$C$18</c:f>
              <c:numCache>
                <c:formatCode>General</c:formatCode>
                <c:ptCount val="12"/>
                <c:pt idx="0">
                  <c:v>19.090591</c:v>
                </c:pt>
                <c:pt idx="1">
                  <c:v>21.626559</c:v>
                </c:pt>
                <c:pt idx="2">
                  <c:v>16.873653999999998</c:v>
                </c:pt>
                <c:pt idx="3">
                  <c:v>4.9474559999999999</c:v>
                </c:pt>
                <c:pt idx="4">
                  <c:v>4.6886049999999999</c:v>
                </c:pt>
                <c:pt idx="5">
                  <c:v>4.6682259999999998</c:v>
                </c:pt>
                <c:pt idx="6">
                  <c:v>2.7751950000000001</c:v>
                </c:pt>
                <c:pt idx="7">
                  <c:v>2.6518060000000001</c:v>
                </c:pt>
                <c:pt idx="8">
                  <c:v>2.7011889999999998</c:v>
                </c:pt>
                <c:pt idx="9">
                  <c:v>1.379065</c:v>
                </c:pt>
                <c:pt idx="10">
                  <c:v>1.2589969999999999</c:v>
                </c:pt>
                <c:pt idx="11">
                  <c:v>1.2049829999999999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4-44BE-8EBF-A4E118A6DD16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Bfit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6462877940861624E-2"/>
                  <c:y val="0.63025656676636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Sheet1!$B$7:$B$18</c:f>
              <c:numCache>
                <c:formatCode>General</c:formatCode>
                <c:ptCount val="1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30.635026</c:v>
                </c:pt>
                <c:pt idx="1">
                  <c:v>27.063953999999999</c:v>
                </c:pt>
                <c:pt idx="2">
                  <c:v>26.432334000000001</c:v>
                </c:pt>
                <c:pt idx="3">
                  <c:v>12.111723</c:v>
                </c:pt>
                <c:pt idx="4">
                  <c:v>12.090415999999999</c:v>
                </c:pt>
                <c:pt idx="5">
                  <c:v>11.901507000000001</c:v>
                </c:pt>
                <c:pt idx="6">
                  <c:v>7.1510160000000003</c:v>
                </c:pt>
                <c:pt idx="7">
                  <c:v>6.764615</c:v>
                </c:pt>
                <c:pt idx="8">
                  <c:v>6.920223</c:v>
                </c:pt>
                <c:pt idx="9">
                  <c:v>3.251989</c:v>
                </c:pt>
                <c:pt idx="10">
                  <c:v>3.0770149999999998</c:v>
                </c:pt>
                <c:pt idx="11">
                  <c:v>3.0812680000000001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4-44BE-8EBF-A4E118A6DD16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Mfit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7222922663368"/>
                  <c:y val="0.31703513804960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Sheet1!$B$7:$B$18</c:f>
              <c:numCache>
                <c:formatCode>General</c:formatCode>
                <c:ptCount val="1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</c:numCache>
            </c:numRef>
          </c:xVal>
          <c:yVal>
            <c:numRef>
              <c:f>Sheet1!$E$7:$E$18</c:f>
              <c:numCache>
                <c:formatCode>General</c:formatCode>
                <c:ptCount val="12"/>
                <c:pt idx="0">
                  <c:v>11.397853</c:v>
                </c:pt>
                <c:pt idx="1">
                  <c:v>10.121748999999999</c:v>
                </c:pt>
                <c:pt idx="2">
                  <c:v>9.1160309999999996</c:v>
                </c:pt>
                <c:pt idx="3">
                  <c:v>5.6205129999999999</c:v>
                </c:pt>
                <c:pt idx="4">
                  <c:v>5.2093769999999999</c:v>
                </c:pt>
                <c:pt idx="5">
                  <c:v>5.3240299999999996</c:v>
                </c:pt>
                <c:pt idx="6">
                  <c:v>3.1324290000000001</c:v>
                </c:pt>
                <c:pt idx="7">
                  <c:v>3.0465040000000001</c:v>
                </c:pt>
                <c:pt idx="8">
                  <c:v>3.7151749999999999</c:v>
                </c:pt>
                <c:pt idx="9">
                  <c:v>1.3319840000000001</c:v>
                </c:pt>
                <c:pt idx="10">
                  <c:v>1.342943</c:v>
                </c:pt>
                <c:pt idx="11">
                  <c:v>1.3012410000000001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4-44BE-8EBF-A4E118A6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36608"/>
        <c:axId val="400481816"/>
      </c:scatterChart>
      <c:valAx>
        <c:axId val="6215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1816"/>
        <c:crosses val="autoZero"/>
        <c:crossBetween val="midCat"/>
      </c:valAx>
      <c:valAx>
        <c:axId val="4004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Sentimental Analysis - Mfit- time vs. Data size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Sheet1!$E$73</c:f>
              <c:strCache>
                <c:ptCount val="1"/>
                <c:pt idx="0">
                  <c:v>Mfit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Sheet1!$B$74:$B$83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50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</c:numCache>
            </c:numRef>
          </c:xVal>
          <c:yVal>
            <c:numRef>
              <c:f>Sheet1!$E$74:$E$83</c:f>
              <c:numCache>
                <c:formatCode>General</c:formatCode>
                <c:ptCount val="10"/>
                <c:pt idx="0">
                  <c:v>13988</c:v>
                </c:pt>
                <c:pt idx="1">
                  <c:v>14213</c:v>
                </c:pt>
                <c:pt idx="2">
                  <c:v>11402</c:v>
                </c:pt>
                <c:pt idx="3">
                  <c:v>10998</c:v>
                </c:pt>
                <c:pt idx="4">
                  <c:v>8001</c:v>
                </c:pt>
                <c:pt idx="5">
                  <c:v>8999</c:v>
                </c:pt>
                <c:pt idx="6">
                  <c:v>5998</c:v>
                </c:pt>
                <c:pt idx="7">
                  <c:v>5001</c:v>
                </c:pt>
                <c:pt idx="8">
                  <c:v>3007</c:v>
                </c:pt>
                <c:pt idx="9">
                  <c:v>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A-47D1-AEA8-CFFDB222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14824"/>
        <c:axId val="379014496"/>
      </c:scatterChart>
      <c:valAx>
        <c:axId val="3790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14496"/>
        <c:crosses val="autoZero"/>
        <c:crossBetween val="midCat"/>
      </c:valAx>
      <c:valAx>
        <c:axId val="3790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Sentimental Analysis </a:t>
            </a:r>
            <a:r>
              <a:rPr lang="en-US" sz="1200" b="0" i="0" baseline="0">
                <a:effectLst/>
              </a:rPr>
              <a:t> - Next Ptr location vs. Data size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Sheet1!$F$73</c:f>
              <c:strCache>
                <c:ptCount val="1"/>
                <c:pt idx="0">
                  <c:v>Ffit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2280967281780794E-2"/>
                  <c:y val="0.57841442265827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Sheet1!$B$74:$B$83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50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</c:numCache>
            </c:numRef>
          </c:xVal>
          <c:yVal>
            <c:numRef>
              <c:f>Sheet1!$F$74:$F$83</c:f>
              <c:numCache>
                <c:formatCode>General</c:formatCode>
                <c:ptCount val="10"/>
                <c:pt idx="0">
                  <c:v>32784</c:v>
                </c:pt>
                <c:pt idx="2">
                  <c:v>29876</c:v>
                </c:pt>
                <c:pt idx="4">
                  <c:v>27608</c:v>
                </c:pt>
                <c:pt idx="6">
                  <c:v>21456</c:v>
                </c:pt>
                <c:pt idx="8">
                  <c:v>16520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B-4510-A376-0A26D7AB9C43}"/>
            </c:ext>
          </c:extLst>
        </c:ser>
        <c:ser>
          <c:idx val="1"/>
          <c:order val="1"/>
          <c:tx>
            <c:strRef>
              <c:f>Sheet1!$G$73</c:f>
              <c:strCache>
                <c:ptCount val="1"/>
                <c:pt idx="0">
                  <c:v>Bfit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943935948419709"/>
                  <c:y val="0.48257045657484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Sheet1!$B$74:$B$83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50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</c:numCache>
            </c:numRef>
          </c:xVal>
          <c:yVal>
            <c:numRef>
              <c:f>Sheet1!$G$74:$G$83</c:f>
              <c:numCache>
                <c:formatCode>General</c:formatCode>
                <c:ptCount val="10"/>
                <c:pt idx="0">
                  <c:v>25328</c:v>
                </c:pt>
                <c:pt idx="2">
                  <c:v>24596</c:v>
                </c:pt>
                <c:pt idx="4">
                  <c:v>23508</c:v>
                </c:pt>
                <c:pt idx="6">
                  <c:v>20492</c:v>
                </c:pt>
                <c:pt idx="8">
                  <c:v>15864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B-4510-A376-0A26D7AB9C43}"/>
            </c:ext>
          </c:extLst>
        </c:ser>
        <c:ser>
          <c:idx val="2"/>
          <c:order val="2"/>
          <c:tx>
            <c:strRef>
              <c:f>Sheet1!$H$73</c:f>
              <c:strCache>
                <c:ptCount val="1"/>
                <c:pt idx="0">
                  <c:v>Mfit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46020803142038"/>
                  <c:y val="0.67239223962984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Sheet1!$B$74:$B$83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50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</c:numCache>
            </c:numRef>
          </c:xVal>
          <c:yVal>
            <c:numRef>
              <c:f>Sheet1!$H$74:$H$83</c:f>
              <c:numCache>
                <c:formatCode>General</c:formatCode>
                <c:ptCount val="10"/>
                <c:pt idx="0">
                  <c:v>38832</c:v>
                </c:pt>
                <c:pt idx="2">
                  <c:v>33104</c:v>
                </c:pt>
                <c:pt idx="4">
                  <c:v>29440</c:v>
                </c:pt>
                <c:pt idx="6">
                  <c:v>24640</c:v>
                </c:pt>
                <c:pt idx="8">
                  <c:v>17824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B-4510-A376-0A26D7AB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8456"/>
        <c:axId val="513915176"/>
      </c:scatterChart>
      <c:valAx>
        <c:axId val="51391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>
            <c:manualLayout>
              <c:xMode val="edge"/>
              <c:yMode val="edge"/>
              <c:x val="0.49118132938812736"/>
              <c:y val="0.79726276483480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5176"/>
        <c:crosses val="autoZero"/>
        <c:crossBetween val="midCat"/>
      </c:valAx>
      <c:valAx>
        <c:axId val="5139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Location (bytes after Allocation begin)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8.17129629629629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72983536836848"/>
          <c:y val="0.91424510549114824"/>
          <c:w val="0.88488151138724191"/>
          <c:h val="6.3261923562272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t1 - time vs. dataset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Ffit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65767716535433"/>
                  <c:y val="0.52271179644211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Sheet1!$B$28:$B$38</c:f>
              <c:numCache>
                <c:formatCode>General</c:formatCode>
                <c:ptCount val="1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40000</c:v>
                </c:pt>
              </c:numCache>
            </c:numRef>
          </c:xVal>
          <c:yVal>
            <c:numRef>
              <c:f>Sheet1!$C$28:$C$38</c:f>
              <c:numCache>
                <c:formatCode>General</c:formatCode>
                <c:ptCount val="11"/>
                <c:pt idx="0">
                  <c:v>4.2299990000000003</c:v>
                </c:pt>
                <c:pt idx="1">
                  <c:v>4.1509980000000004</c:v>
                </c:pt>
                <c:pt idx="2">
                  <c:v>4.7659969999999996</c:v>
                </c:pt>
                <c:pt idx="3">
                  <c:v>2.6240039999999998</c:v>
                </c:pt>
                <c:pt idx="4">
                  <c:v>2.7039979999999999</c:v>
                </c:pt>
                <c:pt idx="5">
                  <c:v>2.5819920000000001</c:v>
                </c:pt>
                <c:pt idx="6">
                  <c:v>1.5179819999999999</c:v>
                </c:pt>
                <c:pt idx="7">
                  <c:v>1.509965</c:v>
                </c:pt>
                <c:pt idx="8">
                  <c:v>1.707997</c:v>
                </c:pt>
                <c:pt idx="9">
                  <c:v>0.72699800000000003</c:v>
                </c:pt>
                <c:pt idx="10">
                  <c:v>0.66799299999999995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4-4D2F-899C-7505C8895449}"/>
            </c:ext>
          </c:extLst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Bfit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342322834645669"/>
                  <c:y val="0.66215259550889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Sheet1!$B$28:$B$38</c:f>
              <c:numCache>
                <c:formatCode>General</c:formatCode>
                <c:ptCount val="1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40000</c:v>
                </c:pt>
              </c:numCache>
            </c:numRef>
          </c:xVal>
          <c:yVal>
            <c:numRef>
              <c:f>Sheet1!$D$28:$D$38</c:f>
              <c:numCache>
                <c:formatCode>General</c:formatCode>
                <c:ptCount val="11"/>
                <c:pt idx="0">
                  <c:v>6.7060399999999998</c:v>
                </c:pt>
                <c:pt idx="1">
                  <c:v>7.0990440000000001</c:v>
                </c:pt>
                <c:pt idx="2">
                  <c:v>6.8040050000000001</c:v>
                </c:pt>
                <c:pt idx="3">
                  <c:v>4.0739989999999997</c:v>
                </c:pt>
                <c:pt idx="4">
                  <c:v>4.1139970000000003</c:v>
                </c:pt>
                <c:pt idx="5">
                  <c:v>3.965659</c:v>
                </c:pt>
                <c:pt idx="6">
                  <c:v>2.356033</c:v>
                </c:pt>
                <c:pt idx="7">
                  <c:v>2.3489939999999998</c:v>
                </c:pt>
                <c:pt idx="8">
                  <c:v>2.5320010000000002</c:v>
                </c:pt>
                <c:pt idx="9">
                  <c:v>1.010999</c:v>
                </c:pt>
                <c:pt idx="10">
                  <c:v>1.025045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4-4D2F-899C-7505C889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93600"/>
        <c:axId val="502942000"/>
      </c:scatterChart>
      <c:valAx>
        <c:axId val="3324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2000"/>
        <c:crosses val="autoZero"/>
        <c:crossBetween val="midCat"/>
      </c:valAx>
      <c:valAx>
        <c:axId val="502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005686789151338E-2"/>
          <c:y val="0.81365631379410908"/>
          <c:w val="0.790836176727909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t1 - My fit - time vs. </a:t>
            </a:r>
            <a:r>
              <a:rPr lang="en-US" sz="1400" b="0" i="0" u="none" strike="noStrike" baseline="0">
                <a:effectLst/>
              </a:rPr>
              <a:t>Dasa size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Mfit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3418635170603675E-2"/>
                  <c:y val="1.862787984835228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Sheet1!$B$28:$B$38</c:f>
              <c:numCache>
                <c:formatCode>General</c:formatCode>
                <c:ptCount val="1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40000</c:v>
                </c:pt>
              </c:numCache>
            </c:numRef>
          </c:xVal>
          <c:yVal>
            <c:numRef>
              <c:f>Sheet1!$E$28:$E$38</c:f>
              <c:numCache>
                <c:formatCode>General</c:formatCode>
                <c:ptCount val="11"/>
                <c:pt idx="0">
                  <c:v>8.6009000000000002E-2</c:v>
                </c:pt>
                <c:pt idx="1">
                  <c:v>8.2997000000000001E-2</c:v>
                </c:pt>
                <c:pt idx="2">
                  <c:v>8.1946000000000005E-2</c:v>
                </c:pt>
                <c:pt idx="3">
                  <c:v>6.2996999999999997E-2</c:v>
                </c:pt>
                <c:pt idx="4">
                  <c:v>7.2977E-2</c:v>
                </c:pt>
                <c:pt idx="5">
                  <c:v>7.2994000000000003E-2</c:v>
                </c:pt>
                <c:pt idx="6">
                  <c:v>5.0964000000000002E-2</c:v>
                </c:pt>
                <c:pt idx="7">
                  <c:v>5.3047999999999998E-2</c:v>
                </c:pt>
                <c:pt idx="8">
                  <c:v>6.1013999999999999E-2</c:v>
                </c:pt>
                <c:pt idx="9">
                  <c:v>3.5998000000000002E-2</c:v>
                </c:pt>
                <c:pt idx="10">
                  <c:v>3.5992999999999997E-2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A-4768-B5FE-7F9440739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21912"/>
        <c:axId val="545327816"/>
      </c:scatterChart>
      <c:valAx>
        <c:axId val="54532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27816"/>
        <c:crosses val="autoZero"/>
        <c:crossBetween val="midCat"/>
      </c:valAx>
      <c:valAx>
        <c:axId val="5453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2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t2 - time vs. </a:t>
            </a:r>
            <a:r>
              <a:rPr lang="en-US" sz="1400" b="0" i="0" u="none" strike="noStrike" baseline="0">
                <a:effectLst/>
              </a:rPr>
              <a:t>Data size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Ffit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336832895888015"/>
                  <c:y val="0.22227617381160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Sheet1!$B$43:$B$53</c:f>
              <c:numCache>
                <c:formatCode>General</c:formatCode>
                <c:ptCount val="1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40000</c:v>
                </c:pt>
              </c:numCache>
            </c:numRef>
          </c:xVal>
          <c:yVal>
            <c:numRef>
              <c:f>Sheet1!$C$43:$C$53</c:f>
              <c:numCache>
                <c:formatCode>General</c:formatCode>
                <c:ptCount val="11"/>
                <c:pt idx="0">
                  <c:v>11893998</c:v>
                </c:pt>
                <c:pt idx="1">
                  <c:v>10228105</c:v>
                </c:pt>
                <c:pt idx="2">
                  <c:v>11037013</c:v>
                </c:pt>
                <c:pt idx="3">
                  <c:v>5387109</c:v>
                </c:pt>
                <c:pt idx="4">
                  <c:v>5750118</c:v>
                </c:pt>
                <c:pt idx="5">
                  <c:v>5527000</c:v>
                </c:pt>
                <c:pt idx="6">
                  <c:v>2862988</c:v>
                </c:pt>
                <c:pt idx="7">
                  <c:v>2715049</c:v>
                </c:pt>
                <c:pt idx="8">
                  <c:v>2656941</c:v>
                </c:pt>
                <c:pt idx="9">
                  <c:v>1077995</c:v>
                </c:pt>
                <c:pt idx="10">
                  <c:v>899996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4-45D6-9662-35859CB6997A}"/>
            </c:ext>
          </c:extLst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Bfit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Sheet1!$B$43:$B$53</c:f>
              <c:numCache>
                <c:formatCode>General</c:formatCode>
                <c:ptCount val="1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40000</c:v>
                </c:pt>
              </c:numCache>
            </c:numRef>
          </c:xVal>
          <c:yVal>
            <c:numRef>
              <c:f>Sheet1!$D$43:$D$53</c:f>
              <c:numCache>
                <c:formatCode>General</c:formatCode>
                <c:ptCount val="11"/>
                <c:pt idx="0">
                  <c:v>18659650</c:v>
                </c:pt>
                <c:pt idx="1">
                  <c:v>18543563</c:v>
                </c:pt>
                <c:pt idx="2">
                  <c:v>18961386</c:v>
                </c:pt>
                <c:pt idx="3">
                  <c:v>9880013</c:v>
                </c:pt>
                <c:pt idx="4">
                  <c:v>9873096</c:v>
                </c:pt>
                <c:pt idx="5">
                  <c:v>9806044</c:v>
                </c:pt>
                <c:pt idx="6">
                  <c:v>5381999</c:v>
                </c:pt>
                <c:pt idx="7">
                  <c:v>4574995</c:v>
                </c:pt>
                <c:pt idx="8">
                  <c:v>4515038</c:v>
                </c:pt>
                <c:pt idx="9">
                  <c:v>1705987</c:v>
                </c:pt>
                <c:pt idx="10">
                  <c:v>1621994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4-45D6-9662-35859CB6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46184"/>
        <c:axId val="545344872"/>
      </c:scatterChart>
      <c:valAx>
        <c:axId val="54534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44872"/>
        <c:crosses val="autoZero"/>
        <c:crossBetween val="midCat"/>
      </c:valAx>
      <c:valAx>
        <c:axId val="54534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4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t2 - Mfit - time vs.</a:t>
            </a:r>
            <a:r>
              <a:rPr lang="en-US" baseline="0"/>
              <a:t> </a:t>
            </a:r>
            <a:r>
              <a:rPr lang="en-US" sz="1800" b="0" i="0" baseline="0">
                <a:effectLst/>
              </a:rPr>
              <a:t>Data size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Sheet1!$E$42</c:f>
              <c:strCache>
                <c:ptCount val="1"/>
                <c:pt idx="0">
                  <c:v>Mfit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Sheet1!$B$43:$B$53</c:f>
              <c:numCache>
                <c:formatCode>General</c:formatCode>
                <c:ptCount val="1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40000</c:v>
                </c:pt>
              </c:numCache>
            </c:numRef>
          </c:xVal>
          <c:yVal>
            <c:numRef>
              <c:f>Sheet1!$E$43:$E$53</c:f>
              <c:numCache>
                <c:formatCode>General</c:formatCode>
                <c:ptCount val="11"/>
                <c:pt idx="0">
                  <c:v>477998</c:v>
                </c:pt>
                <c:pt idx="1">
                  <c:v>474997</c:v>
                </c:pt>
                <c:pt idx="2">
                  <c:v>501998</c:v>
                </c:pt>
                <c:pt idx="3">
                  <c:v>306994</c:v>
                </c:pt>
                <c:pt idx="4">
                  <c:v>296998</c:v>
                </c:pt>
                <c:pt idx="5">
                  <c:v>296043</c:v>
                </c:pt>
                <c:pt idx="6">
                  <c:v>169995</c:v>
                </c:pt>
                <c:pt idx="7">
                  <c:v>171046</c:v>
                </c:pt>
                <c:pt idx="8">
                  <c:v>180000</c:v>
                </c:pt>
                <c:pt idx="9">
                  <c:v>89995</c:v>
                </c:pt>
                <c:pt idx="10">
                  <c:v>86996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B-4007-A452-B8C25E31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552"/>
        <c:axId val="492872352"/>
      </c:scatterChart>
      <c:valAx>
        <c:axId val="4928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72352"/>
        <c:crosses val="autoZero"/>
        <c:crossBetween val="midCat"/>
      </c:valAx>
      <c:valAx>
        <c:axId val="49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8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t3 - time vs. Data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5220472440944884E-2"/>
                  <c:y val="0.17137613006707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Sheet1!$B$59:$B$69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6000</c:v>
                </c:pt>
                <c:pt idx="10">
                  <c:v>6000</c:v>
                </c:pt>
              </c:numCache>
            </c:numRef>
          </c:xVal>
          <c:yVal>
            <c:numRef>
              <c:f>Sheet1!$C$59:$C$69</c:f>
              <c:numCache>
                <c:formatCode>General</c:formatCode>
                <c:ptCount val="11"/>
                <c:pt idx="0">
                  <c:v>469501</c:v>
                </c:pt>
                <c:pt idx="1">
                  <c:v>447181</c:v>
                </c:pt>
                <c:pt idx="2">
                  <c:v>444382</c:v>
                </c:pt>
                <c:pt idx="3">
                  <c:v>244461</c:v>
                </c:pt>
                <c:pt idx="4">
                  <c:v>257840</c:v>
                </c:pt>
                <c:pt idx="5">
                  <c:v>231175</c:v>
                </c:pt>
                <c:pt idx="6">
                  <c:v>136833</c:v>
                </c:pt>
                <c:pt idx="7">
                  <c:v>168800</c:v>
                </c:pt>
                <c:pt idx="8">
                  <c:v>146535</c:v>
                </c:pt>
                <c:pt idx="9">
                  <c:v>33101</c:v>
                </c:pt>
                <c:pt idx="10">
                  <c:v>31867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F-4461-BA50-0403C2DD2B67}"/>
            </c:ext>
          </c:extLst>
        </c:ser>
        <c:ser>
          <c:idx val="1"/>
          <c:order val="1"/>
          <c:tx>
            <c:strRef>
              <c:f>Sheet1!$G$58</c:f>
              <c:strCache>
                <c:ptCount val="1"/>
                <c:pt idx="0">
                  <c:v>Bfit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255730533683292"/>
                  <c:y val="0.13154090113735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Sheet1!$B$59:$B$69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6000</c:v>
                </c:pt>
                <c:pt idx="10">
                  <c:v>6000</c:v>
                </c:pt>
              </c:numCache>
            </c:numRef>
          </c:xVal>
          <c:yVal>
            <c:numRef>
              <c:f>Sheet1!$D$59:$D$69</c:f>
              <c:numCache>
                <c:formatCode>General</c:formatCode>
                <c:ptCount val="11"/>
                <c:pt idx="0">
                  <c:v>661990</c:v>
                </c:pt>
                <c:pt idx="1">
                  <c:v>678961</c:v>
                </c:pt>
                <c:pt idx="2">
                  <c:v>629999</c:v>
                </c:pt>
                <c:pt idx="3">
                  <c:v>283995</c:v>
                </c:pt>
                <c:pt idx="4">
                  <c:v>289002</c:v>
                </c:pt>
                <c:pt idx="5">
                  <c:v>322040</c:v>
                </c:pt>
                <c:pt idx="6">
                  <c:v>200996</c:v>
                </c:pt>
                <c:pt idx="7">
                  <c:v>186993</c:v>
                </c:pt>
                <c:pt idx="8">
                  <c:v>152993</c:v>
                </c:pt>
                <c:pt idx="9">
                  <c:v>63000</c:v>
                </c:pt>
                <c:pt idx="10">
                  <c:v>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F-4461-BA50-0403C2DD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85632"/>
        <c:axId val="378992192"/>
      </c:scatterChart>
      <c:valAx>
        <c:axId val="3789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92192"/>
        <c:crosses val="autoZero"/>
        <c:crossBetween val="midCat"/>
      </c:valAx>
      <c:valAx>
        <c:axId val="3789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t3 - Mfit - time vs. Data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296981627296587"/>
                  <c:y val="9.56547098279381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Sheet1!$B$59:$B$69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6000</c:v>
                </c:pt>
                <c:pt idx="10">
                  <c:v>6000</c:v>
                </c:pt>
              </c:numCache>
            </c:numRef>
          </c:xVal>
          <c:yVal>
            <c:numRef>
              <c:f>Sheet1!$E$59:$E$69</c:f>
              <c:numCache>
                <c:formatCode>General</c:formatCode>
                <c:ptCount val="11"/>
                <c:pt idx="0">
                  <c:v>24995</c:v>
                </c:pt>
                <c:pt idx="1">
                  <c:v>23016</c:v>
                </c:pt>
                <c:pt idx="2">
                  <c:v>24006</c:v>
                </c:pt>
                <c:pt idx="3">
                  <c:v>12991</c:v>
                </c:pt>
                <c:pt idx="4">
                  <c:v>14001</c:v>
                </c:pt>
                <c:pt idx="5">
                  <c:v>13001</c:v>
                </c:pt>
                <c:pt idx="6">
                  <c:v>8977</c:v>
                </c:pt>
                <c:pt idx="7">
                  <c:v>8002</c:v>
                </c:pt>
                <c:pt idx="8">
                  <c:v>9010</c:v>
                </c:pt>
                <c:pt idx="9">
                  <c:v>3995</c:v>
                </c:pt>
                <c:pt idx="10">
                  <c:v>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9-41B3-9512-82D3A8E9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09872"/>
        <c:axId val="516010200"/>
      </c:scatterChart>
      <c:valAx>
        <c:axId val="5160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0200"/>
        <c:crosses val="autoZero"/>
        <c:crossBetween val="midCat"/>
      </c:valAx>
      <c:valAx>
        <c:axId val="5160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t3 - Next</a:t>
            </a:r>
            <a:r>
              <a:rPr lang="en-US" baseline="0"/>
              <a:t> Ptr location vs. Data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0634269209835248"/>
                  <c:y val="0.4957107748084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Sheet1!$B$59:$B$69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6000</c:v>
                </c:pt>
                <c:pt idx="10">
                  <c:v>6000</c:v>
                </c:pt>
              </c:numCache>
            </c:numRef>
          </c:xVal>
          <c:yVal>
            <c:numRef>
              <c:f>Sheet1!$F$59:$F$69</c:f>
              <c:numCache>
                <c:formatCode>General</c:formatCode>
                <c:ptCount val="11"/>
                <c:pt idx="0">
                  <c:v>9795588</c:v>
                </c:pt>
                <c:pt idx="3">
                  <c:v>5861396</c:v>
                </c:pt>
                <c:pt idx="6">
                  <c:v>4328556</c:v>
                </c:pt>
                <c:pt idx="9">
                  <c:v>1993176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C-47EC-8664-1A152352C6BB}"/>
            </c:ext>
          </c:extLst>
        </c:ser>
        <c:ser>
          <c:idx val="1"/>
          <c:order val="1"/>
          <c:tx>
            <c:v>Bfit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330840134671576"/>
                  <c:y val="0.42235045329941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Sheet1!$B$59:$B$69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6000</c:v>
                </c:pt>
                <c:pt idx="10">
                  <c:v>6000</c:v>
                </c:pt>
              </c:numCache>
            </c:numRef>
          </c:xVal>
          <c:yVal>
            <c:numRef>
              <c:f>Sheet1!$G$59:$G$69</c:f>
              <c:numCache>
                <c:formatCode>General</c:formatCode>
                <c:ptCount val="11"/>
                <c:pt idx="0">
                  <c:v>8193648</c:v>
                </c:pt>
                <c:pt idx="3">
                  <c:v>4992940</c:v>
                </c:pt>
                <c:pt idx="6">
                  <c:v>3546316</c:v>
                </c:pt>
                <c:pt idx="9">
                  <c:v>1894840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C-47EC-8664-1A152352C6BB}"/>
            </c:ext>
          </c:extLst>
        </c:ser>
        <c:ser>
          <c:idx val="2"/>
          <c:order val="2"/>
          <c:tx>
            <c:v>Mfit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783378646159578E-2"/>
                  <c:y val="0.56739047572615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Sheet1!$B$59:$B$69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6000</c:v>
                </c:pt>
                <c:pt idx="10">
                  <c:v>6000</c:v>
                </c:pt>
              </c:numCache>
            </c:numRef>
          </c:xVal>
          <c:yVal>
            <c:numRef>
              <c:f>Sheet1!$H$59:$H$69</c:f>
              <c:numCache>
                <c:formatCode>General</c:formatCode>
                <c:ptCount val="11"/>
                <c:pt idx="0">
                  <c:v>11498432</c:v>
                </c:pt>
                <c:pt idx="3">
                  <c:v>6996120</c:v>
                </c:pt>
                <c:pt idx="6">
                  <c:v>4548380</c:v>
                </c:pt>
                <c:pt idx="9">
                  <c:v>2095780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9C-47EC-8664-1A152352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20520"/>
        <c:axId val="536017896"/>
      </c:scatterChart>
      <c:valAx>
        <c:axId val="53602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7896"/>
        <c:crosses val="autoZero"/>
        <c:crossBetween val="midCat"/>
      </c:valAx>
      <c:valAx>
        <c:axId val="5360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(bytes</a:t>
                </a:r>
                <a:r>
                  <a:rPr lang="en-US" baseline="0"/>
                  <a:t> after Allocation begin)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78087099302162"/>
          <c:y val="0.85714181076202689"/>
          <c:w val="0.65562936271140648"/>
          <c:h val="0.11345726398181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Sentimental Analysis - time vs. Data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Sheet1!$C$73</c:f>
              <c:strCache>
                <c:ptCount val="1"/>
                <c:pt idx="0">
                  <c:v>Ffit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0188757655293086E-2"/>
                  <c:y val="0.14883894721493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Sheet1!$B$74:$B$83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50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</c:numCache>
            </c:numRef>
          </c:xVal>
          <c:yVal>
            <c:numRef>
              <c:f>Sheet1!$C$74:$C$83</c:f>
              <c:numCache>
                <c:formatCode>General</c:formatCode>
                <c:ptCount val="10"/>
                <c:pt idx="0">
                  <c:v>55376</c:v>
                </c:pt>
                <c:pt idx="1">
                  <c:v>56901</c:v>
                </c:pt>
                <c:pt idx="2">
                  <c:v>39918</c:v>
                </c:pt>
                <c:pt idx="3">
                  <c:v>41981</c:v>
                </c:pt>
                <c:pt idx="4">
                  <c:v>27509</c:v>
                </c:pt>
                <c:pt idx="5">
                  <c:v>29675</c:v>
                </c:pt>
                <c:pt idx="6">
                  <c:v>17256</c:v>
                </c:pt>
                <c:pt idx="7">
                  <c:v>16756</c:v>
                </c:pt>
                <c:pt idx="8">
                  <c:v>7685</c:v>
                </c:pt>
                <c:pt idx="9">
                  <c:v>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C-4248-B5B4-1FA60A7C1671}"/>
            </c:ext>
          </c:extLst>
        </c:ser>
        <c:ser>
          <c:idx val="1"/>
          <c:order val="1"/>
          <c:tx>
            <c:strRef>
              <c:f>Sheet1!$D$73</c:f>
              <c:strCache>
                <c:ptCount val="1"/>
                <c:pt idx="0">
                  <c:v>Bfit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37001312335958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Sheet1!$B$74:$B$83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50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</c:numCache>
            </c:numRef>
          </c:xVal>
          <c:yVal>
            <c:numRef>
              <c:f>Sheet1!$D$74:$D$83</c:f>
              <c:numCache>
                <c:formatCode>General</c:formatCode>
                <c:ptCount val="10"/>
                <c:pt idx="0">
                  <c:v>77999</c:v>
                </c:pt>
                <c:pt idx="1">
                  <c:v>74002</c:v>
                </c:pt>
                <c:pt idx="2">
                  <c:v>59005</c:v>
                </c:pt>
                <c:pt idx="3">
                  <c:v>54999</c:v>
                </c:pt>
                <c:pt idx="4">
                  <c:v>44037</c:v>
                </c:pt>
                <c:pt idx="5">
                  <c:v>42009</c:v>
                </c:pt>
                <c:pt idx="6">
                  <c:v>23995</c:v>
                </c:pt>
                <c:pt idx="7">
                  <c:v>20006</c:v>
                </c:pt>
                <c:pt idx="8">
                  <c:v>10997</c:v>
                </c:pt>
                <c:pt idx="9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C-4248-B5B4-1FA60A7C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11216"/>
        <c:axId val="379011544"/>
      </c:scatterChart>
      <c:valAx>
        <c:axId val="3790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11544"/>
        <c:crosses val="autoZero"/>
        <c:crossBetween val="midCat"/>
      </c:valAx>
      <c:valAx>
        <c:axId val="3790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1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168274</xdr:colOff>
      <xdr:row>0</xdr:row>
      <xdr:rowOff>130174</xdr:rowOff>
    </xdr:from>
    <xdr:to>
      <xdr:col>13</xdr:col>
      <xdr:colOff>546099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23121-961B-465E-A568-3E4EC143B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498475</xdr:colOff>
      <xdr:row>23</xdr:row>
      <xdr:rowOff>3175</xdr:rowOff>
    </xdr:from>
    <xdr:to>
      <xdr:col>13</xdr:col>
      <xdr:colOff>193675</xdr:colOff>
      <xdr:row>37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93A04-4A3B-467F-A102-264CF3D76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187325</xdr:colOff>
      <xdr:row>22</xdr:row>
      <xdr:rowOff>174625</xdr:rowOff>
    </xdr:from>
    <xdr:to>
      <xdr:col>20</xdr:col>
      <xdr:colOff>492125</xdr:colOff>
      <xdr:row>37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0F307-D1B8-4C9E-8DEB-D7D86764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479425</xdr:colOff>
      <xdr:row>39</xdr:row>
      <xdr:rowOff>79375</xdr:rowOff>
    </xdr:from>
    <xdr:to>
      <xdr:col>13</xdr:col>
      <xdr:colOff>174625</xdr:colOff>
      <xdr:row>54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7BF12-E68C-486C-89AF-0FA009A7B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155575</xdr:colOff>
      <xdr:row>39</xdr:row>
      <xdr:rowOff>98425</xdr:rowOff>
    </xdr:from>
    <xdr:to>
      <xdr:col>20</xdr:col>
      <xdr:colOff>460375</xdr:colOff>
      <xdr:row>54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E452ED-64FC-40E4-AC53-093AE239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428625</xdr:colOff>
      <xdr:row>55</xdr:row>
      <xdr:rowOff>15875</xdr:rowOff>
    </xdr:from>
    <xdr:to>
      <xdr:col>16</xdr:col>
      <xdr:colOff>123825</xdr:colOff>
      <xdr:row>69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C506EB-C7C6-4741-A598-AA4B456B5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238125</xdr:colOff>
      <xdr:row>55</xdr:row>
      <xdr:rowOff>22225</xdr:rowOff>
    </xdr:from>
    <xdr:to>
      <xdr:col>23</xdr:col>
      <xdr:colOff>542925</xdr:colOff>
      <xdr:row>70</xdr:row>
      <xdr:rowOff>3175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A181E7-5BAA-4215-B3B7-1A15AA8E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66674</xdr:colOff>
      <xdr:row>51</xdr:row>
      <xdr:rowOff>136524</xdr:rowOff>
    </xdr:from>
    <xdr:to>
      <xdr:col>31</xdr:col>
      <xdr:colOff>330200</xdr:colOff>
      <xdr:row>71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1DFE95-77D0-4EB5-B18D-4E32E831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422275</xdr:colOff>
      <xdr:row>70</xdr:row>
      <xdr:rowOff>92075</xdr:rowOff>
    </xdr:from>
    <xdr:to>
      <xdr:col>16</xdr:col>
      <xdr:colOff>117475</xdr:colOff>
      <xdr:row>85</xdr:row>
      <xdr:rowOff>73025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839309-BE02-463A-80C5-FF2B0680A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212725</xdr:colOff>
      <xdr:row>70</xdr:row>
      <xdr:rowOff>98425</xdr:rowOff>
    </xdr:from>
    <xdr:to>
      <xdr:col>23</xdr:col>
      <xdr:colOff>517525</xdr:colOff>
      <xdr:row>85</xdr:row>
      <xdr:rowOff>79375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4AD672-3842-4B72-9CBF-E9CE54241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3174</xdr:colOff>
      <xdr:row>72</xdr:row>
      <xdr:rowOff>73024</xdr:rowOff>
    </xdr:from>
    <xdr:to>
      <xdr:col>34</xdr:col>
      <xdr:colOff>514349</xdr:colOff>
      <xdr:row>90</xdr:row>
      <xdr:rowOff>146049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8F1C62-64A2-4AC4-8C2F-6163D6F7F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C94D-DB9A-4910-87A2-EE6066F29372}">
  <dimension ref="B4:L83"/>
  <sheetViews>
    <sheetView tabSelected="1" workbookViewId="0">
      <selection activeCell="D78" sqref="D78"/>
    </sheetView>
  </sheetViews>
  <sheetFormatPr defaultRowHeight="14.5" x14ac:dyDescent="0.35"/>
  <cols>
    <col min="3" max="3" width="9.36328125" bestFit="1" customWidth="1"/>
  </cols>
  <sheetData>
    <row r="4" spans="2:5" x14ac:dyDescent="0.35">
      <c r="B4" t="s">
        <v>4</v>
      </c>
    </row>
    <row r="6" spans="2:5" x14ac:dyDescent="0.35">
      <c r="B6" t="s">
        <v>0</v>
      </c>
      <c r="C6" t="s">
        <v>2</v>
      </c>
      <c r="D6" t="s">
        <v>1</v>
      </c>
      <c r="E6" t="s">
        <v>3</v>
      </c>
    </row>
    <row r="7" spans="2:5" x14ac:dyDescent="0.35">
      <c r="B7">
        <v>100000</v>
      </c>
      <c r="C7">
        <v>19.090591</v>
      </c>
      <c r="D7">
        <v>30.635026</v>
      </c>
      <c r="E7">
        <v>11.397853</v>
      </c>
    </row>
    <row r="8" spans="2:5" x14ac:dyDescent="0.35">
      <c r="B8">
        <v>100000</v>
      </c>
      <c r="C8">
        <v>21.626559</v>
      </c>
      <c r="D8">
        <v>27.063953999999999</v>
      </c>
      <c r="E8">
        <v>10.121748999999999</v>
      </c>
    </row>
    <row r="9" spans="2:5" x14ac:dyDescent="0.35">
      <c r="B9">
        <v>100000</v>
      </c>
      <c r="C9">
        <v>16.873653999999998</v>
      </c>
      <c r="D9">
        <v>26.432334000000001</v>
      </c>
      <c r="E9">
        <v>9.1160309999999996</v>
      </c>
    </row>
    <row r="10" spans="2:5" x14ac:dyDescent="0.35">
      <c r="B10">
        <v>80000</v>
      </c>
      <c r="C10">
        <v>4.9474559999999999</v>
      </c>
      <c r="D10">
        <v>12.111723</v>
      </c>
      <c r="E10">
        <v>5.6205129999999999</v>
      </c>
    </row>
    <row r="11" spans="2:5" x14ac:dyDescent="0.35">
      <c r="B11">
        <v>80000</v>
      </c>
      <c r="C11">
        <v>4.6886049999999999</v>
      </c>
      <c r="D11">
        <v>12.090415999999999</v>
      </c>
      <c r="E11">
        <v>5.2093769999999999</v>
      </c>
    </row>
    <row r="12" spans="2:5" x14ac:dyDescent="0.35">
      <c r="B12">
        <v>80000</v>
      </c>
      <c r="C12">
        <v>4.6682259999999998</v>
      </c>
      <c r="D12">
        <v>11.901507000000001</v>
      </c>
      <c r="E12">
        <v>5.3240299999999996</v>
      </c>
    </row>
    <row r="13" spans="2:5" x14ac:dyDescent="0.35">
      <c r="B13">
        <v>60000</v>
      </c>
      <c r="C13">
        <v>2.7751950000000001</v>
      </c>
      <c r="D13">
        <v>7.1510160000000003</v>
      </c>
      <c r="E13">
        <v>3.1324290000000001</v>
      </c>
    </row>
    <row r="14" spans="2:5" x14ac:dyDescent="0.35">
      <c r="B14">
        <v>60000</v>
      </c>
      <c r="C14">
        <v>2.6518060000000001</v>
      </c>
      <c r="D14">
        <v>6.764615</v>
      </c>
      <c r="E14">
        <v>3.0465040000000001</v>
      </c>
    </row>
    <row r="15" spans="2:5" x14ac:dyDescent="0.35">
      <c r="B15">
        <v>60000</v>
      </c>
      <c r="C15">
        <v>2.7011889999999998</v>
      </c>
      <c r="D15">
        <v>6.920223</v>
      </c>
      <c r="E15">
        <v>3.7151749999999999</v>
      </c>
    </row>
    <row r="16" spans="2:5" x14ac:dyDescent="0.35">
      <c r="B16">
        <v>40000</v>
      </c>
      <c r="C16">
        <v>1.379065</v>
      </c>
      <c r="D16">
        <v>3.251989</v>
      </c>
      <c r="E16">
        <v>1.3319840000000001</v>
      </c>
    </row>
    <row r="17" spans="2:5" x14ac:dyDescent="0.35">
      <c r="B17">
        <v>40000</v>
      </c>
      <c r="C17">
        <v>1.2589969999999999</v>
      </c>
      <c r="D17">
        <v>3.0770149999999998</v>
      </c>
      <c r="E17">
        <v>1.342943</v>
      </c>
    </row>
    <row r="18" spans="2:5" x14ac:dyDescent="0.35">
      <c r="B18">
        <v>40000</v>
      </c>
      <c r="C18">
        <v>1.2049829999999999</v>
      </c>
      <c r="D18">
        <v>3.0812680000000001</v>
      </c>
      <c r="E18">
        <v>1.3012410000000001</v>
      </c>
    </row>
    <row r="26" spans="2:5" x14ac:dyDescent="0.35">
      <c r="B26" t="s">
        <v>5</v>
      </c>
    </row>
    <row r="27" spans="2:5" x14ac:dyDescent="0.35">
      <c r="B27" t="s">
        <v>0</v>
      </c>
      <c r="C27" t="s">
        <v>2</v>
      </c>
      <c r="D27" t="s">
        <v>1</v>
      </c>
      <c r="E27" t="s">
        <v>3</v>
      </c>
    </row>
    <row r="28" spans="2:5" x14ac:dyDescent="0.35">
      <c r="B28">
        <v>100000</v>
      </c>
      <c r="C28">
        <v>4.2299990000000003</v>
      </c>
      <c r="D28">
        <v>6.7060399999999998</v>
      </c>
      <c r="E28">
        <v>8.6009000000000002E-2</v>
      </c>
    </row>
    <row r="29" spans="2:5" x14ac:dyDescent="0.35">
      <c r="B29">
        <v>100000</v>
      </c>
      <c r="C29">
        <v>4.1509980000000004</v>
      </c>
      <c r="D29">
        <v>7.0990440000000001</v>
      </c>
      <c r="E29">
        <v>8.2997000000000001E-2</v>
      </c>
    </row>
    <row r="30" spans="2:5" x14ac:dyDescent="0.35">
      <c r="B30">
        <v>100000</v>
      </c>
      <c r="C30">
        <v>4.7659969999999996</v>
      </c>
      <c r="D30">
        <v>6.8040050000000001</v>
      </c>
      <c r="E30">
        <v>8.1946000000000005E-2</v>
      </c>
    </row>
    <row r="31" spans="2:5" x14ac:dyDescent="0.35">
      <c r="B31">
        <v>80000</v>
      </c>
      <c r="C31">
        <v>2.6240039999999998</v>
      </c>
      <c r="D31">
        <v>4.0739989999999997</v>
      </c>
      <c r="E31">
        <v>6.2996999999999997E-2</v>
      </c>
    </row>
    <row r="32" spans="2:5" x14ac:dyDescent="0.35">
      <c r="B32">
        <v>80000</v>
      </c>
      <c r="C32">
        <v>2.7039979999999999</v>
      </c>
      <c r="D32">
        <v>4.1139970000000003</v>
      </c>
      <c r="E32">
        <v>7.2977E-2</v>
      </c>
    </row>
    <row r="33" spans="2:5" x14ac:dyDescent="0.35">
      <c r="B33">
        <v>80000</v>
      </c>
      <c r="C33">
        <v>2.5819920000000001</v>
      </c>
      <c r="D33">
        <v>3.965659</v>
      </c>
      <c r="E33">
        <v>7.2994000000000003E-2</v>
      </c>
    </row>
    <row r="34" spans="2:5" x14ac:dyDescent="0.35">
      <c r="B34">
        <v>60000</v>
      </c>
      <c r="C34">
        <v>1.5179819999999999</v>
      </c>
      <c r="D34">
        <v>2.356033</v>
      </c>
      <c r="E34">
        <v>5.0964000000000002E-2</v>
      </c>
    </row>
    <row r="35" spans="2:5" x14ac:dyDescent="0.35">
      <c r="B35">
        <v>60000</v>
      </c>
      <c r="C35">
        <v>1.509965</v>
      </c>
      <c r="D35">
        <v>2.3489939999999998</v>
      </c>
      <c r="E35">
        <v>5.3047999999999998E-2</v>
      </c>
    </row>
    <row r="36" spans="2:5" x14ac:dyDescent="0.35">
      <c r="B36">
        <v>60000</v>
      </c>
      <c r="C36">
        <v>1.707997</v>
      </c>
      <c r="D36">
        <v>2.5320010000000002</v>
      </c>
      <c r="E36">
        <v>6.1013999999999999E-2</v>
      </c>
    </row>
    <row r="37" spans="2:5" x14ac:dyDescent="0.35">
      <c r="B37">
        <v>40000</v>
      </c>
      <c r="C37">
        <v>0.72699800000000003</v>
      </c>
      <c r="D37">
        <v>1.010999</v>
      </c>
      <c r="E37">
        <v>3.5998000000000002E-2</v>
      </c>
    </row>
    <row r="38" spans="2:5" x14ac:dyDescent="0.35">
      <c r="B38">
        <v>40000</v>
      </c>
      <c r="C38">
        <v>0.66799299999999995</v>
      </c>
      <c r="D38">
        <v>1.025045</v>
      </c>
      <c r="E38">
        <v>3.5992999999999997E-2</v>
      </c>
    </row>
    <row r="41" spans="2:5" x14ac:dyDescent="0.35">
      <c r="B41" t="s">
        <v>6</v>
      </c>
    </row>
    <row r="42" spans="2:5" x14ac:dyDescent="0.35">
      <c r="B42" t="s">
        <v>0</v>
      </c>
      <c r="C42" t="s">
        <v>2</v>
      </c>
      <c r="D42" t="s">
        <v>1</v>
      </c>
      <c r="E42" t="s">
        <v>3</v>
      </c>
    </row>
    <row r="43" spans="2:5" x14ac:dyDescent="0.35">
      <c r="B43">
        <v>100000</v>
      </c>
      <c r="C43">
        <v>11893998</v>
      </c>
      <c r="D43">
        <v>18659650</v>
      </c>
      <c r="E43">
        <v>477998</v>
      </c>
    </row>
    <row r="44" spans="2:5" x14ac:dyDescent="0.35">
      <c r="B44">
        <v>100000</v>
      </c>
      <c r="C44">
        <v>10228105</v>
      </c>
      <c r="D44">
        <v>18543563</v>
      </c>
      <c r="E44">
        <v>474997</v>
      </c>
    </row>
    <row r="45" spans="2:5" x14ac:dyDescent="0.35">
      <c r="B45">
        <v>100000</v>
      </c>
      <c r="C45">
        <v>11037013</v>
      </c>
      <c r="D45">
        <v>18961386</v>
      </c>
      <c r="E45">
        <v>501998</v>
      </c>
    </row>
    <row r="46" spans="2:5" x14ac:dyDescent="0.35">
      <c r="B46">
        <v>80000</v>
      </c>
      <c r="C46">
        <v>5387109</v>
      </c>
      <c r="D46">
        <v>9880013</v>
      </c>
      <c r="E46">
        <v>306994</v>
      </c>
    </row>
    <row r="47" spans="2:5" x14ac:dyDescent="0.35">
      <c r="B47">
        <v>80000</v>
      </c>
      <c r="C47">
        <v>5750118</v>
      </c>
      <c r="D47">
        <v>9873096</v>
      </c>
      <c r="E47">
        <v>296998</v>
      </c>
    </row>
    <row r="48" spans="2:5" x14ac:dyDescent="0.35">
      <c r="B48">
        <v>80000</v>
      </c>
      <c r="C48">
        <v>5527000</v>
      </c>
      <c r="D48">
        <v>9806044</v>
      </c>
      <c r="E48">
        <v>296043</v>
      </c>
    </row>
    <row r="49" spans="2:12" x14ac:dyDescent="0.35">
      <c r="B49">
        <v>60000</v>
      </c>
      <c r="C49">
        <v>2862988</v>
      </c>
      <c r="D49">
        <v>5381999</v>
      </c>
      <c r="E49">
        <v>169995</v>
      </c>
    </row>
    <row r="50" spans="2:12" x14ac:dyDescent="0.35">
      <c r="B50">
        <v>60000</v>
      </c>
      <c r="C50">
        <v>2715049</v>
      </c>
      <c r="D50">
        <v>4574995</v>
      </c>
      <c r="E50">
        <v>171046</v>
      </c>
    </row>
    <row r="51" spans="2:12" x14ac:dyDescent="0.35">
      <c r="B51">
        <v>60000</v>
      </c>
      <c r="C51">
        <v>2656941</v>
      </c>
      <c r="D51">
        <v>4515038</v>
      </c>
      <c r="E51">
        <v>180000</v>
      </c>
    </row>
    <row r="52" spans="2:12" x14ac:dyDescent="0.35">
      <c r="B52">
        <v>40000</v>
      </c>
      <c r="C52">
        <v>1077995</v>
      </c>
      <c r="D52">
        <v>1705987</v>
      </c>
      <c r="E52">
        <v>89995</v>
      </c>
    </row>
    <row r="53" spans="2:12" x14ac:dyDescent="0.35">
      <c r="B53">
        <v>40000</v>
      </c>
      <c r="C53">
        <v>899996</v>
      </c>
      <c r="D53">
        <v>1621994</v>
      </c>
      <c r="E53">
        <v>86996</v>
      </c>
    </row>
    <row r="57" spans="2:12" x14ac:dyDescent="0.35">
      <c r="B57" t="s">
        <v>7</v>
      </c>
      <c r="F57" s="1" t="s">
        <v>8</v>
      </c>
      <c r="G57" s="1"/>
      <c r="H57" s="1"/>
    </row>
    <row r="58" spans="2:12" x14ac:dyDescent="0.35">
      <c r="B58" t="s">
        <v>0</v>
      </c>
      <c r="C58" t="s">
        <v>2</v>
      </c>
      <c r="D58" t="s">
        <v>1</v>
      </c>
      <c r="E58" t="s">
        <v>3</v>
      </c>
      <c r="F58" t="s">
        <v>2</v>
      </c>
      <c r="G58" t="s">
        <v>1</v>
      </c>
      <c r="H58" t="s">
        <v>3</v>
      </c>
    </row>
    <row r="59" spans="2:12" x14ac:dyDescent="0.35">
      <c r="B59">
        <v>30000</v>
      </c>
      <c r="C59">
        <v>469501</v>
      </c>
      <c r="D59">
        <v>661990</v>
      </c>
      <c r="E59">
        <v>24995</v>
      </c>
      <c r="F59">
        <v>9795588</v>
      </c>
      <c r="G59">
        <v>8193648</v>
      </c>
      <c r="H59">
        <v>11498432</v>
      </c>
      <c r="L59" s="2"/>
    </row>
    <row r="60" spans="2:12" x14ac:dyDescent="0.35">
      <c r="B60">
        <v>30000</v>
      </c>
      <c r="C60">
        <v>447181</v>
      </c>
      <c r="D60">
        <v>678961</v>
      </c>
      <c r="E60">
        <v>23016</v>
      </c>
      <c r="L60" s="2"/>
    </row>
    <row r="61" spans="2:12" x14ac:dyDescent="0.35">
      <c r="B61">
        <v>30000</v>
      </c>
      <c r="C61">
        <v>444382</v>
      </c>
      <c r="D61">
        <v>629999</v>
      </c>
      <c r="E61">
        <v>24006</v>
      </c>
      <c r="L61" s="2"/>
    </row>
    <row r="62" spans="2:12" x14ac:dyDescent="0.35">
      <c r="B62">
        <v>20000</v>
      </c>
      <c r="C62">
        <v>244461</v>
      </c>
      <c r="D62">
        <v>283995</v>
      </c>
      <c r="E62">
        <v>12991</v>
      </c>
      <c r="F62">
        <v>5861396</v>
      </c>
      <c r="G62">
        <v>4992940</v>
      </c>
      <c r="H62">
        <v>6996120</v>
      </c>
      <c r="L62" s="2"/>
    </row>
    <row r="63" spans="2:12" x14ac:dyDescent="0.35">
      <c r="B63">
        <v>20000</v>
      </c>
      <c r="C63">
        <v>257840</v>
      </c>
      <c r="D63">
        <v>289002</v>
      </c>
      <c r="E63">
        <v>14001</v>
      </c>
      <c r="L63" s="2"/>
    </row>
    <row r="64" spans="2:12" x14ac:dyDescent="0.35">
      <c r="B64">
        <v>20000</v>
      </c>
      <c r="C64">
        <v>231175</v>
      </c>
      <c r="D64">
        <v>322040</v>
      </c>
      <c r="E64">
        <v>13001</v>
      </c>
      <c r="L64" s="2"/>
    </row>
    <row r="65" spans="2:12" x14ac:dyDescent="0.35">
      <c r="B65">
        <v>13000</v>
      </c>
      <c r="C65">
        <v>136833</v>
      </c>
      <c r="D65">
        <v>200996</v>
      </c>
      <c r="E65">
        <v>8977</v>
      </c>
      <c r="F65">
        <v>4328556</v>
      </c>
      <c r="G65">
        <v>3546316</v>
      </c>
      <c r="H65">
        <v>4548380</v>
      </c>
      <c r="L65" s="2"/>
    </row>
    <row r="66" spans="2:12" x14ac:dyDescent="0.35">
      <c r="B66">
        <v>13000</v>
      </c>
      <c r="C66">
        <v>168800</v>
      </c>
      <c r="D66">
        <v>186993</v>
      </c>
      <c r="E66">
        <v>8002</v>
      </c>
      <c r="L66" s="2"/>
    </row>
    <row r="67" spans="2:12" x14ac:dyDescent="0.35">
      <c r="B67">
        <v>13000</v>
      </c>
      <c r="C67">
        <v>146535</v>
      </c>
      <c r="D67">
        <v>152993</v>
      </c>
      <c r="E67">
        <v>9010</v>
      </c>
      <c r="L67" s="2"/>
    </row>
    <row r="68" spans="2:12" x14ac:dyDescent="0.35">
      <c r="B68">
        <v>6000</v>
      </c>
      <c r="C68">
        <v>33101</v>
      </c>
      <c r="D68">
        <v>63000</v>
      </c>
      <c r="E68">
        <v>3995</v>
      </c>
      <c r="F68">
        <v>1993176</v>
      </c>
      <c r="G68">
        <v>1894840</v>
      </c>
      <c r="H68">
        <v>2095780</v>
      </c>
      <c r="L68" s="2"/>
    </row>
    <row r="69" spans="2:12" x14ac:dyDescent="0.35">
      <c r="B69">
        <v>6000</v>
      </c>
      <c r="C69">
        <v>31867</v>
      </c>
      <c r="D69">
        <v>37994</v>
      </c>
      <c r="E69">
        <v>5007</v>
      </c>
      <c r="L69" s="2"/>
    </row>
    <row r="72" spans="2:12" x14ac:dyDescent="0.35">
      <c r="B72" t="s">
        <v>9</v>
      </c>
      <c r="F72" s="1" t="s">
        <v>8</v>
      </c>
      <c r="G72" s="1"/>
      <c r="H72" s="1"/>
    </row>
    <row r="73" spans="2:12" x14ac:dyDescent="0.35">
      <c r="B73" t="s">
        <v>0</v>
      </c>
      <c r="C73" t="s">
        <v>2</v>
      </c>
      <c r="D73" t="s">
        <v>1</v>
      </c>
      <c r="E73" t="s">
        <v>3</v>
      </c>
      <c r="F73" t="s">
        <v>2</v>
      </c>
      <c r="G73" t="s">
        <v>1</v>
      </c>
      <c r="H73" t="s">
        <v>3</v>
      </c>
    </row>
    <row r="74" spans="2:12" x14ac:dyDescent="0.35">
      <c r="B74">
        <v>60</v>
      </c>
      <c r="C74">
        <v>55376</v>
      </c>
      <c r="D74">
        <v>77999</v>
      </c>
      <c r="E74">
        <v>13988</v>
      </c>
      <c r="F74">
        <v>32784</v>
      </c>
      <c r="G74">
        <v>25328</v>
      </c>
      <c r="H74">
        <v>38832</v>
      </c>
    </row>
    <row r="75" spans="2:12" x14ac:dyDescent="0.35">
      <c r="B75">
        <v>60</v>
      </c>
      <c r="C75">
        <v>56901</v>
      </c>
      <c r="D75">
        <v>74002</v>
      </c>
      <c r="E75">
        <v>14213</v>
      </c>
    </row>
    <row r="76" spans="2:12" x14ac:dyDescent="0.35">
      <c r="B76">
        <v>50</v>
      </c>
      <c r="C76">
        <v>39918</v>
      </c>
      <c r="D76">
        <v>59005</v>
      </c>
      <c r="E76">
        <v>11402</v>
      </c>
      <c r="F76">
        <v>29876</v>
      </c>
      <c r="G76">
        <v>24596</v>
      </c>
      <c r="H76">
        <v>33104</v>
      </c>
    </row>
    <row r="77" spans="2:12" x14ac:dyDescent="0.35">
      <c r="B77">
        <v>50</v>
      </c>
      <c r="C77">
        <v>41981</v>
      </c>
      <c r="D77">
        <v>54999</v>
      </c>
      <c r="E77">
        <v>10998</v>
      </c>
    </row>
    <row r="78" spans="2:12" x14ac:dyDescent="0.35">
      <c r="B78">
        <v>40</v>
      </c>
      <c r="C78">
        <v>27509</v>
      </c>
      <c r="D78">
        <v>44037</v>
      </c>
      <c r="E78">
        <v>8001</v>
      </c>
      <c r="F78">
        <v>27608</v>
      </c>
      <c r="G78">
        <v>23508</v>
      </c>
      <c r="H78">
        <v>29440</v>
      </c>
    </row>
    <row r="79" spans="2:12" x14ac:dyDescent="0.35">
      <c r="B79">
        <v>40</v>
      </c>
      <c r="C79">
        <v>29675</v>
      </c>
      <c r="D79">
        <v>42009</v>
      </c>
      <c r="E79">
        <v>8999</v>
      </c>
    </row>
    <row r="80" spans="2:12" x14ac:dyDescent="0.35">
      <c r="B80">
        <v>30</v>
      </c>
      <c r="C80">
        <v>17256</v>
      </c>
      <c r="D80">
        <v>23995</v>
      </c>
      <c r="E80">
        <v>5998</v>
      </c>
      <c r="F80">
        <v>21456</v>
      </c>
      <c r="G80">
        <v>20492</v>
      </c>
      <c r="H80">
        <v>24640</v>
      </c>
    </row>
    <row r="81" spans="2:8" x14ac:dyDescent="0.35">
      <c r="B81">
        <v>30</v>
      </c>
      <c r="C81">
        <v>16756</v>
      </c>
      <c r="D81">
        <v>20006</v>
      </c>
      <c r="E81">
        <v>5001</v>
      </c>
    </row>
    <row r="82" spans="2:8" x14ac:dyDescent="0.35">
      <c r="B82">
        <v>20</v>
      </c>
      <c r="C82">
        <v>7685</v>
      </c>
      <c r="D82">
        <v>10997</v>
      </c>
      <c r="E82">
        <v>3007</v>
      </c>
      <c r="F82">
        <v>16520</v>
      </c>
      <c r="G82">
        <v>15864</v>
      </c>
      <c r="H82">
        <v>17824</v>
      </c>
    </row>
    <row r="83" spans="2:8" x14ac:dyDescent="0.35">
      <c r="B83">
        <v>20</v>
      </c>
      <c r="C83">
        <v>8765</v>
      </c>
      <c r="D83">
        <v>9999</v>
      </c>
      <c r="E83">
        <v>3231</v>
      </c>
    </row>
  </sheetData>
  <mergeCells count="2">
    <mergeCell ref="F57:H57"/>
    <mergeCell ref="F72:H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מתן סגל</dc:creator>
  <cp:lastModifiedBy>מתן סגל</cp:lastModifiedBy>
  <dcterms:created xsi:type="dcterms:W3CDTF">2020-02-05T15:54:20Z</dcterms:created>
  <dcterms:modified xsi:type="dcterms:W3CDTF">2020-02-17T02:53:16Z</dcterms:modified>
</cp:coreProperties>
</file>