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Project\Selenium\EPaymentVoucher\FileConfig\"/>
    </mc:Choice>
  </mc:AlternateContent>
  <xr:revisionPtr revIDLastSave="0" documentId="13_ncr:1_{0F220638-2FDC-4AA3-8FC9-F242894BA9CA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Config" sheetId="9" r:id="rId1"/>
    <sheet name="User" sheetId="11" r:id="rId2"/>
    <sheet name="TestPlan" sheetId="10" r:id="rId3"/>
    <sheet name="VendorDatabaseTask" sheetId="14" r:id="rId4"/>
    <sheet name="PVTask" sheetId="20" r:id="rId5"/>
    <sheet name="VendorDatabase" sheetId="13" r:id="rId6"/>
    <sheet name="VendorDatabaseContactPerson" sheetId="15" r:id="rId7"/>
    <sheet name="VendorDatabaseBankAccount" sheetId="16" r:id="rId8"/>
    <sheet name="VendorDatabaseBusinessName" sheetId="17" r:id="rId9"/>
    <sheet name="PVReimbursement" sheetId="19" r:id="rId10"/>
    <sheet name="PVAdvance" sheetId="21" r:id="rId11"/>
    <sheet name="PVSettlement" sheetId="23" r:id="rId12"/>
    <sheet name="PVRDD" sheetId="25" r:id="rId13"/>
    <sheet name="PVSalesForce" sheetId="26" r:id="rId14"/>
    <sheet name="PVVendor" sheetId="27" r:id="rId15"/>
    <sheet name="PVPolicyHolder" sheetId="28" r:id="rId16"/>
    <sheet name="PVInternalBank" sheetId="29" r:id="rId17"/>
    <sheet name="PVSpecialCustomer" sheetId="30" r:id="rId18"/>
    <sheet name="PVAgencyCommission" sheetId="31" r:id="rId19"/>
    <sheet name="PVBancassuranceBMI" sheetId="32" r:id="rId20"/>
    <sheet name="PVBancassuranceBTN" sheetId="33" r:id="rId21"/>
    <sheet name="RejectBankConfirmation" sheetId="3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<sst xmlns="http://schemas.openxmlformats.org/spreadsheetml/2006/main" count="840" uniqueCount="343">
  <si>
    <t>Status</t>
  </si>
  <si>
    <t>Add</t>
  </si>
  <si>
    <t>Remarks</t>
  </si>
  <si>
    <t>Approve</t>
  </si>
  <si>
    <t>Reject</t>
  </si>
  <si>
    <t>Return</t>
  </si>
  <si>
    <t>Reply</t>
  </si>
  <si>
    <t>Re-Submit</t>
  </si>
  <si>
    <t>Cancel</t>
  </si>
  <si>
    <t>Module Name</t>
  </si>
  <si>
    <t>Test Case</t>
  </si>
  <si>
    <t>Vendor Database</t>
  </si>
  <si>
    <t>Success</t>
  </si>
  <si>
    <t>Fail</t>
  </si>
  <si>
    <t>Test Case Id</t>
  </si>
  <si>
    <t>Date Test</t>
  </si>
  <si>
    <t>Screen Capture</t>
  </si>
  <si>
    <t>Test Data</t>
  </si>
  <si>
    <t>Test</t>
  </si>
  <si>
    <t>Id</t>
  </si>
  <si>
    <t>Username</t>
  </si>
  <si>
    <t>Password</t>
  </si>
  <si>
    <t>Role</t>
  </si>
  <si>
    <t>User</t>
  </si>
  <si>
    <t>User Login</t>
  </si>
  <si>
    <t>Vendor Name</t>
  </si>
  <si>
    <t>Business Name</t>
  </si>
  <si>
    <t>Vendor Type</t>
  </si>
  <si>
    <t>Country</t>
  </si>
  <si>
    <t>City</t>
  </si>
  <si>
    <t>Address</t>
  </si>
  <si>
    <t>Phone 1</t>
  </si>
  <si>
    <t>Phone 2</t>
  </si>
  <si>
    <t>Fax</t>
  </si>
  <si>
    <t>Email</t>
  </si>
  <si>
    <t>Is Have Certificate of Domicile</t>
  </si>
  <si>
    <t>CoD Attachment Path</t>
  </si>
  <si>
    <t>CoD Expiry Date</t>
  </si>
  <si>
    <t>Is Taxable Entrepreneur</t>
  </si>
  <si>
    <t>SPPKP Path</t>
  </si>
  <si>
    <t>Is Under Withholding Tax</t>
  </si>
  <si>
    <t>Attacment Path</t>
  </si>
  <si>
    <t>Attachment Description</t>
  </si>
  <si>
    <t>Is Have Vendor Tax Id</t>
  </si>
  <si>
    <t>Tax Id No</t>
  </si>
  <si>
    <t>Tax Id Name</t>
  </si>
  <si>
    <t>Tax Id Address</t>
  </si>
  <si>
    <t>Tax Id Attachment Path</t>
  </si>
  <si>
    <t>Tax Id Remarks</t>
  </si>
  <si>
    <t>026-465985-450</t>
  </si>
  <si>
    <t>Contact Person Name</t>
  </si>
  <si>
    <t>Contact Person Phone 1</t>
  </si>
  <si>
    <t>Contact Person Phone 2</t>
  </si>
  <si>
    <t>Contact Person Email</t>
  </si>
  <si>
    <t>Bank Account Country</t>
  </si>
  <si>
    <t>Bank Account Alias Name</t>
  </si>
  <si>
    <t>Bank Account Bank Name</t>
  </si>
  <si>
    <t>Bank Account Branch</t>
  </si>
  <si>
    <t>Bank Account No</t>
  </si>
  <si>
    <t>Bank Account Name</t>
  </si>
  <si>
    <t>Bank Account Currency</t>
  </si>
  <si>
    <t>Bank Account Swift Code</t>
  </si>
  <si>
    <t>Bank Account Is Default</t>
  </si>
  <si>
    <t>Bank Account Evidence Path</t>
  </si>
  <si>
    <t>Business Name Category</t>
  </si>
  <si>
    <t>Business Name Type</t>
  </si>
  <si>
    <t>Notes</t>
  </si>
  <si>
    <t>Return To</t>
  </si>
  <si>
    <t>New Vendor Code</t>
  </si>
  <si>
    <t>Indonesia</t>
  </si>
  <si>
    <t>Request No</t>
  </si>
  <si>
    <t>Payee</t>
  </si>
  <si>
    <t>Title</t>
  </si>
  <si>
    <t>PV Payment Type</t>
  </si>
  <si>
    <t>RDD</t>
  </si>
  <si>
    <t>Agency Commission</t>
  </si>
  <si>
    <t>Sales Force</t>
  </si>
  <si>
    <t>Bancassurance BMI</t>
  </si>
  <si>
    <t>Reimbursement</t>
  </si>
  <si>
    <t>Advance</t>
  </si>
  <si>
    <t>Settlement</t>
  </si>
  <si>
    <t>Vendor</t>
  </si>
  <si>
    <t>Bancassurance BTN</t>
  </si>
  <si>
    <t>Office Matter</t>
  </si>
  <si>
    <t>Travel</t>
  </si>
  <si>
    <t>Training</t>
  </si>
  <si>
    <t>Gift and Entertainment</t>
  </si>
  <si>
    <t>Payment Purpose</t>
  </si>
  <si>
    <t>Requestor Name</t>
  </si>
  <si>
    <t>Bank Name</t>
  </si>
  <si>
    <t>Requestor Bank Account Name</t>
  </si>
  <si>
    <t>Requestor Bank Account No</t>
  </si>
  <si>
    <t>Cost Center</t>
  </si>
  <si>
    <t>Accrual Code</t>
  </si>
  <si>
    <t>Long Description</t>
  </si>
  <si>
    <t>Amount</t>
  </si>
  <si>
    <t>Attachment Path</t>
  </si>
  <si>
    <t>With PO / Proposal or Not</t>
  </si>
  <si>
    <t>PV Reimbursement</t>
  </si>
  <si>
    <t>Proposal Path</t>
  </si>
  <si>
    <t>Short Description</t>
  </si>
  <si>
    <t>Detail Attachment Path</t>
  </si>
  <si>
    <t>BCA Test</t>
  </si>
  <si>
    <t>Test Description</t>
  </si>
  <si>
    <t>Test Remarks</t>
  </si>
  <si>
    <t>Approval</t>
  </si>
  <si>
    <t>Sequence</t>
  </si>
  <si>
    <t>Action</t>
  </si>
  <si>
    <t>Screenshot</t>
  </si>
  <si>
    <t>Result</t>
  </si>
  <si>
    <t>Automation Add Vendor Update Code 1</t>
  </si>
  <si>
    <t>Individual</t>
  </si>
  <si>
    <t>Jakarta</t>
  </si>
  <si>
    <t>Jl. MH. Thamrin No. 26</t>
  </si>
  <si>
    <t>test_vendor@mail.com</t>
  </si>
  <si>
    <t>D:\Applications\Payment Voucher - Test\EPaymentVoucherTest\FileConfig\3385405348.jpg</t>
  </si>
  <si>
    <t>2024/07/30</t>
  </si>
  <si>
    <t>Test Remarks Automation</t>
  </si>
  <si>
    <t>Test CP 1</t>
  </si>
  <si>
    <t>mail_cp1@mail.com</t>
  </si>
  <si>
    <t>Test CP 2</t>
  </si>
  <si>
    <t>026-54555-541</t>
  </si>
  <si>
    <t>mail2@mail.com</t>
  </si>
  <si>
    <t>Bank 1</t>
  </si>
  <si>
    <t>BANK CENTRAL ASIA Tbk.</t>
  </si>
  <si>
    <t>85546822</t>
  </si>
  <si>
    <t>Bank 1 BCA</t>
  </si>
  <si>
    <t>IDR</t>
  </si>
  <si>
    <t>BCA5482</t>
  </si>
  <si>
    <t>Travel OVERSEAS</t>
  </si>
  <si>
    <t>PV Reimbursement Automation 2</t>
  </si>
  <si>
    <t>Madio Prasetyo</t>
  </si>
  <si>
    <t>Staff Advance</t>
  </si>
  <si>
    <t>Amazon</t>
  </si>
  <si>
    <t>Long Desc</t>
  </si>
  <si>
    <t>Short Desc</t>
  </si>
  <si>
    <t>Actor</t>
  </si>
  <si>
    <t>Date</t>
  </si>
  <si>
    <t>Description</t>
  </si>
  <si>
    <t>Currency</t>
  </si>
  <si>
    <t>Rate</t>
  </si>
  <si>
    <t>Hotel</t>
  </si>
  <si>
    <t>PV Advance</t>
  </si>
  <si>
    <t>PV Purpose Type</t>
  </si>
  <si>
    <t>- Untuk Advance -</t>
  </si>
  <si>
    <t>HR Event</t>
  </si>
  <si>
    <t>- Untuk Reimbursement -</t>
  </si>
  <si>
    <t>PV Advance Automation 1</t>
  </si>
  <si>
    <t>Start Date</t>
  </si>
  <si>
    <t>End Date</t>
  </si>
  <si>
    <t>Reason</t>
  </si>
  <si>
    <t>Test Reason</t>
  </si>
  <si>
    <t>Analia Asri</t>
  </si>
  <si>
    <t>8/4/2024</t>
  </si>
  <si>
    <t>8/10/2024</t>
  </si>
  <si>
    <t>ZTL UAT 01 ZTL UAT 01</t>
  </si>
  <si>
    <t>PV Settlement</t>
  </si>
  <si>
    <t>- Untuk Settlement -</t>
  </si>
  <si>
    <t>Payment Voucher No</t>
  </si>
  <si>
    <t>PV Settlement Automation 1</t>
  </si>
  <si>
    <t>PV20220900375</t>
  </si>
  <si>
    <t>Finance (FAR &amp; PPM)</t>
  </si>
  <si>
    <t>2/21/2023</t>
  </si>
  <si>
    <t>Payment Via BCA/H2H</t>
  </si>
  <si>
    <t>PV RDD</t>
  </si>
  <si>
    <t>Payment</t>
  </si>
  <si>
    <t>Beneficiary Customer Type</t>
  </si>
  <si>
    <t>Gross Amount</t>
  </si>
  <si>
    <t>Personal</t>
  </si>
  <si>
    <t>Nett Amount</t>
  </si>
  <si>
    <t>Corporate</t>
  </si>
  <si>
    <t>Government</t>
  </si>
  <si>
    <t>Cost Center Name</t>
  </si>
  <si>
    <t>File Path</t>
  </si>
  <si>
    <t>Period of Payment</t>
  </si>
  <si>
    <t>PV RDD Automation 1</t>
  </si>
  <si>
    <t>8/22/2024</t>
  </si>
  <si>
    <t>D:\Applications\Payment Voucher - Test\EPaymentVoucherTestNew\FileConfig\3385405348.jpg</t>
  </si>
  <si>
    <t>Bonus RDD</t>
  </si>
  <si>
    <t>D:\Applications\Payment Voucher - Test\EPaymentVoucherTestNew\FileConfig\RDD_SALESFORCE.xlsx</t>
  </si>
  <si>
    <t>PV Sales Force</t>
  </si>
  <si>
    <t>PV Sales Force Automation 1</t>
  </si>
  <si>
    <t>SRE - Competition</t>
  </si>
  <si>
    <t>Contest Agency</t>
  </si>
  <si>
    <t>- Untuk Vendor -</t>
  </si>
  <si>
    <t>Business As Usual</t>
  </si>
  <si>
    <t>Staff Event and Outsource</t>
  </si>
  <si>
    <t>Is Recurring</t>
  </si>
  <si>
    <t>Is Proposal</t>
  </si>
  <si>
    <t>Invoice No</t>
  </si>
  <si>
    <t>Invoice Date</t>
  </si>
  <si>
    <t>Invoice Due Date</t>
  </si>
  <si>
    <t>Invoice Path</t>
  </si>
  <si>
    <t>Bank Account</t>
  </si>
  <si>
    <t>Test Description Add</t>
  </si>
  <si>
    <t>AAMAI</t>
  </si>
  <si>
    <t>Educational - Certification, Non Formal Education</t>
  </si>
  <si>
    <t>Long Desc Add</t>
  </si>
  <si>
    <t>Short Desc Add</t>
  </si>
  <si>
    <t>IVC2024080001</t>
  </si>
  <si>
    <t>8/28/2024</t>
  </si>
  <si>
    <t>9/5/2024</t>
  </si>
  <si>
    <t>PT. BANK CENTRAL ASIA Tbk. -3423023755</t>
  </si>
  <si>
    <t>PV Vendor</t>
  </si>
  <si>
    <t>Eprocurement</t>
  </si>
  <si>
    <t>Vendor Pool</t>
  </si>
  <si>
    <t>PO</t>
  </si>
  <si>
    <t>GR</t>
  </si>
  <si>
    <t>Policy No</t>
  </si>
  <si>
    <t>SPAJ No</t>
  </si>
  <si>
    <t>Product</t>
  </si>
  <si>
    <t>Distribution</t>
  </si>
  <si>
    <t>Branch</t>
  </si>
  <si>
    <t>Tax Amount</t>
  </si>
  <si>
    <t>Charges Admin</t>
  </si>
  <si>
    <t>Charges Medical</t>
  </si>
  <si>
    <t>For Premium Payment</t>
  </si>
  <si>
    <t>PV Policy Holder</t>
  </si>
  <si>
    <t>- Untuk Policy Holder -</t>
  </si>
  <si>
    <t>Surrender</t>
  </si>
  <si>
    <t>GCB Payment</t>
  </si>
  <si>
    <t>Refund Premi Free Look</t>
  </si>
  <si>
    <t>Partial Withdrawal</t>
  </si>
  <si>
    <t>Claim</t>
  </si>
  <si>
    <t>Cynthia Ratnawati</t>
  </si>
  <si>
    <t>ASOSIASI ASURANSI JIWA INDONESIA</t>
  </si>
  <si>
    <t>Surrenders - UL</t>
  </si>
  <si>
    <t>IJAINTA (BASIC)-Ziaga Jiwa</t>
  </si>
  <si>
    <t>AMAZON</t>
  </si>
  <si>
    <t>Asosiasi Ahli Manajemen Asuransi Indonesia</t>
  </si>
  <si>
    <t>1549602800019283</t>
  </si>
  <si>
    <t>PT TEST</t>
  </si>
  <si>
    <t>JAKARTA</t>
  </si>
  <si>
    <t>Remarks Test</t>
  </si>
  <si>
    <t>Internal Bank</t>
  </si>
  <si>
    <t>- Untuk Internal Bank -</t>
  </si>
  <si>
    <t>Bank Charges</t>
  </si>
  <si>
    <t>From Bank Account No</t>
  </si>
  <si>
    <t>To Bank Account No</t>
  </si>
  <si>
    <t>USD</t>
  </si>
  <si>
    <t>DEUTSCHE BANK AG. - 008-4574-004</t>
  </si>
  <si>
    <t>PT. BANK CENTRAL ASIA Tbk. - 035-310-5202</t>
  </si>
  <si>
    <t>PV Internal Bank</t>
  </si>
  <si>
    <t>PV Special Customer</t>
  </si>
  <si>
    <t>- Untuk Special Customer -</t>
  </si>
  <si>
    <t>Kas Negara</t>
  </si>
  <si>
    <t>Other</t>
  </si>
  <si>
    <t>Doorprize</t>
  </si>
  <si>
    <t>Payee Type</t>
  </si>
  <si>
    <t>Is Taxable</t>
  </si>
  <si>
    <t>SPPK Path</t>
  </si>
  <si>
    <t>Is CoD</t>
  </si>
  <si>
    <t>CoD Path</t>
  </si>
  <si>
    <t>Is UW Tax</t>
  </si>
  <si>
    <t>Bussiness Name</t>
  </si>
  <si>
    <t>Is Tax Exemption</t>
  </si>
  <si>
    <t>SKB Path</t>
  </si>
  <si>
    <t>Agus Suroso</t>
  </si>
  <si>
    <t>Company</t>
  </si>
  <si>
    <t>1231230</t>
  </si>
  <si>
    <t>Advertising - Brand</t>
  </si>
  <si>
    <t>PMO</t>
  </si>
  <si>
    <t>2239002780012903</t>
  </si>
  <si>
    <t>farahiya ghaisani</t>
  </si>
  <si>
    <t>PT. Tiga Pilar Sukses Makmura</t>
  </si>
  <si>
    <t>BCA PT. Tiga Pilar Sukses Makmura</t>
  </si>
  <si>
    <t>PV Agency Commission</t>
  </si>
  <si>
    <t>- Untuk Agency Commission -</t>
  </si>
  <si>
    <t>GA Allowance PT</t>
  </si>
  <si>
    <t>Financing</t>
  </si>
  <si>
    <t>Commission Mid/End Month</t>
  </si>
  <si>
    <t>MGI</t>
  </si>
  <si>
    <t>GA Allowance PT Path</t>
  </si>
  <si>
    <t>Financing Path</t>
  </si>
  <si>
    <t>MGI Path</t>
  </si>
  <si>
    <t>Tax Calculation Path</t>
  </si>
  <si>
    <t>First Year CR Path</t>
  </si>
  <si>
    <t>Renewal Year CR Path</t>
  </si>
  <si>
    <t>Report Rec Override Path</t>
  </si>
  <si>
    <t>AD Gen Detail Path</t>
  </si>
  <si>
    <t>Producer Bonus Report Path</t>
  </si>
  <si>
    <t>AAL Bonus Report Path</t>
  </si>
  <si>
    <t>Summary Override Path</t>
  </si>
  <si>
    <t>GA Allowance Personal Path</t>
  </si>
  <si>
    <t>Summary Agent Paid Path</t>
  </si>
  <si>
    <t>CFG Manual Payment Path</t>
  </si>
  <si>
    <t>D:\Applications\Payment Voucher - Test\EPaymentVoucherTestNew\FileConfig\FileUpload\GAAllowancePT.xlsx</t>
  </si>
  <si>
    <t>PV Bancassurance BMI</t>
  </si>
  <si>
    <t>- Untuk Bancassurance BMI</t>
  </si>
  <si>
    <t>Bank Staff BMI</t>
  </si>
  <si>
    <t>Credit Life BMI</t>
  </si>
  <si>
    <t>Feebase BMI</t>
  </si>
  <si>
    <t>WMA BMI</t>
  </si>
  <si>
    <t>- Untuk Bancassurance BTN</t>
  </si>
  <si>
    <t>Feebase BTN</t>
  </si>
  <si>
    <t>WMA BTN</t>
  </si>
  <si>
    <t>Template Feebase BMI Path</t>
  </si>
  <si>
    <t>Template Credit Life BMI Path</t>
  </si>
  <si>
    <t>Credit Life BMI Path</t>
  </si>
  <si>
    <t>Tax Calculation BS Path</t>
  </si>
  <si>
    <t>Template Adjustment Bank Staff BMI Path</t>
  </si>
  <si>
    <t>Detail BMI Path</t>
  </si>
  <si>
    <t>Template Adjustment WMA BMI Path</t>
  </si>
  <si>
    <t>D:\Applications\Payment Voucher - Test\Data Upload\Upload Manual\Template for Payment Feebase BMI - Copy.xlsx</t>
  </si>
  <si>
    <t>D:\Applications\Payment Voucher - Test\Data Upload\Upload Manual\BMI Details.xlsx</t>
  </si>
  <si>
    <t>Tax Report WMA BTN Path</t>
  </si>
  <si>
    <t>Tax Report WMA BMI Path</t>
  </si>
  <si>
    <t>Template Adjustment WMA BTN Path</t>
  </si>
  <si>
    <t>Template Feebase BTN Path</t>
  </si>
  <si>
    <t>Detail BTN Path</t>
  </si>
  <si>
    <t>PV Bancassurance BTN</t>
  </si>
  <si>
    <t>D:\Applications\Payment Voucher - Test\Data Upload\Upload Manual\Template for Payment Feebase BTN - Copy.xlsx</t>
  </si>
  <si>
    <t>D:\Applications\Payment Voucher - Test\Data Upload\Upload Manual\Details BTN - 2.xlsx</t>
  </si>
  <si>
    <t>Reject Bank Confirmation</t>
  </si>
  <si>
    <t>Transfer Date</t>
  </si>
  <si>
    <t>Bank Source</t>
  </si>
  <si>
    <t>9/1/2024</t>
  </si>
  <si>
    <t>Submit</t>
  </si>
  <si>
    <t>Data</t>
  </si>
  <si>
    <t>Data For</t>
  </si>
  <si>
    <t>From Test Case Id</t>
  </si>
  <si>
    <t>Request Result</t>
  </si>
  <si>
    <t>Reject Admin</t>
  </si>
  <si>
    <t>Resubmit Author</t>
  </si>
  <si>
    <t>BCA Test Reubmit</t>
  </si>
  <si>
    <t>asd</t>
  </si>
  <si>
    <t>Edit</t>
  </si>
  <si>
    <t>RPV…...</t>
  </si>
  <si>
    <t>2024/11/06 15:30:23</t>
  </si>
  <si>
    <t>Add PV Policy Holder is Fail. Error : Open url http://hkwwbu16/PaymentVoucher/Create is Fail : Cannot access a disposed object.
Object name: 'System.Net.Http.HttpClient'.</t>
  </si>
  <si>
    <t>Open File</t>
  </si>
  <si>
    <t>Go To Data</t>
  </si>
  <si>
    <t>NBUW</t>
  </si>
  <si>
    <t>Test NBUW 1</t>
  </si>
  <si>
    <t>SRE</t>
  </si>
  <si>
    <t>USER1</t>
  </si>
  <si>
    <t>USER2</t>
  </si>
  <si>
    <t>USER3</t>
  </si>
  <si>
    <t>USER4</t>
  </si>
  <si>
    <t>PasswordUsr1</t>
  </si>
  <si>
    <t>PasswordUsr2</t>
  </si>
  <si>
    <t>PasswordUsr3</t>
  </si>
  <si>
    <t>PasswordUsr4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</si>
</sst>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4" fillId="0" borderId="0" xfId="1" applyFont="1"/>
    <xf numFmtId="0" fontId="0" fillId="3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\2024-11-06\153023_Add_PV%20Policy%20Holder_Fail.png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est_vendor@mail.com" TargetMode="External"/><Relationship Id="rId1" Type="http://schemas.openxmlformats.org/officeDocument/2006/relationships/hyperlink" Target="mailto:test_vendor@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il_cp1@mail.com" TargetMode="External"/><Relationship Id="rId2" Type="http://schemas.openxmlformats.org/officeDocument/2006/relationships/hyperlink" Target="mailto:mail2@mail.com" TargetMode="External"/><Relationship Id="rId1" Type="http://schemas.openxmlformats.org/officeDocument/2006/relationships/hyperlink" Target="mailto:mail_cp1@mail.com" TargetMode="External"/><Relationship Id="rId4" Type="http://schemas.openxmlformats.org/officeDocument/2006/relationships/hyperlink" Target="mailto:mail2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workbookViewId="0">
      <selection activeCell="G17" sqref="G17"/>
    </sheetView>
  </sheetViews>
  <sheetFormatPr defaultRowHeight="15" x14ac:dyDescent="0.25"/>
  <cols>
    <col min="1" max="1" width="21.5703125" customWidth="1"/>
    <col min="2" max="2" width="17.5703125" customWidth="1"/>
    <col min="3" max="3" width="13.140625" customWidth="1"/>
    <col min="4" max="4" width="24.42578125" customWidth="1"/>
    <col min="5" max="5" width="28.140625" customWidth="1"/>
    <col min="6" max="9" width="24.42578125" customWidth="1"/>
    <col min="12" max="12" width="12" customWidth="1"/>
    <col min="13" max="13" width="13.5703125" customWidth="1"/>
    <col min="14" max="14" width="7.140625" customWidth="1"/>
    <col min="15" max="16" width="18.7109375" customWidth="1"/>
  </cols>
  <sheetData>
    <row r="1" spans="1:16" ht="27" customHeight="1" x14ac:dyDescent="0.25">
      <c r="A1" s="1" t="s">
        <v>9</v>
      </c>
      <c r="B1" s="1" t="s">
        <v>10</v>
      </c>
      <c r="C1" s="1" t="s">
        <v>0</v>
      </c>
      <c r="D1" s="1" t="s">
        <v>73</v>
      </c>
      <c r="E1" s="1" t="s">
        <v>143</v>
      </c>
      <c r="F1" s="1" t="s">
        <v>105</v>
      </c>
      <c r="G1" s="3" t="s">
        <v>165</v>
      </c>
      <c r="H1" s="3" t="s">
        <v>166</v>
      </c>
      <c r="I1" t="s">
        <v>248</v>
      </c>
      <c r="K1" s="25" t="s">
        <v>19</v>
      </c>
      <c r="L1" s="32" t="s">
        <v>318</v>
      </c>
      <c r="M1" s="32"/>
    </row>
    <row r="2" spans="1:16" x14ac:dyDescent="0.25">
      <c r="A2" s="1" t="s">
        <v>11</v>
      </c>
      <c r="B2" s="1" t="s">
        <v>1</v>
      </c>
      <c r="C2" s="1" t="s">
        <v>12</v>
      </c>
      <c r="D2" t="s">
        <v>74</v>
      </c>
      <c r="E2" s="14" t="s">
        <v>146</v>
      </c>
      <c r="F2" s="1" t="s">
        <v>3</v>
      </c>
      <c r="G2" t="s">
        <v>167</v>
      </c>
      <c r="H2" t="s">
        <v>168</v>
      </c>
      <c r="I2" t="s">
        <v>111</v>
      </c>
      <c r="K2" s="26">
        <v>1</v>
      </c>
      <c r="L2" s="26" t="s">
        <v>1</v>
      </c>
      <c r="M2" s="26" t="s">
        <v>1</v>
      </c>
    </row>
    <row r="3" spans="1:16" x14ac:dyDescent="0.25">
      <c r="A3" s="1" t="s">
        <v>98</v>
      </c>
      <c r="B3" t="s">
        <v>105</v>
      </c>
      <c r="C3" s="1" t="s">
        <v>13</v>
      </c>
      <c r="D3" t="s">
        <v>75</v>
      </c>
      <c r="E3" t="s">
        <v>78</v>
      </c>
      <c r="F3" s="1" t="s">
        <v>4</v>
      </c>
      <c r="G3" t="s">
        <v>169</v>
      </c>
      <c r="H3" t="s">
        <v>170</v>
      </c>
      <c r="I3" t="s">
        <v>258</v>
      </c>
      <c r="K3" s="26">
        <v>2</v>
      </c>
      <c r="L3" s="27" t="s">
        <v>7</v>
      </c>
      <c r="M3" s="27" t="s">
        <v>7</v>
      </c>
      <c r="P3" s="4"/>
    </row>
    <row r="4" spans="1:16" x14ac:dyDescent="0.25">
      <c r="A4" t="s">
        <v>142</v>
      </c>
      <c r="B4" t="s">
        <v>326</v>
      </c>
      <c r="C4" s="1"/>
      <c r="D4" t="s">
        <v>76</v>
      </c>
      <c r="E4" t="s">
        <v>83</v>
      </c>
      <c r="F4" s="1" t="s">
        <v>5</v>
      </c>
      <c r="H4" t="s">
        <v>171</v>
      </c>
      <c r="I4" t="s">
        <v>171</v>
      </c>
      <c r="K4" s="26">
        <v>3</v>
      </c>
      <c r="L4" s="26" t="s">
        <v>317</v>
      </c>
      <c r="M4" s="26" t="s">
        <v>326</v>
      </c>
    </row>
    <row r="5" spans="1:16" x14ac:dyDescent="0.25">
      <c r="A5" t="s">
        <v>156</v>
      </c>
      <c r="C5" s="1"/>
      <c r="D5" t="s">
        <v>77</v>
      </c>
      <c r="E5" t="s">
        <v>145</v>
      </c>
      <c r="F5" s="1" t="s">
        <v>6</v>
      </c>
    </row>
    <row r="6" spans="1:16" x14ac:dyDescent="0.25">
      <c r="A6" t="s">
        <v>164</v>
      </c>
      <c r="C6" s="1"/>
      <c r="D6" t="s">
        <v>78</v>
      </c>
      <c r="E6" t="s">
        <v>84</v>
      </c>
      <c r="F6" s="1" t="s">
        <v>7</v>
      </c>
    </row>
    <row r="7" spans="1:16" x14ac:dyDescent="0.25">
      <c r="A7" t="s">
        <v>180</v>
      </c>
      <c r="C7" s="1"/>
      <c r="D7" t="s">
        <v>79</v>
      </c>
      <c r="E7" t="s">
        <v>85</v>
      </c>
      <c r="F7" s="1" t="s">
        <v>8</v>
      </c>
    </row>
    <row r="8" spans="1:16" x14ac:dyDescent="0.25">
      <c r="A8" s="1" t="s">
        <v>203</v>
      </c>
      <c r="C8" s="1"/>
      <c r="D8" t="s">
        <v>80</v>
      </c>
      <c r="E8" t="s">
        <v>86</v>
      </c>
      <c r="F8" t="s">
        <v>317</v>
      </c>
    </row>
    <row r="9" spans="1:16" x14ac:dyDescent="0.25">
      <c r="A9" s="1" t="s">
        <v>217</v>
      </c>
      <c r="C9" s="1"/>
      <c r="D9" t="s">
        <v>81</v>
      </c>
    </row>
    <row r="10" spans="1:16" x14ac:dyDescent="0.25">
      <c r="A10" t="s">
        <v>242</v>
      </c>
      <c r="D10" t="s">
        <v>82</v>
      </c>
      <c r="E10" s="29" t="s">
        <v>144</v>
      </c>
      <c r="F10" s="14" t="s">
        <v>144</v>
      </c>
    </row>
    <row r="11" spans="1:16" x14ac:dyDescent="0.25">
      <c r="A11" t="s">
        <v>243</v>
      </c>
      <c r="E11" s="30" t="s">
        <v>145</v>
      </c>
      <c r="F11" t="s">
        <v>145</v>
      </c>
    </row>
    <row r="12" spans="1:16" x14ac:dyDescent="0.25">
      <c r="A12" t="s">
        <v>266</v>
      </c>
      <c r="E12" s="30" t="s">
        <v>84</v>
      </c>
      <c r="F12" t="s">
        <v>84</v>
      </c>
    </row>
    <row r="13" spans="1:16" x14ac:dyDescent="0.25">
      <c r="A13" t="s">
        <v>287</v>
      </c>
      <c r="E13" s="30" t="s">
        <v>85</v>
      </c>
      <c r="F13" t="s">
        <v>85</v>
      </c>
    </row>
    <row r="14" spans="1:16" x14ac:dyDescent="0.25">
      <c r="A14" t="s">
        <v>310</v>
      </c>
      <c r="E14" s="30" t="s">
        <v>86</v>
      </c>
      <c r="F14" t="s">
        <v>86</v>
      </c>
    </row>
    <row r="15" spans="1:16" x14ac:dyDescent="0.25">
      <c r="A15" t="s">
        <v>313</v>
      </c>
      <c r="E15" s="30"/>
      <c r="F15" t="s">
        <v>83</v>
      </c>
    </row>
    <row r="16" spans="1:16" x14ac:dyDescent="0.25">
      <c r="E16" s="29" t="s">
        <v>157</v>
      </c>
      <c r="F16" t="s">
        <v>334</v>
      </c>
    </row>
    <row r="17" spans="5:6" x14ac:dyDescent="0.25">
      <c r="E17" s="30" t="s">
        <v>145</v>
      </c>
    </row>
    <row r="18" spans="5:6" x14ac:dyDescent="0.25">
      <c r="E18" s="30" t="s">
        <v>84</v>
      </c>
      <c r="F18" s="14" t="s">
        <v>157</v>
      </c>
    </row>
    <row r="19" spans="5:6" x14ac:dyDescent="0.25">
      <c r="E19" s="30" t="s">
        <v>85</v>
      </c>
      <c r="F19" t="s">
        <v>145</v>
      </c>
    </row>
    <row r="20" spans="5:6" x14ac:dyDescent="0.25">
      <c r="E20" s="30" t="s">
        <v>86</v>
      </c>
      <c r="F20" t="s">
        <v>84</v>
      </c>
    </row>
    <row r="21" spans="5:6" x14ac:dyDescent="0.25">
      <c r="F21" t="s">
        <v>85</v>
      </c>
    </row>
    <row r="22" spans="5:6" x14ac:dyDescent="0.25">
      <c r="E22" s="14" t="s">
        <v>184</v>
      </c>
      <c r="F22" t="s">
        <v>86</v>
      </c>
    </row>
    <row r="23" spans="5:6" x14ac:dyDescent="0.25">
      <c r="E23" t="s">
        <v>185</v>
      </c>
      <c r="F23" t="s">
        <v>83</v>
      </c>
    </row>
    <row r="24" spans="5:6" x14ac:dyDescent="0.25">
      <c r="E24" t="s">
        <v>186</v>
      </c>
      <c r="F24" t="s">
        <v>334</v>
      </c>
    </row>
    <row r="25" spans="5:6" x14ac:dyDescent="0.25">
      <c r="E25" t="s">
        <v>86</v>
      </c>
    </row>
    <row r="26" spans="5:6" x14ac:dyDescent="0.25">
      <c r="E26" t="s">
        <v>204</v>
      </c>
    </row>
    <row r="27" spans="5:6" x14ac:dyDescent="0.25">
      <c r="E27" t="s">
        <v>84</v>
      </c>
    </row>
    <row r="28" spans="5:6" x14ac:dyDescent="0.25">
      <c r="E28" t="s">
        <v>205</v>
      </c>
    </row>
    <row r="30" spans="5:6" x14ac:dyDescent="0.25">
      <c r="E30" s="29" t="s">
        <v>218</v>
      </c>
      <c r="F30" s="14" t="s">
        <v>218</v>
      </c>
    </row>
    <row r="31" spans="5:6" x14ac:dyDescent="0.25">
      <c r="E31" s="30" t="s">
        <v>219</v>
      </c>
      <c r="F31" t="s">
        <v>219</v>
      </c>
    </row>
    <row r="32" spans="5:6" x14ac:dyDescent="0.25">
      <c r="E32" s="30" t="s">
        <v>220</v>
      </c>
      <c r="F32" t="s">
        <v>220</v>
      </c>
    </row>
    <row r="33" spans="5:6" x14ac:dyDescent="0.25">
      <c r="E33" s="30" t="s">
        <v>221</v>
      </c>
      <c r="F33" t="s">
        <v>221</v>
      </c>
    </row>
    <row r="34" spans="5:6" x14ac:dyDescent="0.25">
      <c r="E34" s="30" t="s">
        <v>222</v>
      </c>
      <c r="F34" t="s">
        <v>222</v>
      </c>
    </row>
    <row r="35" spans="5:6" x14ac:dyDescent="0.25">
      <c r="E35" s="30" t="s">
        <v>223</v>
      </c>
      <c r="F35" t="s">
        <v>223</v>
      </c>
    </row>
    <row r="36" spans="5:6" x14ac:dyDescent="0.25">
      <c r="F36" t="s">
        <v>332</v>
      </c>
    </row>
    <row r="37" spans="5:6" x14ac:dyDescent="0.25">
      <c r="E37" s="14" t="s">
        <v>235</v>
      </c>
    </row>
    <row r="38" spans="5:6" x14ac:dyDescent="0.25">
      <c r="E38" t="s">
        <v>234</v>
      </c>
    </row>
    <row r="39" spans="5:6" x14ac:dyDescent="0.25">
      <c r="E39" t="s">
        <v>236</v>
      </c>
    </row>
    <row r="41" spans="5:6" x14ac:dyDescent="0.25">
      <c r="E41" s="14" t="s">
        <v>244</v>
      </c>
    </row>
    <row r="42" spans="5:6" x14ac:dyDescent="0.25">
      <c r="E42" t="s">
        <v>245</v>
      </c>
    </row>
    <row r="43" spans="5:6" x14ac:dyDescent="0.25">
      <c r="E43" t="s">
        <v>246</v>
      </c>
    </row>
    <row r="44" spans="5:6" x14ac:dyDescent="0.25">
      <c r="E44" t="s">
        <v>247</v>
      </c>
    </row>
    <row r="46" spans="5:6" x14ac:dyDescent="0.25">
      <c r="E46" s="14" t="s">
        <v>267</v>
      </c>
    </row>
    <row r="47" spans="5:6" x14ac:dyDescent="0.25">
      <c r="E47" t="s">
        <v>268</v>
      </c>
    </row>
    <row r="48" spans="5:6" x14ac:dyDescent="0.25">
      <c r="E48" t="s">
        <v>269</v>
      </c>
    </row>
    <row r="49" spans="5:5" x14ac:dyDescent="0.25">
      <c r="E49" t="s">
        <v>270</v>
      </c>
    </row>
    <row r="50" spans="5:5" x14ac:dyDescent="0.25">
      <c r="E50" t="s">
        <v>271</v>
      </c>
    </row>
    <row r="52" spans="5:5" x14ac:dyDescent="0.25">
      <c r="E52" s="14" t="s">
        <v>288</v>
      </c>
    </row>
    <row r="53" spans="5:5" x14ac:dyDescent="0.25">
      <c r="E53" t="s">
        <v>289</v>
      </c>
    </row>
    <row r="54" spans="5:5" x14ac:dyDescent="0.25">
      <c r="E54" t="s">
        <v>290</v>
      </c>
    </row>
    <row r="55" spans="5:5" x14ac:dyDescent="0.25">
      <c r="E55" t="s">
        <v>291</v>
      </c>
    </row>
    <row r="56" spans="5:5" x14ac:dyDescent="0.25">
      <c r="E56" t="s">
        <v>292</v>
      </c>
    </row>
    <row r="58" spans="5:5" x14ac:dyDescent="0.25">
      <c r="E58" s="14" t="s">
        <v>293</v>
      </c>
    </row>
    <row r="59" spans="5:5" x14ac:dyDescent="0.25">
      <c r="E59" t="s">
        <v>294</v>
      </c>
    </row>
    <row r="60" spans="5:5" x14ac:dyDescent="0.25">
      <c r="E60" t="s">
        <v>295</v>
      </c>
    </row>
  </sheetData>
  <mergeCells count="1"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"/>
  <sheetViews>
    <sheetView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12" width="27.42578125" style="5" customWidth="1"/>
    <col min="13" max="14" width="23.85546875" style="5" customWidth="1"/>
    <col min="15" max="15" width="16.28515625" style="5" customWidth="1"/>
    <col min="16" max="17" width="33.42578125" style="5" customWidth="1"/>
    <col min="18" max="19" width="16.28515625" style="5" customWidth="1"/>
    <col min="20" max="20" width="15.7109375" style="3" customWidth="1"/>
    <col min="21" max="21" width="24.5703125" customWidth="1"/>
    <col min="22" max="26" width="15.28515625" style="1" customWidth="1"/>
    <col min="27" max="27" width="20.5703125" style="16" customWidth="1"/>
  </cols>
  <sheetData>
    <row r="1" spans="1:27" s="3" customFormat="1" ht="29.25" customHeight="1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9" t="s">
        <v>96</v>
      </c>
      <c r="K1" s="9" t="s">
        <v>42</v>
      </c>
      <c r="L1" s="9" t="s">
        <v>2</v>
      </c>
      <c r="M1" s="8" t="s">
        <v>26</v>
      </c>
      <c r="N1" s="8" t="s">
        <v>92</v>
      </c>
      <c r="O1" s="7" t="s">
        <v>93</v>
      </c>
      <c r="P1" s="8" t="s">
        <v>94</v>
      </c>
      <c r="Q1" s="8" t="s">
        <v>100</v>
      </c>
      <c r="R1" s="8" t="s">
        <v>95</v>
      </c>
      <c r="S1" s="8" t="s">
        <v>101</v>
      </c>
      <c r="T1" s="8" t="s">
        <v>97</v>
      </c>
      <c r="U1" s="8" t="s">
        <v>99</v>
      </c>
      <c r="V1" s="6" t="s">
        <v>137</v>
      </c>
      <c r="W1" s="6" t="s">
        <v>138</v>
      </c>
      <c r="X1" s="6" t="s">
        <v>95</v>
      </c>
      <c r="Y1" s="6" t="s">
        <v>139</v>
      </c>
      <c r="Z1" s="6" t="s">
        <v>140</v>
      </c>
      <c r="AA1" s="6" t="s">
        <v>96</v>
      </c>
    </row>
    <row r="2" spans="1:27" ht="105" x14ac:dyDescent="0.25">
      <c r="A2" s="3">
        <v>1</v>
      </c>
      <c r="B2" s="3" t="s">
        <v>1</v>
      </c>
      <c r="D2" s="5" t="s">
        <v>130</v>
      </c>
      <c r="E2" s="5" t="s">
        <v>78</v>
      </c>
      <c r="F2" s="5" t="s">
        <v>131</v>
      </c>
      <c r="G2" s="5" t="s">
        <v>124</v>
      </c>
      <c r="H2" s="5" t="s">
        <v>102</v>
      </c>
      <c r="I2" s="5">
        <v>8746876</v>
      </c>
      <c r="J2" s="5" t="s">
        <v>115</v>
      </c>
      <c r="K2" s="5" t="s">
        <v>103</v>
      </c>
      <c r="L2" s="5" t="s">
        <v>104</v>
      </c>
      <c r="M2" s="5" t="s">
        <v>132</v>
      </c>
      <c r="N2" s="5" t="s">
        <v>133</v>
      </c>
      <c r="P2" s="5" t="s">
        <v>134</v>
      </c>
      <c r="Q2" s="5" t="s">
        <v>135</v>
      </c>
      <c r="R2" s="5">
        <v>1120000</v>
      </c>
      <c r="S2" s="5" t="s">
        <v>115</v>
      </c>
      <c r="T2" s="3" t="b">
        <v>1</v>
      </c>
      <c r="U2" s="5" t="s">
        <v>115</v>
      </c>
    </row>
    <row r="3" spans="1:27" ht="105" x14ac:dyDescent="0.25">
      <c r="A3" s="3">
        <v>2</v>
      </c>
      <c r="B3" s="3" t="s">
        <v>7</v>
      </c>
      <c r="C3" s="3">
        <v>2</v>
      </c>
      <c r="D3" s="5" t="s">
        <v>130</v>
      </c>
      <c r="E3" s="5" t="s">
        <v>78</v>
      </c>
      <c r="F3" s="5" t="s">
        <v>131</v>
      </c>
      <c r="G3" s="5" t="s">
        <v>124</v>
      </c>
      <c r="H3" s="5" t="s">
        <v>324</v>
      </c>
      <c r="I3" s="5">
        <v>8746876</v>
      </c>
      <c r="J3" s="5" t="s">
        <v>115</v>
      </c>
      <c r="K3" s="5" t="s">
        <v>103</v>
      </c>
      <c r="L3" s="5" t="s">
        <v>104</v>
      </c>
      <c r="M3" s="5" t="s">
        <v>132</v>
      </c>
      <c r="N3" s="5" t="s">
        <v>133</v>
      </c>
      <c r="P3" s="5" t="s">
        <v>134</v>
      </c>
      <c r="Q3" s="5" t="s">
        <v>135</v>
      </c>
      <c r="R3" s="5">
        <v>1120000</v>
      </c>
      <c r="S3" s="5" t="s">
        <v>115</v>
      </c>
      <c r="T3" s="3" t="b">
        <v>1</v>
      </c>
      <c r="U3" s="5" t="s">
        <v>115</v>
      </c>
    </row>
  </sheetData>
  <dataValidations count="1">
    <dataValidation type="list" allowBlank="1" showInputMessage="1" showErrorMessage="1" sqref="T2:T1048576" xr:uid="{00000000-0002-0000-0900-000000000000}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2000000}">
          <x14:formula1>
            <xm:f>Config!$E$3:$E$8</xm:f>
          </x14:formula1>
          <xm:sqref>E2:E1048576</xm:sqref>
        </x14:dataValidation>
        <x14:dataValidation type="list" allowBlank="1" showInputMessage="1" showErrorMessage="1" xr:uid="{7071961E-2CD6-4886-8EA4-4BE8922E8D26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0A00-000003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"/>
  <sheetViews>
    <sheetView workbookViewId="0">
      <pane ySplit="1" topLeftCell="A2" activePane="bottomLeft" state="frozen"/>
      <selection pane="bottomLeft" activeCell="E6" sqref="E6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9" width="27.42578125" style="5" customWidth="1"/>
    <col min="10" max="12" width="14.140625" style="5" customWidth="1"/>
    <col min="13" max="13" width="31.140625" style="5" customWidth="1"/>
    <col min="14" max="16" width="27.42578125" style="5" customWidth="1"/>
    <col min="17" max="16384" width="9.140625" style="3"/>
  </cols>
  <sheetData>
    <row r="1" spans="1:16" ht="29.25" customHeight="1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88</v>
      </c>
      <c r="G1" s="6" t="s">
        <v>89</v>
      </c>
      <c r="H1" s="6" t="s">
        <v>90</v>
      </c>
      <c r="I1" s="6" t="s">
        <v>91</v>
      </c>
      <c r="J1" s="3" t="s">
        <v>148</v>
      </c>
      <c r="K1" s="3" t="s">
        <v>149</v>
      </c>
      <c r="L1" s="6" t="s">
        <v>95</v>
      </c>
      <c r="M1" s="6" t="s">
        <v>150</v>
      </c>
      <c r="N1" s="9" t="s">
        <v>96</v>
      </c>
      <c r="O1" s="9" t="s">
        <v>42</v>
      </c>
      <c r="P1" s="9" t="s">
        <v>2</v>
      </c>
    </row>
    <row r="2" spans="1:16" ht="60" x14ac:dyDescent="0.25">
      <c r="A2" s="3">
        <v>21</v>
      </c>
      <c r="D2" s="5" t="s">
        <v>147</v>
      </c>
      <c r="E2" s="5" t="s">
        <v>83</v>
      </c>
      <c r="F2" s="5" t="s">
        <v>152</v>
      </c>
      <c r="G2" s="5" t="s">
        <v>124</v>
      </c>
      <c r="H2" s="5" t="s">
        <v>102</v>
      </c>
      <c r="I2" s="5">
        <v>8746876</v>
      </c>
      <c r="J2" s="17" t="s">
        <v>153</v>
      </c>
      <c r="K2" s="17" t="s">
        <v>154</v>
      </c>
      <c r="L2" s="5">
        <v>1230900</v>
      </c>
      <c r="M2" s="5" t="s">
        <v>151</v>
      </c>
      <c r="N2" s="5" t="s">
        <v>115</v>
      </c>
      <c r="O2" s="5" t="s">
        <v>103</v>
      </c>
      <c r="P2" s="5" t="s">
        <v>104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1000000}">
          <x14:formula1>
            <xm:f>Config!$F$11:$F$16</xm:f>
          </x14:formula1>
          <xm:sqref>E2:E1048576</xm:sqref>
        </x14:dataValidation>
        <x14:dataValidation type="list" allowBlank="1" showInputMessage="1" showErrorMessage="1" xr:uid="{0D1FC9B0-59C4-4314-9330-B19EE2D3F135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0B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10" width="27.42578125" style="5" customWidth="1"/>
    <col min="11" max="12" width="23.85546875" style="5" customWidth="1"/>
    <col min="13" max="14" width="33.42578125" style="5" customWidth="1"/>
    <col min="15" max="16" width="23" style="5" customWidth="1"/>
    <col min="17" max="17" width="25.5703125" style="5" customWidth="1"/>
    <col min="18" max="22" width="15.28515625" style="1" customWidth="1"/>
    <col min="23" max="23" width="20.5703125" style="16" customWidth="1"/>
  </cols>
  <sheetData>
    <row r="1" spans="1:23" s="3" customFormat="1" ht="29.25" customHeight="1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88</v>
      </c>
      <c r="G1" s="6" t="s">
        <v>158</v>
      </c>
      <c r="H1" s="9" t="s">
        <v>96</v>
      </c>
      <c r="I1" s="9" t="s">
        <v>42</v>
      </c>
      <c r="J1" s="9" t="s">
        <v>2</v>
      </c>
      <c r="K1" s="8" t="s">
        <v>26</v>
      </c>
      <c r="L1" s="8" t="s">
        <v>92</v>
      </c>
      <c r="M1" s="8" t="s">
        <v>94</v>
      </c>
      <c r="N1" s="8" t="s">
        <v>100</v>
      </c>
      <c r="O1" s="8" t="s">
        <v>137</v>
      </c>
      <c r="P1" s="8" t="s">
        <v>95</v>
      </c>
      <c r="Q1" s="8" t="s">
        <v>96</v>
      </c>
      <c r="R1" s="6" t="s">
        <v>137</v>
      </c>
      <c r="S1" s="6" t="s">
        <v>138</v>
      </c>
      <c r="T1" s="6" t="s">
        <v>95</v>
      </c>
      <c r="U1" s="6" t="s">
        <v>139</v>
      </c>
      <c r="V1" s="6" t="s">
        <v>140</v>
      </c>
      <c r="W1" s="6" t="s">
        <v>96</v>
      </c>
    </row>
    <row r="2" spans="1:23" ht="75" x14ac:dyDescent="0.25">
      <c r="A2" s="3">
        <v>35</v>
      </c>
      <c r="D2" s="5" t="s">
        <v>159</v>
      </c>
      <c r="E2" s="5" t="s">
        <v>334</v>
      </c>
      <c r="F2" s="5" t="s">
        <v>155</v>
      </c>
      <c r="G2" s="5" t="s">
        <v>160</v>
      </c>
      <c r="H2" s="5" t="s">
        <v>115</v>
      </c>
      <c r="I2" s="5" t="s">
        <v>103</v>
      </c>
      <c r="J2" s="5" t="s">
        <v>104</v>
      </c>
      <c r="K2" s="5" t="s">
        <v>132</v>
      </c>
      <c r="L2" s="5" t="s">
        <v>161</v>
      </c>
      <c r="M2" s="5" t="s">
        <v>134</v>
      </c>
      <c r="N2" s="5" t="s">
        <v>135</v>
      </c>
      <c r="Q2" s="5" t="s">
        <v>115</v>
      </c>
      <c r="R2" s="20" t="s">
        <v>162</v>
      </c>
      <c r="S2" s="1" t="s">
        <v>141</v>
      </c>
      <c r="T2" s="1">
        <v>120000</v>
      </c>
      <c r="U2" s="1" t="s">
        <v>127</v>
      </c>
      <c r="V2" s="1">
        <v>120000</v>
      </c>
      <c r="W2" s="5" t="s">
        <v>115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F287EC-A55A-4BE6-A2A2-CF010DD51044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0C00-000001000000}">
          <x14:formula1>
            <xm:f>TestPlan!$A$2:$A$99996</xm:f>
          </x14:formula1>
          <xm:sqref>A2:A1048576</xm:sqref>
        </x14:dataValidation>
        <x14:dataValidation type="list" allowBlank="1" showInputMessage="1" showErrorMessage="1" xr:uid="{557F037B-8FF3-421E-949E-7EC78199322A}">
          <x14:formula1>
            <xm:f>Config!$F$19:$F$24</xm:f>
          </x14:formula1>
          <xm:sqref>E2:E1048576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pane ySplit="1" topLeftCell="A2" activePane="bottomLeft" state="frozen"/>
      <selection pane="bottomLeft" activeCell="B3" sqref="B3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9" width="27.42578125" style="5" customWidth="1"/>
    <col min="10" max="10" width="28" style="5" customWidth="1"/>
    <col min="11" max="11" width="14.140625" style="5" customWidth="1"/>
    <col min="12" max="12" width="28" style="5" customWidth="1"/>
    <col min="13" max="13" width="16.42578125" style="5" customWidth="1"/>
    <col min="14" max="14" width="28" style="5" customWidth="1"/>
    <col min="15" max="16" width="27.42578125" style="5" customWidth="1"/>
    <col min="17" max="16384" width="9.140625" style="3"/>
  </cols>
  <sheetData>
    <row r="1" spans="1:16" ht="45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172</v>
      </c>
      <c r="G1" s="6" t="s">
        <v>26</v>
      </c>
      <c r="H1" s="6" t="s">
        <v>165</v>
      </c>
      <c r="I1" s="6" t="s">
        <v>100</v>
      </c>
      <c r="J1" s="6" t="s">
        <v>173</v>
      </c>
      <c r="K1" s="6" t="s">
        <v>97</v>
      </c>
      <c r="L1" s="6" t="s">
        <v>99</v>
      </c>
      <c r="M1" s="6" t="s">
        <v>174</v>
      </c>
      <c r="N1" s="3" t="s">
        <v>96</v>
      </c>
      <c r="O1" s="3" t="s">
        <v>42</v>
      </c>
      <c r="P1" s="3" t="s">
        <v>2</v>
      </c>
    </row>
    <row r="2" spans="1:16" ht="75" x14ac:dyDescent="0.25">
      <c r="A2" s="3">
        <v>40</v>
      </c>
      <c r="D2" s="5" t="s">
        <v>175</v>
      </c>
      <c r="E2" s="5" t="s">
        <v>74</v>
      </c>
      <c r="F2" s="5" t="s">
        <v>133</v>
      </c>
      <c r="G2" s="5" t="s">
        <v>178</v>
      </c>
      <c r="H2" s="5" t="s">
        <v>167</v>
      </c>
      <c r="I2" s="5" t="s">
        <v>135</v>
      </c>
      <c r="J2" s="5" t="s">
        <v>179</v>
      </c>
      <c r="K2" s="17" t="b">
        <v>1</v>
      </c>
      <c r="L2" s="5" t="s">
        <v>177</v>
      </c>
      <c r="M2" s="21" t="s">
        <v>176</v>
      </c>
      <c r="N2" s="5" t="s">
        <v>177</v>
      </c>
      <c r="O2" s="5" t="s">
        <v>103</v>
      </c>
      <c r="P2" s="5" t="s">
        <v>104</v>
      </c>
    </row>
    <row r="3" spans="1:16" x14ac:dyDescent="0.25">
      <c r="K3" s="17"/>
      <c r="M3" s="21"/>
    </row>
    <row r="4" spans="1:16" x14ac:dyDescent="0.25">
      <c r="K4" s="17"/>
      <c r="M4" s="21"/>
    </row>
    <row r="5" spans="1:16" x14ac:dyDescent="0.25">
      <c r="K5" s="17"/>
      <c r="M5" s="21"/>
    </row>
    <row r="6" spans="1:16" x14ac:dyDescent="0.25">
      <c r="J6" s="18"/>
      <c r="M6" s="17"/>
    </row>
  </sheetData>
  <dataValidations count="2">
    <dataValidation type="list" allowBlank="1" showInputMessage="1" showErrorMessage="1" sqref="K2:K1048576" xr:uid="{00000000-0002-0000-0C00-000000000000}">
      <formula1>"TRUE,FALSE"</formula1>
    </dataValidation>
    <dataValidation type="list" allowBlank="1" showInputMessage="1" showErrorMessage="1" sqref="E2:E1048576" xr:uid="{00000000-0002-0000-0C00-000001000000}">
      <formula1>"RDD"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D00-000003000000}">
          <x14:formula1>
            <xm:f>Config!$G$2:$G$3</xm:f>
          </x14:formula1>
          <xm:sqref>H2:H5 H7:H1048576</xm:sqref>
        </x14:dataValidation>
        <x14:dataValidation type="list" allowBlank="1" showInputMessage="1" showErrorMessage="1" xr:uid="{A0046578-A23B-42F7-B6D4-23C79B65FE3A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0D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topLeftCell="C1" workbookViewId="0">
      <pane ySplit="1" topLeftCell="A2" activePane="bottomLeft" state="frozen"/>
      <selection pane="bottomLeft" activeCell="H2" sqref="H2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9" width="27.42578125" style="5" customWidth="1"/>
    <col min="10" max="10" width="28" style="5" customWidth="1"/>
    <col min="11" max="11" width="14.140625" style="5" customWidth="1"/>
    <col min="12" max="12" width="28" style="5" customWidth="1"/>
    <col min="13" max="13" width="14.5703125" style="5" customWidth="1"/>
    <col min="14" max="14" width="16.42578125" style="5" customWidth="1"/>
    <col min="15" max="15" width="28" style="5" customWidth="1"/>
    <col min="16" max="17" width="27.42578125" style="5" customWidth="1"/>
    <col min="18" max="16384" width="9.140625" style="3"/>
  </cols>
  <sheetData>
    <row r="1" spans="1:17" ht="45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172</v>
      </c>
      <c r="G1" s="6" t="s">
        <v>26</v>
      </c>
      <c r="H1" s="6" t="s">
        <v>165</v>
      </c>
      <c r="I1" s="6" t="s">
        <v>100</v>
      </c>
      <c r="J1" s="6" t="s">
        <v>173</v>
      </c>
      <c r="K1" s="6" t="s">
        <v>97</v>
      </c>
      <c r="L1" s="6" t="s">
        <v>99</v>
      </c>
      <c r="M1" s="6" t="s">
        <v>166</v>
      </c>
      <c r="N1" s="6" t="s">
        <v>174</v>
      </c>
      <c r="O1" s="3" t="s">
        <v>96</v>
      </c>
      <c r="P1" s="3" t="s">
        <v>42</v>
      </c>
      <c r="Q1" s="3" t="s">
        <v>2</v>
      </c>
    </row>
    <row r="2" spans="1:17" ht="75" x14ac:dyDescent="0.25">
      <c r="A2" s="3">
        <v>46</v>
      </c>
      <c r="D2" s="5" t="s">
        <v>181</v>
      </c>
      <c r="E2" s="5" t="s">
        <v>183</v>
      </c>
      <c r="F2" s="5" t="s">
        <v>133</v>
      </c>
      <c r="G2" s="5" t="s">
        <v>182</v>
      </c>
      <c r="H2" s="5" t="s">
        <v>167</v>
      </c>
      <c r="I2" s="5" t="s">
        <v>135</v>
      </c>
      <c r="J2" s="5" t="s">
        <v>179</v>
      </c>
      <c r="K2" s="17" t="b">
        <v>1</v>
      </c>
      <c r="L2" s="5" t="s">
        <v>177</v>
      </c>
      <c r="M2" s="5" t="s">
        <v>168</v>
      </c>
      <c r="N2" s="21" t="s">
        <v>176</v>
      </c>
      <c r="O2" s="5" t="s">
        <v>177</v>
      </c>
      <c r="P2" s="5" t="s">
        <v>103</v>
      </c>
      <c r="Q2" s="5" t="s">
        <v>104</v>
      </c>
    </row>
  </sheetData>
  <dataValidations count="2">
    <dataValidation type="list" allowBlank="1" showInputMessage="1" showErrorMessage="1" sqref="K2:K1048576" xr:uid="{00000000-0002-0000-0D00-000000000000}">
      <formula1>"TRUE,FALSE"</formula1>
    </dataValidation>
    <dataValidation type="list" allowBlank="1" showInputMessage="1" showErrorMessage="1" sqref="E2:E1048576" xr:uid="{00000000-0002-0000-0D00-000001000000}">
      <formula1>"Contest Agency,Commission Agency"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E00-000003000000}">
          <x14:formula1>
            <xm:f>Config!$G$2:$G$3</xm:f>
          </x14:formula1>
          <xm:sqref>H2:H1048576</xm:sqref>
        </x14:dataValidation>
        <x14:dataValidation type="list" allowBlank="1" showInputMessage="1" showErrorMessage="1" xr:uid="{00000000-0002-0000-0E00-000005000000}">
          <x14:formula1>
            <xm:f>Config!$H$2:$H$4</xm:f>
          </x14:formula1>
          <xm:sqref>M2:M1048576</xm:sqref>
        </x14:dataValidation>
        <x14:dataValidation type="list" allowBlank="1" showInputMessage="1" showErrorMessage="1" xr:uid="{1377CB8E-26AA-4FCD-A297-736D1319DF17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0E00-000004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"/>
  <sheetViews>
    <sheetView workbookViewId="0">
      <pane ySplit="1" topLeftCell="A2" activePane="bottomLeft" state="frozen"/>
      <selection pane="bottomLeft" activeCell="C15" sqref="C15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5" customWidth="1"/>
    <col min="6" max="6" width="27.7109375" style="3" customWidth="1"/>
    <col min="7" max="7" width="17.85546875" style="3" customWidth="1"/>
    <col min="8" max="9" width="19" style="3" customWidth="1"/>
    <col min="10" max="10" width="22" style="3" customWidth="1"/>
    <col min="11" max="27" width="17.85546875" style="3" customWidth="1"/>
    <col min="28" max="16384" width="9.140625" style="3"/>
  </cols>
  <sheetData>
    <row r="1" spans="1:27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71</v>
      </c>
      <c r="G1" s="6" t="s">
        <v>187</v>
      </c>
      <c r="H1" s="6" t="s">
        <v>206</v>
      </c>
      <c r="I1" s="6" t="s">
        <v>207</v>
      </c>
      <c r="J1" s="3" t="s">
        <v>96</v>
      </c>
      <c r="K1" s="3" t="s">
        <v>42</v>
      </c>
      <c r="L1" s="3" t="s">
        <v>2</v>
      </c>
      <c r="M1" s="6" t="s">
        <v>88</v>
      </c>
      <c r="N1" s="6" t="s">
        <v>92</v>
      </c>
      <c r="O1" s="3" t="s">
        <v>93</v>
      </c>
      <c r="P1" s="6" t="s">
        <v>26</v>
      </c>
      <c r="Q1" s="6" t="s">
        <v>94</v>
      </c>
      <c r="R1" s="6" t="s">
        <v>100</v>
      </c>
      <c r="S1" s="6" t="s">
        <v>188</v>
      </c>
      <c r="T1" s="6" t="s">
        <v>99</v>
      </c>
      <c r="U1" s="6" t="s">
        <v>189</v>
      </c>
      <c r="V1" s="6" t="s">
        <v>190</v>
      </c>
      <c r="W1" s="6" t="s">
        <v>191</v>
      </c>
      <c r="X1" s="6" t="s">
        <v>192</v>
      </c>
      <c r="Y1" s="6" t="s">
        <v>193</v>
      </c>
      <c r="Z1" s="6" t="s">
        <v>167</v>
      </c>
      <c r="AA1" s="3" t="s">
        <v>2</v>
      </c>
    </row>
    <row r="2" spans="1:27" ht="90" x14ac:dyDescent="0.25">
      <c r="A2" s="3">
        <v>50</v>
      </c>
      <c r="D2" s="5" t="s">
        <v>181</v>
      </c>
      <c r="E2" s="5" t="s">
        <v>183</v>
      </c>
      <c r="F2" s="3" t="s">
        <v>195</v>
      </c>
      <c r="G2" s="3" t="b">
        <v>0</v>
      </c>
      <c r="J2" s="5" t="s">
        <v>177</v>
      </c>
      <c r="K2" s="3" t="s">
        <v>194</v>
      </c>
      <c r="L2" s="3" t="s">
        <v>194</v>
      </c>
      <c r="M2" s="3" t="s">
        <v>131</v>
      </c>
      <c r="N2" s="3" t="s">
        <v>133</v>
      </c>
      <c r="P2" s="3" t="s">
        <v>196</v>
      </c>
      <c r="Q2" s="3" t="s">
        <v>197</v>
      </c>
      <c r="R2" s="3" t="s">
        <v>198</v>
      </c>
      <c r="S2" s="3" t="b">
        <v>1</v>
      </c>
      <c r="T2" s="5" t="s">
        <v>177</v>
      </c>
      <c r="U2" s="3" t="s">
        <v>199</v>
      </c>
      <c r="V2" s="22" t="s">
        <v>200</v>
      </c>
      <c r="W2" s="22" t="s">
        <v>201</v>
      </c>
      <c r="X2" s="5" t="s">
        <v>177</v>
      </c>
      <c r="Y2" s="3" t="s">
        <v>202</v>
      </c>
      <c r="Z2" s="3">
        <v>12500000</v>
      </c>
      <c r="AA2" s="3" t="s">
        <v>18</v>
      </c>
    </row>
  </sheetData>
  <dataValidations count="1">
    <dataValidation type="list" allowBlank="1" showInputMessage="1" showErrorMessage="1" sqref="G2:G1048576 S2:S1048576" xr:uid="{00000000-0002-0000-0E00-000000000000}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32FFA1-752E-425F-B222-3074677C92F8}">
          <x14:formula1>
            <xm:f>Config!$L$2:$L$4</xm:f>
          </x14:formula1>
          <xm:sqref>B2:B1048576</xm:sqref>
        </x14:dataValidation>
        <x14:dataValidation type="list" allowBlank="1" showInputMessage="1" showErrorMessage="1" xr:uid="{50ACE257-3936-4A3F-B304-D3503E33E855}">
          <x14:formula1>
            <xm:f>Config!$E$23:$E$28</xm:f>
          </x14:formula1>
          <xm:sqref>E2:E1048576</xm:sqref>
        </x14:dataValidation>
        <x14:dataValidation type="list" allowBlank="1" showInputMessage="1" showErrorMessage="1" xr:uid="{00000000-0002-0000-0F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2"/>
  <sheetViews>
    <sheetView topLeftCell="S1" workbookViewId="0">
      <pane ySplit="1" topLeftCell="A2" activePane="bottomLeft" state="frozen"/>
      <selection pane="bottomLeft" activeCell="AD2" sqref="AD2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3" customWidth="1"/>
    <col min="6" max="6" width="27.7109375" style="3" customWidth="1"/>
    <col min="7" max="7" width="22" style="3" customWidth="1"/>
    <col min="8" max="16" width="17.85546875" style="3" customWidth="1"/>
    <col min="17" max="34" width="20.85546875" style="3" customWidth="1"/>
    <col min="35" max="16384" width="9.140625" style="3"/>
  </cols>
  <sheetData>
    <row r="1" spans="1:34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88</v>
      </c>
      <c r="G1" s="3" t="s">
        <v>96</v>
      </c>
      <c r="H1" s="3" t="s">
        <v>42</v>
      </c>
      <c r="I1" s="3" t="s">
        <v>2</v>
      </c>
      <c r="J1" s="31" t="s">
        <v>71</v>
      </c>
      <c r="K1" s="31" t="s">
        <v>208</v>
      </c>
      <c r="L1" s="31" t="s">
        <v>209</v>
      </c>
      <c r="M1" s="31" t="s">
        <v>254</v>
      </c>
      <c r="N1" s="31" t="s">
        <v>94</v>
      </c>
      <c r="O1" s="31" t="s">
        <v>100</v>
      </c>
      <c r="P1" s="31" t="s">
        <v>210</v>
      </c>
      <c r="Q1" s="31" t="s">
        <v>211</v>
      </c>
      <c r="R1" s="31" t="s">
        <v>28</v>
      </c>
      <c r="S1" s="31" t="s">
        <v>89</v>
      </c>
      <c r="T1" s="31" t="s">
        <v>58</v>
      </c>
      <c r="U1" s="31" t="s">
        <v>59</v>
      </c>
      <c r="V1" s="24" t="s">
        <v>212</v>
      </c>
      <c r="W1" s="31" t="s">
        <v>139</v>
      </c>
      <c r="X1" s="31" t="s">
        <v>167</v>
      </c>
      <c r="Y1" s="24" t="s">
        <v>213</v>
      </c>
      <c r="Z1" s="31" t="s">
        <v>214</v>
      </c>
      <c r="AA1" s="24" t="s">
        <v>215</v>
      </c>
      <c r="AB1" s="24" t="s">
        <v>216</v>
      </c>
      <c r="AC1" s="24" t="s">
        <v>96</v>
      </c>
      <c r="AD1" s="24" t="s">
        <v>44</v>
      </c>
      <c r="AE1" s="24" t="s">
        <v>45</v>
      </c>
      <c r="AF1" s="24" t="s">
        <v>46</v>
      </c>
      <c r="AG1" s="24" t="s">
        <v>47</v>
      </c>
      <c r="AH1" s="24" t="s">
        <v>2</v>
      </c>
    </row>
    <row r="2" spans="1:34" ht="75" x14ac:dyDescent="0.25">
      <c r="A2" s="3">
        <v>1</v>
      </c>
      <c r="B2" s="3" t="s">
        <v>1</v>
      </c>
      <c r="D2" s="5" t="s">
        <v>333</v>
      </c>
      <c r="E2" s="3" t="s">
        <v>332</v>
      </c>
      <c r="F2" s="3" t="s">
        <v>224</v>
      </c>
      <c r="G2" s="5" t="s">
        <v>177</v>
      </c>
      <c r="H2" s="3" t="s">
        <v>194</v>
      </c>
      <c r="I2" s="3" t="s">
        <v>194</v>
      </c>
      <c r="J2" s="3" t="s">
        <v>225</v>
      </c>
      <c r="K2" s="3">
        <v>45675668</v>
      </c>
      <c r="M2" s="3" t="s">
        <v>226</v>
      </c>
      <c r="N2" s="3" t="s">
        <v>197</v>
      </c>
      <c r="O2" s="3" t="s">
        <v>198</v>
      </c>
      <c r="P2" s="3" t="s">
        <v>227</v>
      </c>
      <c r="Q2" s="3" t="s">
        <v>228</v>
      </c>
      <c r="R2" s="3" t="s">
        <v>69</v>
      </c>
      <c r="S2" s="22" t="s">
        <v>124</v>
      </c>
      <c r="T2" s="22">
        <v>1231230</v>
      </c>
      <c r="U2" s="3" t="s">
        <v>229</v>
      </c>
      <c r="W2" s="3" t="s">
        <v>127</v>
      </c>
      <c r="X2" s="3">
        <v>1350000</v>
      </c>
      <c r="Z2" s="3">
        <v>25000</v>
      </c>
      <c r="AD2" s="22" t="s">
        <v>230</v>
      </c>
      <c r="AE2" s="3" t="s">
        <v>231</v>
      </c>
      <c r="AF2" s="3" t="s">
        <v>232</v>
      </c>
      <c r="AG2" s="5" t="s">
        <v>177</v>
      </c>
      <c r="AH2" s="3" t="s">
        <v>233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1000000}">
          <x14:formula1>
            <xm:f>Config!$F$31:$F$36</xm:f>
          </x14:formula1>
          <xm:sqref>E2:E1048576</xm:sqref>
        </x14:dataValidation>
        <x14:dataValidation type="list" allowBlank="1" showInputMessage="1" showErrorMessage="1" xr:uid="{EB765F55-48DA-4C33-B476-4B5EACE112BE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10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0"/>
  <sheetViews>
    <sheetView topLeftCell="D1" workbookViewId="0">
      <pane ySplit="1" topLeftCell="A2" activePane="bottomLeft" state="frozen"/>
      <selection pane="bottomLeft" activeCell="D6" sqref="A3:XFD6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3" customWidth="1"/>
    <col min="6" max="6" width="22" style="3" customWidth="1"/>
    <col min="7" max="14" width="17.85546875" style="3" customWidth="1"/>
    <col min="15" max="17" width="20.85546875" style="3" customWidth="1"/>
    <col min="18" max="16384" width="9.140625" style="3"/>
  </cols>
  <sheetData>
    <row r="1" spans="1:17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3" t="s">
        <v>96</v>
      </c>
      <c r="G1" s="3" t="s">
        <v>42</v>
      </c>
      <c r="H1" s="3" t="s">
        <v>2</v>
      </c>
      <c r="I1" s="6" t="s">
        <v>237</v>
      </c>
      <c r="J1" s="6" t="s">
        <v>238</v>
      </c>
      <c r="K1" s="6" t="s">
        <v>92</v>
      </c>
      <c r="L1" s="6" t="s">
        <v>94</v>
      </c>
      <c r="M1" s="6" t="s">
        <v>100</v>
      </c>
      <c r="N1" s="9" t="s">
        <v>139</v>
      </c>
      <c r="O1" s="6" t="s">
        <v>95</v>
      </c>
      <c r="P1" s="3" t="s">
        <v>96</v>
      </c>
      <c r="Q1" s="3" t="s">
        <v>2</v>
      </c>
    </row>
    <row r="2" spans="1:17" ht="75" x14ac:dyDescent="0.25">
      <c r="A2" s="3">
        <v>70</v>
      </c>
      <c r="E2" s="3" t="s">
        <v>234</v>
      </c>
      <c r="F2" s="5" t="s">
        <v>177</v>
      </c>
      <c r="G2" s="3" t="s">
        <v>194</v>
      </c>
      <c r="H2" s="3" t="s">
        <v>194</v>
      </c>
      <c r="I2" s="3" t="s">
        <v>240</v>
      </c>
      <c r="J2" s="3" t="s">
        <v>241</v>
      </c>
      <c r="L2" s="3" t="s">
        <v>197</v>
      </c>
      <c r="M2" s="3" t="s">
        <v>198</v>
      </c>
      <c r="N2" s="3" t="s">
        <v>239</v>
      </c>
      <c r="O2" s="3">
        <v>1200000</v>
      </c>
      <c r="P2" s="5" t="s">
        <v>177</v>
      </c>
      <c r="Q2" s="3" t="s">
        <v>233</v>
      </c>
    </row>
    <row r="10" spans="1:17" x14ac:dyDescent="0.25">
      <c r="B10" s="24"/>
      <c r="C10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100-000002000000}">
          <x14:formula1>
            <xm:f>Config!$E$38:$E$39</xm:f>
          </x14:formula1>
          <xm:sqref>E2:E1048576</xm:sqref>
        </x14:dataValidation>
        <x14:dataValidation type="list" allowBlank="1" showInputMessage="1" showErrorMessage="1" xr:uid="{829FD9D0-ACC9-44C8-88E2-CF520473B182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1100-000001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0"/>
  <sheetViews>
    <sheetView topLeftCell="W1" workbookViewId="0">
      <pane ySplit="1" topLeftCell="A5" activePane="bottomLeft" state="frozen"/>
      <selection pane="bottomLeft" activeCell="W9" sqref="A6:XFD9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5" width="21.85546875" style="3" customWidth="1"/>
    <col min="6" max="6" width="27.7109375" style="3" customWidth="1"/>
    <col min="7" max="7" width="22" style="3" customWidth="1"/>
    <col min="8" max="31" width="17.85546875" style="3" customWidth="1"/>
    <col min="32" max="36" width="20.85546875" style="3" customWidth="1"/>
    <col min="37" max="16384" width="9.140625" style="3"/>
  </cols>
  <sheetData>
    <row r="1" spans="1:36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88</v>
      </c>
      <c r="G1" s="3" t="s">
        <v>96</v>
      </c>
      <c r="H1" s="3" t="s">
        <v>42</v>
      </c>
      <c r="I1" s="3" t="s">
        <v>2</v>
      </c>
      <c r="J1" s="6" t="s">
        <v>71</v>
      </c>
      <c r="K1" s="6" t="s">
        <v>248</v>
      </c>
      <c r="L1" s="6" t="s">
        <v>28</v>
      </c>
      <c r="M1" s="6" t="s">
        <v>249</v>
      </c>
      <c r="N1" s="6" t="s">
        <v>250</v>
      </c>
      <c r="O1" s="6" t="s">
        <v>251</v>
      </c>
      <c r="P1" s="6" t="s">
        <v>252</v>
      </c>
      <c r="Q1" s="6" t="s">
        <v>37</v>
      </c>
      <c r="R1" s="6" t="s">
        <v>253</v>
      </c>
      <c r="S1" s="9" t="s">
        <v>44</v>
      </c>
      <c r="T1" s="9" t="s">
        <v>45</v>
      </c>
      <c r="U1" s="9" t="s">
        <v>46</v>
      </c>
      <c r="V1" s="9" t="s">
        <v>47</v>
      </c>
      <c r="W1" s="6" t="s">
        <v>89</v>
      </c>
      <c r="X1" s="6" t="s">
        <v>58</v>
      </c>
      <c r="Y1" s="6" t="s">
        <v>59</v>
      </c>
      <c r="Z1" s="9" t="s">
        <v>212</v>
      </c>
      <c r="AA1" s="6" t="s">
        <v>254</v>
      </c>
      <c r="AB1" s="6" t="s">
        <v>92</v>
      </c>
      <c r="AC1" s="6" t="s">
        <v>94</v>
      </c>
      <c r="AD1" s="6" t="s">
        <v>100</v>
      </c>
      <c r="AE1" s="6" t="s">
        <v>167</v>
      </c>
      <c r="AF1" s="6" t="s">
        <v>139</v>
      </c>
      <c r="AG1" s="6" t="s">
        <v>255</v>
      </c>
      <c r="AH1" s="6" t="s">
        <v>256</v>
      </c>
      <c r="AI1" s="6" t="s">
        <v>96</v>
      </c>
      <c r="AJ1" s="3" t="s">
        <v>2</v>
      </c>
    </row>
    <row r="2" spans="1:36" ht="90" x14ac:dyDescent="0.25">
      <c r="A2" s="3">
        <v>76</v>
      </c>
      <c r="E2" s="3" t="s">
        <v>234</v>
      </c>
      <c r="F2" s="3" t="s">
        <v>257</v>
      </c>
      <c r="G2" s="5" t="s">
        <v>177</v>
      </c>
      <c r="H2" s="3" t="s">
        <v>194</v>
      </c>
      <c r="I2" s="3" t="s">
        <v>194</v>
      </c>
      <c r="J2" s="3" t="s">
        <v>225</v>
      </c>
      <c r="K2" s="3" t="s">
        <v>111</v>
      </c>
      <c r="L2" s="3" t="s">
        <v>69</v>
      </c>
      <c r="M2" s="3" t="b">
        <v>1</v>
      </c>
      <c r="N2" s="3" t="s">
        <v>177</v>
      </c>
      <c r="O2" s="3" t="b">
        <v>1</v>
      </c>
      <c r="P2" s="3" t="s">
        <v>177</v>
      </c>
      <c r="Q2" s="22" t="s">
        <v>154</v>
      </c>
      <c r="R2" s="3" t="b">
        <v>1</v>
      </c>
      <c r="W2" s="3" t="s">
        <v>124</v>
      </c>
      <c r="X2" s="22" t="s">
        <v>259</v>
      </c>
      <c r="Y2" s="3" t="s">
        <v>229</v>
      </c>
      <c r="Z2" s="3" t="s">
        <v>112</v>
      </c>
      <c r="AA2" s="3" t="s">
        <v>260</v>
      </c>
      <c r="AB2" s="3" t="s">
        <v>261</v>
      </c>
      <c r="AC2" s="3" t="s">
        <v>197</v>
      </c>
      <c r="AD2" s="3" t="s">
        <v>198</v>
      </c>
      <c r="AE2" s="3">
        <v>1200000</v>
      </c>
      <c r="AF2" s="3" t="s">
        <v>127</v>
      </c>
      <c r="AG2" s="3" t="b">
        <v>1</v>
      </c>
      <c r="AH2" s="22" t="s">
        <v>177</v>
      </c>
      <c r="AI2" s="5" t="s">
        <v>177</v>
      </c>
      <c r="AJ2" s="3" t="s">
        <v>233</v>
      </c>
    </row>
    <row r="3" spans="1:36" ht="90" x14ac:dyDescent="0.25">
      <c r="A3" s="3">
        <v>77</v>
      </c>
      <c r="E3" s="3" t="s">
        <v>234</v>
      </c>
      <c r="F3" s="3" t="s">
        <v>257</v>
      </c>
      <c r="G3" s="5" t="s">
        <v>177</v>
      </c>
      <c r="H3" s="3" t="s">
        <v>194</v>
      </c>
      <c r="I3" s="3" t="s">
        <v>194</v>
      </c>
      <c r="J3" s="3" t="s">
        <v>225</v>
      </c>
      <c r="K3" s="3" t="s">
        <v>111</v>
      </c>
      <c r="L3" s="3" t="s">
        <v>69</v>
      </c>
      <c r="M3" s="3" t="b">
        <v>1</v>
      </c>
      <c r="N3" s="3" t="s">
        <v>177</v>
      </c>
      <c r="O3" s="3" t="b">
        <v>1</v>
      </c>
      <c r="P3" s="3" t="s">
        <v>177</v>
      </c>
      <c r="Q3" s="22" t="s">
        <v>154</v>
      </c>
      <c r="R3" s="3" t="b">
        <v>1</v>
      </c>
      <c r="S3" s="22" t="s">
        <v>262</v>
      </c>
      <c r="T3" s="3" t="s">
        <v>231</v>
      </c>
      <c r="U3" s="3" t="s">
        <v>232</v>
      </c>
      <c r="V3" s="3" t="s">
        <v>177</v>
      </c>
      <c r="W3" s="3" t="s">
        <v>124</v>
      </c>
      <c r="X3" s="22" t="s">
        <v>259</v>
      </c>
      <c r="Y3" s="3" t="s">
        <v>229</v>
      </c>
      <c r="Z3" s="3" t="s">
        <v>112</v>
      </c>
      <c r="AA3" s="3" t="s">
        <v>260</v>
      </c>
      <c r="AB3" s="3" t="s">
        <v>261</v>
      </c>
      <c r="AC3" s="3" t="s">
        <v>197</v>
      </c>
      <c r="AD3" s="3" t="s">
        <v>198</v>
      </c>
      <c r="AE3" s="3">
        <v>1200000</v>
      </c>
      <c r="AF3" s="3" t="s">
        <v>127</v>
      </c>
      <c r="AG3" s="3" t="b">
        <v>1</v>
      </c>
      <c r="AH3" s="22" t="s">
        <v>177</v>
      </c>
      <c r="AI3" s="5" t="s">
        <v>177</v>
      </c>
      <c r="AJ3" s="3" t="s">
        <v>233</v>
      </c>
    </row>
    <row r="4" spans="1:36" ht="90" x14ac:dyDescent="0.25">
      <c r="A4" s="3">
        <v>78</v>
      </c>
      <c r="E4" s="3" t="s">
        <v>234</v>
      </c>
      <c r="F4" s="3" t="s">
        <v>257</v>
      </c>
      <c r="G4" s="5" t="s">
        <v>177</v>
      </c>
      <c r="H4" s="3" t="s">
        <v>194</v>
      </c>
      <c r="I4" s="3" t="s">
        <v>194</v>
      </c>
      <c r="J4" s="3" t="s">
        <v>225</v>
      </c>
      <c r="K4" s="3" t="s">
        <v>111</v>
      </c>
      <c r="L4" s="3" t="s">
        <v>69</v>
      </c>
      <c r="M4" s="3" t="b">
        <v>1</v>
      </c>
      <c r="N4" s="3" t="s">
        <v>177</v>
      </c>
      <c r="O4" s="3" t="b">
        <v>1</v>
      </c>
      <c r="P4" s="3" t="s">
        <v>177</v>
      </c>
      <c r="Q4" s="22" t="s">
        <v>154</v>
      </c>
      <c r="R4" s="3" t="b">
        <v>1</v>
      </c>
      <c r="S4" s="22" t="s">
        <v>262</v>
      </c>
      <c r="T4" s="3" t="s">
        <v>231</v>
      </c>
      <c r="U4" s="3" t="s">
        <v>232</v>
      </c>
      <c r="V4" s="3" t="s">
        <v>177</v>
      </c>
      <c r="W4" s="3" t="s">
        <v>124</v>
      </c>
      <c r="X4" s="22" t="s">
        <v>259</v>
      </c>
      <c r="Y4" s="3" t="s">
        <v>229</v>
      </c>
      <c r="Z4" s="3" t="s">
        <v>112</v>
      </c>
      <c r="AA4" s="3" t="s">
        <v>260</v>
      </c>
      <c r="AB4" s="3" t="s">
        <v>261</v>
      </c>
      <c r="AC4" s="3" t="s">
        <v>197</v>
      </c>
      <c r="AD4" s="3" t="s">
        <v>198</v>
      </c>
      <c r="AE4" s="3">
        <v>1200000</v>
      </c>
      <c r="AF4" s="3" t="s">
        <v>127</v>
      </c>
      <c r="AG4" s="3" t="b">
        <v>1</v>
      </c>
      <c r="AH4" s="22" t="s">
        <v>177</v>
      </c>
      <c r="AI4" s="5" t="s">
        <v>177</v>
      </c>
      <c r="AJ4" s="3" t="s">
        <v>233</v>
      </c>
    </row>
    <row r="5" spans="1:36" ht="75" x14ac:dyDescent="0.25">
      <c r="A5" s="3">
        <v>83</v>
      </c>
      <c r="E5" s="3" t="s">
        <v>234</v>
      </c>
      <c r="F5" s="3" t="s">
        <v>263</v>
      </c>
      <c r="G5" s="5" t="s">
        <v>177</v>
      </c>
      <c r="H5" s="3" t="s">
        <v>194</v>
      </c>
      <c r="I5" s="3" t="s">
        <v>194</v>
      </c>
      <c r="J5" s="3" t="s">
        <v>264</v>
      </c>
      <c r="Q5" s="22"/>
      <c r="S5" s="22"/>
      <c r="X5" s="22" t="s">
        <v>259</v>
      </c>
      <c r="Y5" s="3" t="s">
        <v>265</v>
      </c>
      <c r="Z5" s="3" t="s">
        <v>112</v>
      </c>
      <c r="AA5" s="3" t="s">
        <v>132</v>
      </c>
      <c r="AC5" s="3" t="s">
        <v>197</v>
      </c>
      <c r="AD5" s="3" t="s">
        <v>198</v>
      </c>
      <c r="AE5" s="3">
        <v>1200000</v>
      </c>
      <c r="AH5" s="22"/>
      <c r="AI5" s="5" t="s">
        <v>177</v>
      </c>
      <c r="AJ5" s="3" t="s">
        <v>233</v>
      </c>
    </row>
    <row r="10" spans="1:36" x14ac:dyDescent="0.25">
      <c r="B10" s="24"/>
      <c r="C10" s="24"/>
    </row>
  </sheetData>
  <dataValidations count="1">
    <dataValidation type="list" allowBlank="1" showInputMessage="1" showErrorMessage="1" sqref="AG2:AG1048576 R2:R1048576 O2:O1048576 M2:M1048576" xr:uid="{00000000-0002-0000-1100-000000000000}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1200-000004000000}">
          <x14:formula1>
            <xm:f>Config!$I$2:$I$4</xm:f>
          </x14:formula1>
          <xm:sqref>K2:K1048576</xm:sqref>
        </x14:dataValidation>
        <x14:dataValidation type="list" allowBlank="1" showInputMessage="1" showErrorMessage="1" xr:uid="{85BF8E79-2341-4953-B27F-119ACEC5092C}">
          <x14:formula1>
            <xm:f>Config!$L$2:$L$4</xm:f>
          </x14:formula1>
          <xm:sqref>B2:B1048576</xm:sqref>
        </x14:dataValidation>
        <x14:dataValidation type="list" allowBlank="1" showInputMessage="1" showErrorMessage="1" xr:uid="{B0F40DF6-D07A-4C52-8C0D-A26355DC5060}">
          <x14:formula1>
            <xm:f>Config!$E$42:$E$44</xm:f>
          </x14:formula1>
          <xm:sqref>E2:E1048576</xm:sqref>
        </x14:dataValidation>
        <x14:dataValidation type="list" allowBlank="1" showInputMessage="1" showErrorMessage="1" xr:uid="{00000000-0002-0000-12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3"/>
  <sheetViews>
    <sheetView workbookViewId="0">
      <pane ySplit="1" topLeftCell="A2" activePane="bottomLeft" state="frozen"/>
      <selection pane="bottomLeft" activeCell="D16" sqref="D16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20" width="21.85546875" style="3" customWidth="1"/>
    <col min="21" max="21" width="22" style="3" customWidth="1"/>
    <col min="22" max="23" width="17.85546875" style="3" customWidth="1"/>
    <col min="24" max="16384" width="9.140625" style="3"/>
  </cols>
  <sheetData>
    <row r="1" spans="1:23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272</v>
      </c>
      <c r="G1" s="6" t="s">
        <v>273</v>
      </c>
      <c r="H1" s="6" t="s">
        <v>274</v>
      </c>
      <c r="I1" s="6" t="s">
        <v>275</v>
      </c>
      <c r="J1" s="6" t="s">
        <v>276</v>
      </c>
      <c r="K1" s="6" t="s">
        <v>277</v>
      </c>
      <c r="L1" s="6" t="s">
        <v>278</v>
      </c>
      <c r="M1" s="6" t="s">
        <v>279</v>
      </c>
      <c r="N1" s="9" t="s">
        <v>280</v>
      </c>
      <c r="O1" s="9" t="s">
        <v>281</v>
      </c>
      <c r="P1" s="6" t="s">
        <v>282</v>
      </c>
      <c r="Q1" s="9" t="s">
        <v>283</v>
      </c>
      <c r="R1" s="9" t="s">
        <v>284</v>
      </c>
      <c r="S1" s="6" t="s">
        <v>285</v>
      </c>
      <c r="T1" s="6" t="s">
        <v>172</v>
      </c>
      <c r="U1" s="6" t="s">
        <v>96</v>
      </c>
      <c r="V1" s="6" t="s">
        <v>42</v>
      </c>
      <c r="W1" s="3" t="s">
        <v>2</v>
      </c>
    </row>
    <row r="2" spans="1:23" ht="90" x14ac:dyDescent="0.25">
      <c r="A2" s="3">
        <v>89</v>
      </c>
      <c r="E2" s="3" t="s">
        <v>268</v>
      </c>
      <c r="F2" s="5" t="s">
        <v>286</v>
      </c>
      <c r="T2" s="3" t="s">
        <v>133</v>
      </c>
      <c r="U2" s="5" t="s">
        <v>177</v>
      </c>
      <c r="V2" s="3" t="s">
        <v>194</v>
      </c>
      <c r="W2" s="3" t="s">
        <v>194</v>
      </c>
    </row>
    <row r="3" spans="1:23" x14ac:dyDescent="0.25">
      <c r="H3" s="2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300-000001000000}">
          <x14:formula1>
            <xm:f>Config!$E$47:$E$50</xm:f>
          </x14:formula1>
          <xm:sqref>E2:E1048576</xm:sqref>
        </x14:dataValidation>
        <x14:dataValidation type="list" allowBlank="1" showInputMessage="1" showErrorMessage="1" xr:uid="{623EB44B-AB85-4606-970E-C9A6C63A2883}">
          <x14:formula1>
            <xm:f>Config!$L$2:$L$4</xm:f>
          </x14:formula1>
          <xm:sqref>B2:B1048576</xm:sqref>
        </x14:dataValidation>
        <x14:dataValidation type="list" allowBlank="1" showInputMessage="1" showErrorMessage="1" xr:uid="{00000000-0002-0000-1300-000002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="115" zoomScaleNormal="115" workbookViewId="0">
      <selection activeCell="C8" sqref="C8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19</v>
      </c>
      <c r="B1" s="1" t="s">
        <v>20</v>
      </c>
      <c r="C1" s="1" t="s">
        <v>21</v>
      </c>
      <c r="D1" s="1" t="s">
        <v>22</v>
      </c>
    </row>
    <row r="2" spans="1:4" x14ac:dyDescent="0.25">
      <c r="A2">
        <v>1</v>
      </c>
      <c r="B2" t="s">
        <v>335</v>
      </c>
      <c r="C2" t="s">
        <v>339</v>
      </c>
      <c r="D2" t="s">
        <v>23</v>
      </c>
    </row>
    <row r="3" spans="1:4" x14ac:dyDescent="0.25">
      <c r="A3">
        <v>2</v>
      </c>
      <c r="B3" t="s">
        <v>336</v>
      </c>
      <c r="C3" t="s">
        <v>340</v>
      </c>
      <c r="D3" t="s">
        <v>23</v>
      </c>
    </row>
    <row r="4" spans="1:4" x14ac:dyDescent="0.25">
      <c r="A4">
        <v>3</v>
      </c>
      <c r="B4" t="s">
        <v>337</v>
      </c>
      <c r="C4" t="s">
        <v>341</v>
      </c>
      <c r="D4" t="s">
        <v>23</v>
      </c>
    </row>
    <row r="5" spans="1:4" x14ac:dyDescent="0.25">
      <c r="A5">
        <v>4</v>
      </c>
      <c r="B5" t="s">
        <v>338</v>
      </c>
      <c r="C5" t="s">
        <v>342</v>
      </c>
      <c r="D5" t="s">
        <v>23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"/>
  <sheetViews>
    <sheetView workbookViewId="0">
      <pane ySplit="1" topLeftCell="A2" activePane="bottomLeft" state="frozen"/>
      <selection pane="bottomLeft" activeCell="C8" sqref="C8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14" width="21.85546875" style="3" customWidth="1"/>
    <col min="15" max="15" width="22" style="3" customWidth="1"/>
    <col min="16" max="17" width="17.85546875" style="3" customWidth="1"/>
    <col min="18" max="16384" width="9.140625" style="3"/>
  </cols>
  <sheetData>
    <row r="1" spans="1:17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306</v>
      </c>
      <c r="G1" s="3" t="s">
        <v>302</v>
      </c>
      <c r="H1" s="6" t="s">
        <v>296</v>
      </c>
      <c r="I1" s="6" t="s">
        <v>297</v>
      </c>
      <c r="J1" s="3" t="s">
        <v>298</v>
      </c>
      <c r="K1" s="6" t="s">
        <v>299</v>
      </c>
      <c r="L1" s="3" t="s">
        <v>300</v>
      </c>
      <c r="M1" s="6" t="s">
        <v>301</v>
      </c>
      <c r="N1" s="6" t="s">
        <v>172</v>
      </c>
      <c r="O1" s="3" t="s">
        <v>96</v>
      </c>
      <c r="P1" s="3" t="s">
        <v>42</v>
      </c>
      <c r="Q1" s="3" t="s">
        <v>2</v>
      </c>
    </row>
    <row r="2" spans="1:17" ht="105" x14ac:dyDescent="0.25">
      <c r="A2" s="3">
        <v>96</v>
      </c>
      <c r="E2" s="3" t="s">
        <v>291</v>
      </c>
      <c r="G2" s="5"/>
      <c r="H2" s="3" t="s">
        <v>303</v>
      </c>
      <c r="M2" s="3" t="s">
        <v>304</v>
      </c>
      <c r="N2" s="3" t="s">
        <v>133</v>
      </c>
      <c r="O2" s="5" t="s">
        <v>177</v>
      </c>
      <c r="P2" s="3" t="s">
        <v>194</v>
      </c>
      <c r="Q2" s="3" t="s">
        <v>194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7EC6C5-7674-4E10-A51F-606B63CEDA00}">
          <x14:formula1>
            <xm:f>Config!$E$53:$E$56</xm:f>
          </x14:formula1>
          <xm:sqref>E2:E1048576</xm:sqref>
        </x14:dataValidation>
        <x14:dataValidation type="list" allowBlank="1" showInputMessage="1" showErrorMessage="1" xr:uid="{CFC842BF-DFE5-44BF-A9EE-EDC09007E430}">
          <x14:formula1>
            <xm:f>Config!$L$2:$L$4</xm:f>
          </x14:formula1>
          <xm:sqref>B2:B1048576</xm:sqref>
        </x14:dataValidation>
        <x14:dataValidation type="list" allowBlank="1" showInputMessage="1" showErrorMessage="1" xr:uid="{6AA2312E-05EE-4DD6-8725-6878683B2DC2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6"/>
  <sheetViews>
    <sheetView workbookViewId="0">
      <pane ySplit="1" topLeftCell="A2" activePane="bottomLeft" state="frozen"/>
      <selection pane="bottomLeft" activeCell="C2" sqref="C2"/>
    </sheetView>
  </sheetViews>
  <sheetFormatPr defaultColWidth="9.140625" defaultRowHeight="15" x14ac:dyDescent="0.25"/>
  <cols>
    <col min="1" max="1" width="9.140625" style="3"/>
    <col min="2" max="3" width="8.7109375" style="3" customWidth="1"/>
    <col min="4" max="4" width="26" style="5" customWidth="1"/>
    <col min="5" max="10" width="21.85546875" style="3" customWidth="1"/>
    <col min="11" max="11" width="22" style="3" customWidth="1"/>
    <col min="12" max="13" width="17.85546875" style="3" customWidth="1"/>
    <col min="14" max="16384" width="9.140625" style="3"/>
  </cols>
  <sheetData>
    <row r="1" spans="1:13" ht="30" x14ac:dyDescent="0.25">
      <c r="A1" s="6" t="s">
        <v>14</v>
      </c>
      <c r="B1" s="6" t="s">
        <v>319</v>
      </c>
      <c r="C1" s="6" t="s">
        <v>106</v>
      </c>
      <c r="D1" s="6" t="s">
        <v>72</v>
      </c>
      <c r="E1" s="6" t="s">
        <v>87</v>
      </c>
      <c r="F1" s="6" t="s">
        <v>305</v>
      </c>
      <c r="G1" s="3" t="s">
        <v>307</v>
      </c>
      <c r="H1" s="6" t="s">
        <v>308</v>
      </c>
      <c r="I1" s="6" t="s">
        <v>309</v>
      </c>
      <c r="J1" s="6" t="s">
        <v>172</v>
      </c>
      <c r="K1" s="3" t="s">
        <v>96</v>
      </c>
      <c r="L1" s="3" t="s">
        <v>42</v>
      </c>
      <c r="M1" s="3" t="s">
        <v>2</v>
      </c>
    </row>
    <row r="2" spans="1:13" ht="105" x14ac:dyDescent="0.25">
      <c r="A2" s="3">
        <v>100</v>
      </c>
      <c r="E2" s="3" t="s">
        <v>294</v>
      </c>
      <c r="G2" s="5"/>
      <c r="H2" s="3" t="s">
        <v>311</v>
      </c>
      <c r="I2" s="3" t="s">
        <v>312</v>
      </c>
      <c r="J2" s="3" t="s">
        <v>133</v>
      </c>
      <c r="K2" s="5" t="s">
        <v>177</v>
      </c>
      <c r="L2" s="3" t="s">
        <v>194</v>
      </c>
      <c r="M2" s="3" t="s">
        <v>194</v>
      </c>
    </row>
    <row r="3" spans="1:13" x14ac:dyDescent="0.25">
      <c r="G3" s="5"/>
      <c r="K3" s="5"/>
    </row>
    <row r="4" spans="1:13" x14ac:dyDescent="0.25">
      <c r="G4" s="5"/>
      <c r="K4" s="5"/>
    </row>
    <row r="5" spans="1:13" x14ac:dyDescent="0.25">
      <c r="G5" s="5"/>
      <c r="K5" s="5"/>
    </row>
    <row r="6" spans="1:13" x14ac:dyDescent="0.25">
      <c r="G6" s="5"/>
      <c r="K6" s="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1216B4-E8D8-47ED-B260-713CD6220878}">
          <x14:formula1>
            <xm:f>Config!$E$59:$E$60</xm:f>
          </x14:formula1>
          <xm:sqref>E2:E1048576</xm:sqref>
        </x14:dataValidation>
        <x14:dataValidation type="list" allowBlank="1" showInputMessage="1" showErrorMessage="1" xr:uid="{1215AB61-B537-4455-A9CB-A0EC6BE61B2C}">
          <x14:formula1>
            <xm:f>Config!$L$2:$L$4</xm:f>
          </x14:formula1>
          <xm:sqref>B2:B1048576</xm:sqref>
        </x14:dataValidation>
        <x14:dataValidation type="list" allowBlank="1" showInputMessage="1" showErrorMessage="1" xr:uid="{6B89676E-311E-4B10-8581-C0FFAE17881B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9.140625" style="3"/>
    <col min="2" max="2" width="26" style="5" customWidth="1"/>
    <col min="3" max="3" width="17.140625" style="3" customWidth="1"/>
    <col min="4" max="4" width="28.7109375" style="3" customWidth="1"/>
    <col min="5" max="16384" width="9.140625" style="3"/>
  </cols>
  <sheetData>
    <row r="1" spans="1:5" ht="30" x14ac:dyDescent="0.25">
      <c r="A1" s="6" t="s">
        <v>14</v>
      </c>
      <c r="B1" s="6" t="s">
        <v>70</v>
      </c>
      <c r="C1" s="6" t="s">
        <v>314</v>
      </c>
      <c r="D1" s="6" t="s">
        <v>315</v>
      </c>
      <c r="E1" s="6" t="s">
        <v>140</v>
      </c>
    </row>
    <row r="2" spans="1:5" ht="30" x14ac:dyDescent="0.25">
      <c r="A2" s="3">
        <v>104</v>
      </c>
      <c r="C2" s="22" t="s">
        <v>316</v>
      </c>
      <c r="D2" s="3" t="s">
        <v>241</v>
      </c>
      <c r="E2" s="3"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103A0E-C0A6-4F48-A9F0-6CCCAD252719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="115" zoomScaleNormal="115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19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19" customFormat="1" ht="26.25" customHeight="1" x14ac:dyDescent="0.25">
      <c r="A1" s="6" t="s">
        <v>14</v>
      </c>
      <c r="B1" s="6" t="s">
        <v>9</v>
      </c>
      <c r="C1" s="6" t="s">
        <v>10</v>
      </c>
      <c r="D1" s="9" t="s">
        <v>320</v>
      </c>
      <c r="E1" s="3" t="s">
        <v>0</v>
      </c>
      <c r="F1" s="3" t="s">
        <v>15</v>
      </c>
      <c r="G1" s="3" t="s">
        <v>2</v>
      </c>
      <c r="H1" s="3" t="s">
        <v>16</v>
      </c>
      <c r="I1" s="3" t="s">
        <v>17</v>
      </c>
      <c r="J1" s="3" t="s">
        <v>321</v>
      </c>
      <c r="K1" s="6" t="s">
        <v>24</v>
      </c>
    </row>
    <row r="2" spans="1:11" x14ac:dyDescent="0.25">
      <c r="A2">
        <v>1</v>
      </c>
      <c r="B2" t="s">
        <v>217</v>
      </c>
      <c r="C2" t="s">
        <v>1</v>
      </c>
      <c r="E2" t="s">
        <v>13</v>
      </c>
      <c r="F2" t="s">
        <v>328</v>
      </c>
      <c r="G2" t="s">
        <v>329</v>
      </c>
      <c r="H2" t="s">
        <v>330</v>
      </c>
      <c r="I2" t="s">
        <v>331</v>
      </c>
      <c r="J2" t="s">
        <v>327</v>
      </c>
      <c r="K2" t="s">
        <v>335</v>
      </c>
    </row>
    <row r="3" spans="1:11" x14ac:dyDescent="0.25">
      <c r="A3">
        <v>2</v>
      </c>
      <c r="B3" t="s">
        <v>217</v>
      </c>
      <c r="C3" t="s">
        <v>105</v>
      </c>
      <c r="D3" s="19">
        <v>1</v>
      </c>
    </row>
  </sheetData>
  <phoneticPr fontId="2" type="noConversion"/>
  <dataValidations count="1">
    <dataValidation type="list" allowBlank="1" showInputMessage="1" showErrorMessage="1" sqref="D2:D1048576" xr:uid="{A78C8F04-B50D-494B-9D2A-3741DEB15865}">
      <formula1>$A$2:$A$1048576</formula1>
    </dataValidation>
  </dataValidations>
  <hyperlinks>
    <hyperlink ref="H2" r:id="rId1" xr:uid="{00000000-0004-0000-0200-000000000000}"/>
    <hyperlink ref="I2" location="PVPolicyHolder!A2" display="Go To Data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zoomScaleNormal="10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2" width="9.85546875" style="3" customWidth="1"/>
    <col min="3" max="3" width="21.28515625" style="3" customWidth="1"/>
    <col min="4" max="4" width="22.28515625" style="3" customWidth="1"/>
    <col min="5" max="5" width="21.28515625" style="3" customWidth="1"/>
    <col min="6" max="6" width="35" style="16" customWidth="1"/>
    <col min="7" max="7" width="14.7109375" style="3" customWidth="1"/>
    <col min="8" max="8" width="17.85546875" style="15" customWidth="1"/>
    <col min="9" max="9" width="20.85546875" style="1" customWidth="1"/>
  </cols>
  <sheetData>
    <row r="1" spans="1:9" ht="30" x14ac:dyDescent="0.25">
      <c r="A1" s="6" t="s">
        <v>14</v>
      </c>
      <c r="B1" s="6" t="s">
        <v>106</v>
      </c>
      <c r="C1" s="6" t="s">
        <v>136</v>
      </c>
      <c r="D1" s="6" t="s">
        <v>107</v>
      </c>
      <c r="E1" s="3" t="s">
        <v>67</v>
      </c>
      <c r="F1" s="3" t="s">
        <v>66</v>
      </c>
      <c r="G1" s="6" t="s">
        <v>68</v>
      </c>
      <c r="H1" s="1" t="s">
        <v>109</v>
      </c>
      <c r="I1" s="1" t="s">
        <v>108</v>
      </c>
    </row>
    <row r="2" spans="1:9" x14ac:dyDescent="0.25">
      <c r="A2" s="3">
        <v>2</v>
      </c>
      <c r="B2" s="3">
        <v>1</v>
      </c>
      <c r="C2" s="3" t="s">
        <v>335</v>
      </c>
      <c r="D2" s="3" t="s">
        <v>4</v>
      </c>
      <c r="F2" s="16" t="s">
        <v>325</v>
      </c>
    </row>
    <row r="3" spans="1:9" x14ac:dyDescent="0.25">
      <c r="A3" s="3">
        <v>2</v>
      </c>
      <c r="B3" s="3">
        <v>2</v>
      </c>
      <c r="C3" s="3" t="s">
        <v>337</v>
      </c>
      <c r="D3" s="3" t="s">
        <v>7</v>
      </c>
    </row>
    <row r="5" spans="1:9" x14ac:dyDescent="0.25">
      <c r="I5" s="3"/>
    </row>
    <row r="17" spans="8:9" x14ac:dyDescent="0.25">
      <c r="H17"/>
      <c r="I17"/>
    </row>
    <row r="18" spans="8:9" x14ac:dyDescent="0.25">
      <c r="H18"/>
    </row>
    <row r="19" spans="8:9" x14ac:dyDescent="0.25">
      <c r="H19"/>
    </row>
    <row r="20" spans="8:9" x14ac:dyDescent="0.25">
      <c r="H20"/>
      <c r="I20"/>
    </row>
    <row r="21" spans="8:9" x14ac:dyDescent="0.25">
      <c r="H21"/>
      <c r="I2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TestPlan!$A$2:$A$99996</xm:f>
          </x14:formula1>
          <xm:sqref>A2:A1048576</xm:sqref>
        </x14:dataValidation>
        <x14:dataValidation type="list" allowBlank="1" showInputMessage="1" showErrorMessage="1" xr:uid="{00000000-0002-0000-0300-000000000000}">
          <x14:formula1>
            <xm:f>User!$B$2:$B$100</xm:f>
          </x14:formula1>
          <xm:sqref>C2:C1048576 E2:E1048576</xm:sqref>
        </x14:dataValidation>
        <x14:dataValidation type="list" allowBlank="1" showInputMessage="1" showErrorMessage="1" xr:uid="{00000000-0002-0000-0300-000001000000}">
          <x14:formula1>
            <xm:f>Config!$F$2:$F$17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2"/>
  <sheetViews>
    <sheetView tabSelected="1" workbookViewId="0">
      <pane ySplit="1" topLeftCell="A2" activePane="bottomLeft" state="frozen"/>
      <selection activeCell="G1" sqref="G1"/>
      <selection pane="bottomLeft" activeCell="D9" sqref="D9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13" customWidth="1"/>
    <col min="6" max="6" width="23.5703125" customWidth="1"/>
    <col min="7" max="7" width="34.42578125" customWidth="1"/>
    <col min="8" max="8" width="56.28515625" style="28" customWidth="1"/>
    <col min="9" max="9" width="19.42578125" customWidth="1"/>
  </cols>
  <sheetData>
    <row r="1" spans="1:9" s="3" customFormat="1" ht="30" customHeight="1" x14ac:dyDescent="0.25">
      <c r="A1" s="6" t="s">
        <v>14</v>
      </c>
      <c r="B1" s="6" t="s">
        <v>106</v>
      </c>
      <c r="C1" s="6" t="s">
        <v>136</v>
      </c>
      <c r="D1" s="6" t="s">
        <v>107</v>
      </c>
      <c r="E1" s="3" t="s">
        <v>163</v>
      </c>
      <c r="F1" s="9" t="s">
        <v>67</v>
      </c>
      <c r="G1" s="3" t="s">
        <v>66</v>
      </c>
      <c r="H1" s="3" t="s">
        <v>109</v>
      </c>
      <c r="I1" s="3" t="s">
        <v>108</v>
      </c>
    </row>
    <row r="2" spans="1:9" x14ac:dyDescent="0.25">
      <c r="A2" s="1">
        <v>2</v>
      </c>
      <c r="B2" s="1">
        <v>1</v>
      </c>
      <c r="C2" s="1" t="s">
        <v>335</v>
      </c>
      <c r="D2" s="1" t="s">
        <v>4</v>
      </c>
      <c r="E2" s="1"/>
      <c r="F2" s="1"/>
      <c r="G2" s="1" t="s">
        <v>322</v>
      </c>
      <c r="H2" s="16"/>
      <c r="I2" s="1"/>
    </row>
    <row r="3" spans="1:9" x14ac:dyDescent="0.25">
      <c r="A3" s="1">
        <v>2</v>
      </c>
      <c r="B3" s="1">
        <v>2</v>
      </c>
      <c r="C3" s="1" t="s">
        <v>337</v>
      </c>
      <c r="D3" s="1" t="s">
        <v>7</v>
      </c>
      <c r="E3" s="1"/>
      <c r="F3" s="1"/>
      <c r="G3" s="1" t="s">
        <v>323</v>
      </c>
      <c r="H3" s="16"/>
      <c r="I3" s="1"/>
    </row>
    <row r="4" spans="1:9" x14ac:dyDescent="0.25">
      <c r="A4" s="1"/>
      <c r="B4" s="1"/>
      <c r="C4" s="1"/>
      <c r="D4" s="1"/>
      <c r="E4" s="1"/>
      <c r="F4" s="1"/>
      <c r="G4" s="1"/>
      <c r="H4" s="16"/>
      <c r="I4" s="1"/>
    </row>
    <row r="5" spans="1:9" x14ac:dyDescent="0.25">
      <c r="A5" s="1"/>
      <c r="B5" s="1"/>
      <c r="C5" s="1"/>
      <c r="D5" s="1"/>
      <c r="E5" s="1"/>
      <c r="F5" s="1"/>
      <c r="G5" s="1"/>
      <c r="H5" s="16"/>
      <c r="I5" s="1"/>
    </row>
    <row r="6" spans="1:9" x14ac:dyDescent="0.25">
      <c r="A6" s="1"/>
      <c r="B6" s="1"/>
      <c r="C6" s="1"/>
      <c r="D6" s="1"/>
      <c r="E6" s="1"/>
      <c r="F6" s="1"/>
      <c r="G6" s="1"/>
      <c r="H6" s="16"/>
      <c r="I6" s="1"/>
    </row>
    <row r="7" spans="1:9" x14ac:dyDescent="0.25">
      <c r="A7" s="1"/>
      <c r="B7" s="1"/>
      <c r="C7" s="1"/>
      <c r="D7" s="1"/>
      <c r="E7" s="1"/>
      <c r="F7" s="1"/>
      <c r="G7" s="1"/>
      <c r="H7" s="16"/>
      <c r="I7" s="1"/>
    </row>
    <row r="8" spans="1:9" x14ac:dyDescent="0.25">
      <c r="A8" s="1"/>
      <c r="B8" s="1"/>
      <c r="C8" s="1"/>
      <c r="D8" s="1"/>
      <c r="E8" s="1"/>
      <c r="F8" s="1"/>
      <c r="G8" s="1"/>
      <c r="H8" s="16"/>
      <c r="I8" s="1"/>
    </row>
    <row r="9" spans="1:9" x14ac:dyDescent="0.25">
      <c r="A9" s="1"/>
      <c r="B9" s="1"/>
      <c r="C9" s="1"/>
      <c r="D9" s="1"/>
      <c r="E9" s="1"/>
      <c r="F9" s="1"/>
      <c r="G9" s="1"/>
      <c r="H9" s="16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6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6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6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6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6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6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6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6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6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6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6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6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6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6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6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6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6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6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6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6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6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6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6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6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6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6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6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6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6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6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6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6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6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6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6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6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6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6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6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6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6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6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6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6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6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6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6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6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6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6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6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6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6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6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6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6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6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6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6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6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6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6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6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6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6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6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6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6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6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6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6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6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6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6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6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6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6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6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6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6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6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6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6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6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6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6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6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6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6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6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6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6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6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6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6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6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6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6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6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6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6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6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6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6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6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6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6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6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6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6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6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6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6"/>
      <c r="I122" s="1"/>
    </row>
  </sheetData>
  <dataValidations count="1">
    <dataValidation type="list" allowBlank="1" showInputMessage="1" showErrorMessage="1" sqref="E2:E1048576" xr:uid="{00000000-0002-0000-0400-000000000000}">
      <formula1>"TRUE, 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4000000}">
          <x14:formula1>
            <xm:f>TestPlan!$A$2:$A$99996</xm:f>
          </x14:formula1>
          <xm:sqref>A2:A1048576</xm:sqref>
        </x14:dataValidation>
        <x14:dataValidation type="list" allowBlank="1" showInputMessage="1" showErrorMessage="1" xr:uid="{00000000-0002-0000-0400-000003000000}">
          <x14:formula1>
            <xm:f>User!$B$2:$B$100</xm:f>
          </x14:formula1>
          <xm:sqref>C2:C1048576 F2:F1048576</xm:sqref>
        </x14:dataValidation>
        <x14:dataValidation type="list" allowBlank="1" showInputMessage="1" showErrorMessage="1" xr:uid="{00000000-0002-0000-0400-000002000000}">
          <x14:formula1>
            <xm:f>Config!$F$2:$F$17</xm:f>
          </x14:formula1>
          <xm:sqref>D2:D1048576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"/>
  <sheetViews>
    <sheetView zoomScaleNormal="100" workbookViewId="0">
      <pane ySplit="1" topLeftCell="A2" activePane="bottomLeft" state="frozen"/>
      <selection pane="bottomLeft" activeCell="B2" sqref="B2:B1048576"/>
    </sheetView>
  </sheetViews>
  <sheetFormatPr defaultRowHeight="15" x14ac:dyDescent="0.25"/>
  <cols>
    <col min="1" max="1" width="9.140625" style="1"/>
    <col min="2" max="3" width="8.7109375" style="3" customWidth="1"/>
    <col min="4" max="30" width="19" style="3" customWidth="1"/>
  </cols>
  <sheetData>
    <row r="1" spans="1:30" ht="30" x14ac:dyDescent="0.25">
      <c r="A1" s="6" t="s">
        <v>14</v>
      </c>
      <c r="B1" s="6" t="s">
        <v>319</v>
      </c>
      <c r="C1" s="6" t="s">
        <v>106</v>
      </c>
      <c r="D1" s="6" t="s">
        <v>25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3" t="s">
        <v>32</v>
      </c>
      <c r="K1" s="3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3" t="s">
        <v>2</v>
      </c>
      <c r="T1" s="3" t="s">
        <v>41</v>
      </c>
      <c r="U1" s="3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6" t="s">
        <v>47</v>
      </c>
      <c r="AA1" s="6" t="s">
        <v>48</v>
      </c>
    </row>
    <row r="2" spans="1:30" s="11" customFormat="1" ht="75" x14ac:dyDescent="0.25">
      <c r="A2" s="1">
        <v>1</v>
      </c>
      <c r="B2" s="3" t="s">
        <v>1</v>
      </c>
      <c r="C2" s="3"/>
      <c r="D2" s="11" t="s">
        <v>110</v>
      </c>
      <c r="E2" s="11" t="s">
        <v>111</v>
      </c>
      <c r="F2" s="11" t="s">
        <v>69</v>
      </c>
      <c r="G2" s="11" t="s">
        <v>112</v>
      </c>
      <c r="H2" s="11" t="s">
        <v>113</v>
      </c>
      <c r="I2" s="11" t="s">
        <v>49</v>
      </c>
      <c r="L2" s="12" t="s">
        <v>114</v>
      </c>
      <c r="M2" s="11" t="b">
        <v>0</v>
      </c>
      <c r="N2" s="11" t="s">
        <v>115</v>
      </c>
      <c r="O2" s="13" t="s">
        <v>116</v>
      </c>
      <c r="P2" s="11" t="b">
        <v>1</v>
      </c>
      <c r="Q2" s="11" t="s">
        <v>115</v>
      </c>
      <c r="R2" s="11" t="b">
        <v>1</v>
      </c>
      <c r="S2" s="11" t="s">
        <v>117</v>
      </c>
      <c r="T2" s="11" t="s">
        <v>115</v>
      </c>
      <c r="U2" s="11" t="s">
        <v>103</v>
      </c>
      <c r="V2" s="11" t="b">
        <v>0</v>
      </c>
      <c r="Z2" s="11" t="s">
        <v>115</v>
      </c>
      <c r="AA2" s="11" t="s">
        <v>2</v>
      </c>
      <c r="AB2" s="10"/>
      <c r="AC2" s="10"/>
      <c r="AD2" s="10"/>
    </row>
    <row r="3" spans="1:30" s="11" customFormat="1" ht="75" x14ac:dyDescent="0.25">
      <c r="A3" s="1">
        <v>2</v>
      </c>
      <c r="B3" s="3" t="s">
        <v>7</v>
      </c>
      <c r="C3" s="3">
        <v>2</v>
      </c>
      <c r="D3" s="11" t="s">
        <v>110</v>
      </c>
      <c r="E3" s="11" t="s">
        <v>111</v>
      </c>
      <c r="F3" s="11" t="s">
        <v>69</v>
      </c>
      <c r="G3" s="11" t="s">
        <v>112</v>
      </c>
      <c r="H3" s="11" t="s">
        <v>113</v>
      </c>
      <c r="I3" s="11" t="s">
        <v>49</v>
      </c>
      <c r="L3" s="12" t="s">
        <v>114</v>
      </c>
      <c r="M3" s="11" t="b">
        <v>0</v>
      </c>
      <c r="N3" s="11" t="s">
        <v>115</v>
      </c>
      <c r="O3" s="13" t="s">
        <v>116</v>
      </c>
      <c r="P3" s="11" t="b">
        <v>1</v>
      </c>
      <c r="Q3" s="11" t="s">
        <v>115</v>
      </c>
      <c r="R3" s="11" t="b">
        <v>1</v>
      </c>
      <c r="S3" s="11" t="s">
        <v>117</v>
      </c>
      <c r="T3" s="11" t="s">
        <v>115</v>
      </c>
      <c r="U3" s="11" t="s">
        <v>103</v>
      </c>
      <c r="V3" s="11" t="b">
        <v>0</v>
      </c>
      <c r="Z3" s="11" t="s">
        <v>115</v>
      </c>
      <c r="AA3" s="11" t="s">
        <v>2</v>
      </c>
      <c r="AB3" s="10"/>
      <c r="AC3" s="10"/>
      <c r="AD3" s="10"/>
    </row>
    <row r="4" spans="1:30" s="11" customFormat="1" x14ac:dyDescent="0.25">
      <c r="A4" s="1"/>
      <c r="B4" s="3"/>
      <c r="C4" s="3"/>
      <c r="L4" s="12"/>
      <c r="N4" s="5"/>
      <c r="O4" s="13"/>
      <c r="Q4" s="5"/>
      <c r="T4" s="5"/>
      <c r="W4" s="13"/>
      <c r="Z4" s="5"/>
      <c r="AB4" s="10"/>
      <c r="AC4" s="10"/>
      <c r="AD4" s="10"/>
    </row>
    <row r="5" spans="1:30" s="11" customFormat="1" x14ac:dyDescent="0.25">
      <c r="A5" s="1"/>
      <c r="B5" s="3"/>
      <c r="C5" s="3"/>
      <c r="L5" s="12"/>
      <c r="O5" s="13"/>
      <c r="AB5" s="10"/>
      <c r="AC5" s="10"/>
      <c r="AD5" s="10"/>
    </row>
    <row r="6" spans="1:30" s="11" customFormat="1" x14ac:dyDescent="0.25">
      <c r="A6" s="1"/>
      <c r="B6" s="3"/>
      <c r="C6" s="3"/>
      <c r="L6" s="12"/>
      <c r="O6" s="13"/>
      <c r="AB6" s="10"/>
      <c r="AC6" s="10"/>
      <c r="AD6" s="10"/>
    </row>
  </sheetData>
  <phoneticPr fontId="2" type="noConversion"/>
  <dataValidations count="1">
    <dataValidation type="list" allowBlank="1" showInputMessage="1" showErrorMessage="1" sqref="V2:V6 R2:R6 P2:P6 M2:M6" xr:uid="{00000000-0002-0000-0500-000000000000}">
      <formula1>"TRUE,FALSE"</formula1>
    </dataValidation>
  </dataValidations>
  <hyperlinks>
    <hyperlink ref="L2" r:id="rId1" xr:uid="{00000000-0004-0000-0500-000000000000}"/>
    <hyperlink ref="L3" r:id="rId2" xr:uid="{00000000-0004-0000-05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F404C8-9D6B-4EF9-84F0-864F96A395AC}">
          <x14:formula1>
            <xm:f>Config!$M$2:$M$4</xm:f>
          </x14:formula1>
          <xm:sqref>B2:B1048576</xm:sqref>
        </x14:dataValidation>
        <x14:dataValidation type="list" allowBlank="1" showInputMessage="1" showErrorMessage="1" xr:uid="{00000000-0002-0000-0600-000001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pane ySplit="1" topLeftCell="A2" activePane="bottomLeft" state="frozen"/>
      <selection pane="bottomLeft" activeCell="B2" sqref="B2:B1048576"/>
    </sheetView>
  </sheetViews>
  <sheetFormatPr defaultRowHeight="15" x14ac:dyDescent="0.25"/>
  <cols>
    <col min="1" max="1" width="9.140625" style="3"/>
    <col min="2" max="3" width="8.7109375" style="3" customWidth="1"/>
    <col min="4" max="7" width="23.140625" style="1" customWidth="1"/>
  </cols>
  <sheetData>
    <row r="1" spans="1:7" ht="30" x14ac:dyDescent="0.25">
      <c r="A1" s="6" t="s">
        <v>14</v>
      </c>
      <c r="B1" s="6" t="s">
        <v>319</v>
      </c>
      <c r="C1" s="6" t="s">
        <v>106</v>
      </c>
      <c r="D1" s="6" t="s">
        <v>50</v>
      </c>
      <c r="E1" s="6" t="s">
        <v>51</v>
      </c>
      <c r="F1" s="3" t="s">
        <v>52</v>
      </c>
      <c r="G1" s="3" t="s">
        <v>53</v>
      </c>
    </row>
    <row r="2" spans="1:7" x14ac:dyDescent="0.25">
      <c r="A2" s="3">
        <v>1</v>
      </c>
      <c r="B2" s="3" t="s">
        <v>1</v>
      </c>
      <c r="D2" t="s">
        <v>118</v>
      </c>
      <c r="E2" t="s">
        <v>49</v>
      </c>
      <c r="F2"/>
      <c r="G2" s="2" t="s">
        <v>119</v>
      </c>
    </row>
    <row r="3" spans="1:7" x14ac:dyDescent="0.25">
      <c r="A3" s="3">
        <v>1</v>
      </c>
      <c r="B3" s="3" t="s">
        <v>1</v>
      </c>
      <c r="D3" t="s">
        <v>120</v>
      </c>
      <c r="E3" s="14" t="s">
        <v>121</v>
      </c>
      <c r="F3"/>
      <c r="G3" s="2" t="s">
        <v>122</v>
      </c>
    </row>
    <row r="4" spans="1:7" ht="30" x14ac:dyDescent="0.25">
      <c r="A4" s="3">
        <v>2</v>
      </c>
      <c r="B4" s="3" t="s">
        <v>7</v>
      </c>
      <c r="C4" s="3">
        <v>2</v>
      </c>
      <c r="D4" t="s">
        <v>118</v>
      </c>
      <c r="E4" t="s">
        <v>49</v>
      </c>
      <c r="F4"/>
      <c r="G4" s="2" t="s">
        <v>119</v>
      </c>
    </row>
    <row r="5" spans="1:7" ht="30" x14ac:dyDescent="0.25">
      <c r="A5" s="3">
        <v>2</v>
      </c>
      <c r="B5" s="3" t="s">
        <v>7</v>
      </c>
      <c r="C5" s="3">
        <v>2</v>
      </c>
      <c r="D5" t="s">
        <v>120</v>
      </c>
      <c r="E5" s="14" t="s">
        <v>121</v>
      </c>
      <c r="F5"/>
      <c r="G5" s="2" t="s">
        <v>122</v>
      </c>
    </row>
    <row r="6" spans="1:7" x14ac:dyDescent="0.25">
      <c r="D6"/>
      <c r="E6"/>
      <c r="F6"/>
      <c r="G6" s="2"/>
    </row>
    <row r="7" spans="1:7" x14ac:dyDescent="0.25">
      <c r="D7"/>
      <c r="E7"/>
      <c r="F7"/>
      <c r="G7" s="2"/>
    </row>
    <row r="8" spans="1:7" x14ac:dyDescent="0.25">
      <c r="D8"/>
      <c r="E8"/>
      <c r="F8"/>
      <c r="G8" s="2"/>
    </row>
  </sheetData>
  <hyperlinks>
    <hyperlink ref="G2" r:id="rId1" xr:uid="{00000000-0004-0000-0600-000000000000}"/>
    <hyperlink ref="G3" r:id="rId2" xr:uid="{00000000-0004-0000-0600-000001000000}"/>
    <hyperlink ref="G4" r:id="rId3" xr:uid="{00000000-0004-0000-0600-000002000000}"/>
    <hyperlink ref="G5" r:id="rId4" xr:uid="{00000000-0004-0000-06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6EF9AA-93A3-4AAD-8B70-72711AABEEF7}">
          <x14:formula1>
            <xm:f>Config!$M$2:$M$4</xm:f>
          </x14:formula1>
          <xm:sqref>B2:B1048576</xm:sqref>
        </x14:dataValidation>
        <x14:dataValidation type="list" allowBlank="1" showInputMessage="1" showErrorMessage="1" xr:uid="{00000000-0002-0000-0700-000000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7"/>
  <sheetViews>
    <sheetView workbookViewId="0">
      <pane ySplit="1" topLeftCell="A2" activePane="bottomLeft" state="frozen"/>
      <selection pane="bottomLeft" activeCell="B2" sqref="B2:B1048576"/>
    </sheetView>
  </sheetViews>
  <sheetFormatPr defaultRowHeight="15" x14ac:dyDescent="0.25"/>
  <cols>
    <col min="1" max="1" width="9.140625" style="3"/>
    <col min="2" max="3" width="8.7109375" style="3" customWidth="1"/>
    <col min="4" max="13" width="20.85546875" style="3" customWidth="1"/>
  </cols>
  <sheetData>
    <row r="1" spans="1:13" ht="30" x14ac:dyDescent="0.25">
      <c r="A1" s="6" t="s">
        <v>14</v>
      </c>
      <c r="B1" s="6" t="s">
        <v>319</v>
      </c>
      <c r="C1" s="6" t="s">
        <v>106</v>
      </c>
      <c r="D1" s="6" t="s">
        <v>54</v>
      </c>
      <c r="E1" s="6" t="s">
        <v>55</v>
      </c>
      <c r="F1" s="6" t="s">
        <v>56</v>
      </c>
      <c r="G1" s="3" t="s">
        <v>57</v>
      </c>
      <c r="H1" s="6" t="s">
        <v>58</v>
      </c>
      <c r="I1" s="6" t="s">
        <v>59</v>
      </c>
      <c r="J1" s="6" t="s">
        <v>60</v>
      </c>
      <c r="K1" s="3" t="s">
        <v>61</v>
      </c>
      <c r="L1" s="3" t="s">
        <v>62</v>
      </c>
      <c r="M1" s="6" t="s">
        <v>63</v>
      </c>
    </row>
    <row r="2" spans="1:13" x14ac:dyDescent="0.25">
      <c r="A2" s="3">
        <v>1</v>
      </c>
      <c r="B2" s="3" t="s">
        <v>1</v>
      </c>
      <c r="D2" t="s">
        <v>69</v>
      </c>
      <c r="E2" t="s">
        <v>123</v>
      </c>
      <c r="F2" t="s">
        <v>124</v>
      </c>
      <c r="G2" t="s">
        <v>112</v>
      </c>
      <c r="H2" s="4" t="s">
        <v>125</v>
      </c>
      <c r="I2" t="s">
        <v>126</v>
      </c>
      <c r="J2" t="s">
        <v>127</v>
      </c>
      <c r="K2" t="s">
        <v>128</v>
      </c>
      <c r="L2" t="b">
        <v>1</v>
      </c>
      <c r="M2" t="s">
        <v>115</v>
      </c>
    </row>
    <row r="3" spans="1:13" ht="30" x14ac:dyDescent="0.25">
      <c r="A3" s="3">
        <v>2</v>
      </c>
      <c r="B3" s="3" t="s">
        <v>7</v>
      </c>
      <c r="C3" s="3">
        <v>2</v>
      </c>
      <c r="D3" t="s">
        <v>69</v>
      </c>
      <c r="E3" t="s">
        <v>123</v>
      </c>
      <c r="F3" t="s">
        <v>124</v>
      </c>
      <c r="G3" t="s">
        <v>112</v>
      </c>
      <c r="H3" s="4" t="s">
        <v>125</v>
      </c>
      <c r="I3" t="s">
        <v>126</v>
      </c>
      <c r="J3" t="s">
        <v>127</v>
      </c>
      <c r="K3" t="s">
        <v>128</v>
      </c>
      <c r="L3" t="b">
        <v>1</v>
      </c>
      <c r="M3" t="s">
        <v>115</v>
      </c>
    </row>
    <row r="4" spans="1:13" x14ac:dyDescent="0.25">
      <c r="D4"/>
      <c r="E4"/>
      <c r="F4"/>
      <c r="G4"/>
      <c r="H4" s="4"/>
      <c r="I4"/>
      <c r="J4"/>
      <c r="K4"/>
      <c r="L4"/>
      <c r="M4"/>
    </row>
    <row r="5" spans="1:13" x14ac:dyDescent="0.25">
      <c r="D5"/>
      <c r="E5"/>
      <c r="F5"/>
      <c r="G5"/>
      <c r="H5" s="4"/>
      <c r="I5"/>
      <c r="J5"/>
      <c r="K5"/>
      <c r="L5"/>
      <c r="M5"/>
    </row>
    <row r="6" spans="1:13" x14ac:dyDescent="0.25">
      <c r="D6"/>
      <c r="E6"/>
      <c r="F6"/>
      <c r="G6"/>
      <c r="H6" s="4"/>
      <c r="I6"/>
      <c r="J6"/>
      <c r="K6"/>
      <c r="L6"/>
      <c r="M6"/>
    </row>
    <row r="7" spans="1:13" x14ac:dyDescent="0.25">
      <c r="D7"/>
      <c r="E7"/>
      <c r="F7"/>
      <c r="G7"/>
      <c r="H7" s="4"/>
      <c r="I7"/>
      <c r="J7"/>
      <c r="K7"/>
      <c r="L7"/>
      <c r="M7"/>
    </row>
  </sheetData>
  <dataValidations count="1">
    <dataValidation type="list" allowBlank="1" showInputMessage="1" showErrorMessage="1" sqref="L2:L7" xr:uid="{00000000-0002-0000-0700-000000000000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507417-5BBA-4EA4-B017-369D18B6A04D}">
          <x14:formula1>
            <xm:f>Config!$M$2:$M$4</xm:f>
          </x14:formula1>
          <xm:sqref>B2:B1048576</xm:sqref>
        </x14:dataValidation>
        <x14:dataValidation type="list" allowBlank="1" showInputMessage="1" showErrorMessage="1" xr:uid="{00000000-0002-0000-0800-000001000000}">
          <x14:formula1>
            <xm:f>TestPlan!$A$2:$A$99996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9.140625" style="3"/>
    <col min="2" max="3" width="8.7109375" style="3" customWidth="1"/>
    <col min="4" max="6" width="30.42578125" style="3" customWidth="1"/>
  </cols>
  <sheetData>
    <row r="1" spans="1:6" ht="30" x14ac:dyDescent="0.25">
      <c r="A1" s="6" t="s">
        <v>14</v>
      </c>
      <c r="B1" s="6" t="s">
        <v>319</v>
      </c>
      <c r="C1" s="6" t="s">
        <v>106</v>
      </c>
      <c r="D1" s="6" t="s">
        <v>64</v>
      </c>
      <c r="E1" s="3" t="s">
        <v>26</v>
      </c>
      <c r="F1" s="3" t="s">
        <v>65</v>
      </c>
    </row>
    <row r="2" spans="1:6" x14ac:dyDescent="0.25">
      <c r="A2" s="3">
        <v>1</v>
      </c>
      <c r="B2" s="3" t="s">
        <v>1</v>
      </c>
      <c r="E2" s="3" t="s">
        <v>129</v>
      </c>
    </row>
    <row r="3" spans="1:6" ht="30" x14ac:dyDescent="0.25">
      <c r="A3" s="3">
        <v>2</v>
      </c>
      <c r="B3" s="3" t="s">
        <v>7</v>
      </c>
      <c r="C3" s="3">
        <v>2</v>
      </c>
      <c r="E3" s="3" t="s">
        <v>129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550CE5-27C6-4170-8459-9FE65915C505}">
          <x14:formula1>
            <xm:f>Config!$M$2:$M$4</xm:f>
          </x14:formula1>
          <xm:sqref>B2:B1048576</xm:sqref>
        </x14:dataValidation>
        <x14:dataValidation type="list" allowBlank="1" showInputMessage="1" showErrorMessage="1" xr:uid="{00000000-0002-0000-0900-000000000000}">
          <x14:formula1>
            <xm:f>TestPlan!$A$2:$A$99996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Config</vt:lpstr>
      <vt:lpstr>User</vt:lpstr>
      <vt:lpstr>TestPlan</vt:lpstr>
      <vt:lpstr>VendorDatabaseTask</vt:lpstr>
      <vt:lpstr>PVTask</vt:lpstr>
      <vt:lpstr>VendorDatabase</vt:lpstr>
      <vt:lpstr>VendorDatabaseContactPerson</vt:lpstr>
      <vt:lpstr>VendorDatabaseBankAccount</vt:lpstr>
      <vt:lpstr>VendorDatabaseBusinessName</vt:lpstr>
      <vt:lpstr>PVReimbursement</vt:lpstr>
      <vt:lpstr>PVAdvance</vt:lpstr>
      <vt:lpstr>PVSettlement</vt:lpstr>
      <vt:lpstr>PVRDD</vt:lpstr>
      <vt:lpstr>PVSalesForce</vt:lpstr>
      <vt:lpstr>PVVendor</vt:lpstr>
      <vt:lpstr>PVPolicyHolder</vt:lpstr>
      <vt:lpstr>PVInternalBank</vt:lpstr>
      <vt:lpstr>PVSpecialCustomer</vt:lpstr>
      <vt:lpstr>PVAgencyCommission</vt:lpstr>
      <vt:lpstr>PVBancassuranceBMI</vt:lpstr>
      <vt:lpstr>PVBancassuranceBTN</vt:lpstr>
      <vt:lpstr>RejectBankConfirmation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</cp:lastModifiedBy>
  <dcterms:created xsi:type="dcterms:W3CDTF">2015-06-05T18:19:34Z</dcterms:created>
  <dcterms:modified xsi:type="dcterms:W3CDTF">2024-11-12T03:36:17Z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