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olda/Git_hub_projects/excel-HRreport-project/"/>
    </mc:Choice>
  </mc:AlternateContent>
  <xr:revisionPtr revIDLastSave="0" documentId="13_ncr:1_{A7D3E1A6-0DC7-F643-AB36-3C4E7B8D7EA7}" xr6:coauthVersionLast="47" xr6:coauthVersionMax="47" xr10:uidLastSave="{00000000-0000-0000-0000-000000000000}"/>
  <bookViews>
    <workbookView xWindow="3620" yWindow="1500" windowWidth="15520" windowHeight="15840" xr2:uid="{A923223C-78F0-47A3-BD0E-1705D36BE1B3}"/>
  </bookViews>
  <sheets>
    <sheet name="zadání" sheetId="1" r:id="rId1"/>
  </sheets>
  <definedNames>
    <definedName name="_xlnm._FilterDatabase" localSheetId="0" hidden="1">zadání!$A$7:$E$3033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" i="1" l="1"/>
  <c r="I9" i="1"/>
  <c r="I10" i="1"/>
  <c r="I11" i="1"/>
  <c r="I12" i="1"/>
  <c r="I13" i="1"/>
  <c r="I14" i="1"/>
  <c r="I15" i="1"/>
  <c r="I16" i="1"/>
  <c r="I17" i="1"/>
  <c r="I19" i="1"/>
  <c r="I20" i="1"/>
  <c r="I22" i="1"/>
  <c r="I23" i="1"/>
  <c r="I25" i="1"/>
  <c r="I26" i="1"/>
  <c r="I27" i="1"/>
  <c r="I28" i="1"/>
  <c r="I29" i="1"/>
  <c r="I30" i="1"/>
  <c r="I31" i="1"/>
  <c r="I32" i="1"/>
  <c r="I35" i="1"/>
  <c r="I36" i="1"/>
  <c r="I37" i="1"/>
  <c r="I39" i="1"/>
  <c r="I40" i="1"/>
  <c r="I42" i="1"/>
  <c r="I43" i="1"/>
  <c r="I44" i="1"/>
  <c r="I48" i="1"/>
  <c r="I49" i="1"/>
  <c r="I51" i="1"/>
  <c r="I52" i="1"/>
  <c r="I54" i="1"/>
  <c r="I56" i="1"/>
  <c r="I59" i="1"/>
  <c r="I60" i="1"/>
  <c r="I61" i="1"/>
  <c r="I62" i="1"/>
  <c r="I63" i="1"/>
  <c r="I64" i="1"/>
  <c r="I65" i="1"/>
  <c r="I67" i="1"/>
  <c r="I72" i="1"/>
  <c r="I73" i="1"/>
  <c r="I74" i="1"/>
  <c r="I75" i="1"/>
  <c r="I77" i="1"/>
  <c r="I79" i="1"/>
  <c r="I80" i="1"/>
  <c r="I81" i="1"/>
  <c r="I82" i="1"/>
  <c r="I84" i="1"/>
  <c r="I86" i="1"/>
  <c r="I87" i="1"/>
  <c r="I88" i="1"/>
  <c r="I89" i="1"/>
  <c r="I90" i="1"/>
  <c r="I91" i="1"/>
  <c r="I92" i="1"/>
  <c r="I93" i="1"/>
  <c r="I94" i="1"/>
  <c r="I95" i="1"/>
  <c r="I96" i="1"/>
  <c r="I98" i="1"/>
  <c r="I99" i="1"/>
  <c r="I100" i="1"/>
  <c r="I102" i="1"/>
  <c r="I104" i="1"/>
  <c r="I105" i="1"/>
  <c r="I106" i="1"/>
  <c r="I109" i="1"/>
  <c r="I110" i="1"/>
  <c r="I111" i="1"/>
  <c r="I112" i="1"/>
  <c r="I113" i="1"/>
  <c r="I114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3" i="1"/>
  <c r="I134" i="1"/>
  <c r="I139" i="1"/>
  <c r="I142" i="1"/>
  <c r="I143" i="1"/>
  <c r="I144" i="1"/>
  <c r="I145" i="1"/>
  <c r="I146" i="1"/>
  <c r="I147" i="1"/>
  <c r="I148" i="1"/>
  <c r="I149" i="1"/>
  <c r="I150" i="1"/>
  <c r="I151" i="1"/>
  <c r="I152" i="1"/>
  <c r="I154" i="1"/>
  <c r="I155" i="1"/>
  <c r="I156" i="1"/>
  <c r="I157" i="1"/>
  <c r="I159" i="1"/>
  <c r="I160" i="1"/>
  <c r="I161" i="1"/>
  <c r="I162" i="1"/>
  <c r="I163" i="1"/>
  <c r="I164" i="1"/>
  <c r="I165" i="1"/>
  <c r="I166" i="1"/>
  <c r="I167" i="1"/>
  <c r="I170" i="1"/>
  <c r="I172" i="1"/>
  <c r="I173" i="1"/>
  <c r="I175" i="1"/>
  <c r="I176" i="1"/>
  <c r="I177" i="1"/>
  <c r="I178" i="1"/>
  <c r="I180" i="1"/>
  <c r="I181" i="1"/>
  <c r="I183" i="1"/>
  <c r="I184" i="1"/>
  <c r="I185" i="1"/>
  <c r="I186" i="1"/>
  <c r="I189" i="1"/>
  <c r="I190" i="1"/>
  <c r="I191" i="1"/>
  <c r="I192" i="1"/>
  <c r="I193" i="1"/>
  <c r="I194" i="1"/>
  <c r="I195" i="1"/>
  <c r="I196" i="1"/>
  <c r="I197" i="1"/>
  <c r="I198" i="1"/>
  <c r="I199" i="1"/>
  <c r="I201" i="1"/>
  <c r="I203" i="1"/>
  <c r="I204" i="1"/>
  <c r="I205" i="1"/>
  <c r="I207" i="1"/>
  <c r="I208" i="1"/>
  <c r="I209" i="1"/>
  <c r="I211" i="1"/>
  <c r="I212" i="1"/>
  <c r="I213" i="1"/>
  <c r="I214" i="1"/>
  <c r="I215" i="1"/>
  <c r="I216" i="1"/>
  <c r="I217" i="1"/>
  <c r="I218" i="1"/>
  <c r="I219" i="1"/>
  <c r="I222" i="1"/>
  <c r="I223" i="1"/>
  <c r="I224" i="1"/>
  <c r="I226" i="1"/>
  <c r="I228" i="1"/>
  <c r="I229" i="1"/>
  <c r="I231" i="1"/>
  <c r="I232" i="1"/>
  <c r="I235" i="1"/>
  <c r="I236" i="1"/>
  <c r="I237" i="1"/>
  <c r="I239" i="1"/>
  <c r="I240" i="1"/>
  <c r="I241" i="1"/>
  <c r="I242" i="1"/>
  <c r="I245" i="1"/>
  <c r="I246" i="1"/>
  <c r="I247" i="1"/>
  <c r="I248" i="1"/>
  <c r="I251" i="1"/>
  <c r="I252" i="1"/>
  <c r="I253" i="1"/>
  <c r="I255" i="1"/>
  <c r="I256" i="1"/>
  <c r="I259" i="1"/>
  <c r="I260" i="1"/>
  <c r="I262" i="1"/>
  <c r="I263" i="1"/>
  <c r="I264" i="1"/>
  <c r="I265" i="1"/>
  <c r="I267" i="1"/>
  <c r="I270" i="1"/>
  <c r="I271" i="1"/>
  <c r="I272" i="1"/>
  <c r="I273" i="1"/>
  <c r="I276" i="1"/>
  <c r="I278" i="1"/>
  <c r="I279" i="1"/>
  <c r="I281" i="1"/>
  <c r="I283" i="1"/>
  <c r="I284" i="1"/>
  <c r="I285" i="1"/>
  <c r="I286" i="1"/>
  <c r="I288" i="1"/>
  <c r="I290" i="1"/>
  <c r="I291" i="1"/>
  <c r="I292" i="1"/>
  <c r="I293" i="1"/>
  <c r="I294" i="1"/>
  <c r="I296" i="1"/>
  <c r="I297" i="1"/>
  <c r="I299" i="1"/>
  <c r="I300" i="1"/>
  <c r="I301" i="1"/>
  <c r="I302" i="1"/>
  <c r="I304" i="1"/>
  <c r="I305" i="1"/>
  <c r="I306" i="1"/>
  <c r="I308" i="1"/>
  <c r="I309" i="1"/>
  <c r="I310" i="1"/>
  <c r="I311" i="1"/>
  <c r="I312" i="1"/>
  <c r="I313" i="1"/>
  <c r="I314" i="1"/>
  <c r="I316" i="1"/>
  <c r="I317" i="1"/>
  <c r="I319" i="1"/>
  <c r="I322" i="1"/>
  <c r="I323" i="1"/>
  <c r="I324" i="1"/>
  <c r="I325" i="1"/>
  <c r="I326" i="1"/>
  <c r="I327" i="1"/>
  <c r="I328" i="1"/>
  <c r="I330" i="1"/>
  <c r="I335" i="1"/>
  <c r="I337" i="1"/>
  <c r="I338" i="1"/>
  <c r="I339" i="1"/>
  <c r="I340" i="1"/>
  <c r="I342" i="1"/>
  <c r="I343" i="1"/>
  <c r="I344" i="1"/>
  <c r="I345" i="1"/>
  <c r="I346" i="1"/>
  <c r="I349" i="1"/>
  <c r="I350" i="1"/>
  <c r="I351" i="1"/>
  <c r="I352" i="1"/>
  <c r="I354" i="1"/>
  <c r="I355" i="1"/>
  <c r="I356" i="1"/>
  <c r="I359" i="1"/>
  <c r="I360" i="1"/>
  <c r="I362" i="1"/>
  <c r="I363" i="1"/>
  <c r="I364" i="1"/>
  <c r="I365" i="1"/>
  <c r="I366" i="1"/>
  <c r="I367" i="1"/>
  <c r="I368" i="1"/>
  <c r="I370" i="1"/>
  <c r="I371" i="1"/>
  <c r="I373" i="1"/>
  <c r="I374" i="1"/>
  <c r="I375" i="1"/>
  <c r="I376" i="1"/>
  <c r="I377" i="1"/>
  <c r="I379" i="1"/>
  <c r="I380" i="1"/>
  <c r="I381" i="1"/>
  <c r="I382" i="1"/>
  <c r="I383" i="1"/>
  <c r="I384" i="1"/>
  <c r="I385" i="1"/>
  <c r="I387" i="1"/>
  <c r="I388" i="1"/>
  <c r="I390" i="1"/>
  <c r="I392" i="1"/>
  <c r="I393" i="1"/>
  <c r="I395" i="1"/>
  <c r="I396" i="1"/>
  <c r="I397" i="1"/>
  <c r="I398" i="1"/>
  <c r="I399" i="1"/>
  <c r="I400" i="1"/>
  <c r="I405" i="1"/>
  <c r="I406" i="1"/>
  <c r="I407" i="1"/>
  <c r="I408" i="1"/>
  <c r="I409" i="1"/>
  <c r="I410" i="1"/>
  <c r="I412" i="1"/>
  <c r="I413" i="1"/>
  <c r="I415" i="1"/>
  <c r="I419" i="1"/>
  <c r="I420" i="1"/>
  <c r="I421" i="1"/>
  <c r="I422" i="1"/>
  <c r="I423" i="1"/>
  <c r="I424" i="1"/>
  <c r="I425" i="1"/>
  <c r="I426" i="1"/>
  <c r="I427" i="1"/>
  <c r="I429" i="1"/>
  <c r="I430" i="1"/>
  <c r="I431" i="1"/>
  <c r="I432" i="1"/>
  <c r="I434" i="1"/>
  <c r="I436" i="1"/>
  <c r="I437" i="1"/>
  <c r="I438" i="1"/>
  <c r="I440" i="1"/>
  <c r="I441" i="1"/>
  <c r="I443" i="1"/>
  <c r="I445" i="1"/>
  <c r="I446" i="1"/>
  <c r="I447" i="1"/>
  <c r="I448" i="1"/>
  <c r="I449" i="1"/>
  <c r="I450" i="1"/>
  <c r="I451" i="1"/>
  <c r="I452" i="1"/>
  <c r="I454" i="1"/>
  <c r="I455" i="1"/>
  <c r="I456" i="1"/>
  <c r="I457" i="1"/>
  <c r="I459" i="1"/>
  <c r="I460" i="1"/>
  <c r="I461" i="1"/>
  <c r="I462" i="1"/>
  <c r="I463" i="1"/>
  <c r="I464" i="1"/>
  <c r="I465" i="1"/>
  <c r="I466" i="1"/>
  <c r="I467" i="1"/>
  <c r="I468" i="1"/>
  <c r="I470" i="1"/>
  <c r="I471" i="1"/>
  <c r="I472" i="1"/>
  <c r="I473" i="1"/>
  <c r="I474" i="1"/>
  <c r="I475" i="1"/>
  <c r="I477" i="1"/>
  <c r="I478" i="1"/>
  <c r="I480" i="1"/>
  <c r="I481" i="1"/>
  <c r="I482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8" i="1"/>
  <c r="I499" i="1"/>
  <c r="I500" i="1"/>
  <c r="I501" i="1"/>
  <c r="I502" i="1"/>
  <c r="I503" i="1"/>
  <c r="I504" i="1"/>
  <c r="I505" i="1"/>
  <c r="I506" i="1"/>
  <c r="I507" i="1"/>
  <c r="I508" i="1"/>
  <c r="I510" i="1"/>
  <c r="I511" i="1"/>
  <c r="I512" i="1"/>
  <c r="I513" i="1"/>
  <c r="I516" i="1"/>
  <c r="I518" i="1"/>
  <c r="I521" i="1"/>
  <c r="I522" i="1"/>
  <c r="I525" i="1"/>
  <c r="I526" i="1"/>
  <c r="I528" i="1"/>
  <c r="I529" i="1"/>
  <c r="I531" i="1"/>
  <c r="I532" i="1"/>
  <c r="I533" i="1"/>
  <c r="I536" i="1"/>
  <c r="I538" i="1"/>
  <c r="I539" i="1"/>
  <c r="I540" i="1"/>
  <c r="I541" i="1"/>
  <c r="I542" i="1"/>
  <c r="I545" i="1"/>
  <c r="I546" i="1"/>
  <c r="I547" i="1"/>
  <c r="I548" i="1"/>
  <c r="I549" i="1"/>
  <c r="I550" i="1"/>
  <c r="I551" i="1"/>
  <c r="I552" i="1"/>
  <c r="I553" i="1"/>
  <c r="I554" i="1"/>
  <c r="I559" i="1"/>
  <c r="I560" i="1"/>
  <c r="I561" i="1"/>
  <c r="I563" i="1"/>
  <c r="I564" i="1"/>
  <c r="I565" i="1"/>
  <c r="I566" i="1"/>
  <c r="I567" i="1"/>
  <c r="I568" i="1"/>
  <c r="I569" i="1"/>
  <c r="I571" i="1"/>
  <c r="I572" i="1"/>
  <c r="I573" i="1"/>
  <c r="I574" i="1"/>
  <c r="I577" i="1"/>
  <c r="I578" i="1"/>
  <c r="I579" i="1"/>
  <c r="I581" i="1"/>
  <c r="I583" i="1"/>
  <c r="I588" i="1"/>
  <c r="I590" i="1"/>
  <c r="I591" i="1"/>
  <c r="I592" i="1"/>
  <c r="I594" i="1"/>
  <c r="I599" i="1"/>
  <c r="I600" i="1"/>
  <c r="I604" i="1"/>
  <c r="I606" i="1"/>
  <c r="I607" i="1"/>
  <c r="I608" i="1"/>
  <c r="I609" i="1"/>
  <c r="I610" i="1"/>
  <c r="I611" i="1"/>
  <c r="I612" i="1"/>
  <c r="I615" i="1"/>
  <c r="I616" i="1"/>
  <c r="I618" i="1"/>
  <c r="I619" i="1"/>
  <c r="I622" i="1"/>
  <c r="I624" i="1"/>
  <c r="I626" i="1"/>
  <c r="I627" i="1"/>
  <c r="I628" i="1"/>
  <c r="I629" i="1"/>
  <c r="I630" i="1"/>
  <c r="I631" i="1"/>
  <c r="I633" i="1"/>
  <c r="I634" i="1"/>
  <c r="I635" i="1"/>
  <c r="I637" i="1"/>
  <c r="I638" i="1"/>
  <c r="I639" i="1"/>
  <c r="I641" i="1"/>
  <c r="I642" i="1"/>
  <c r="I643" i="1"/>
  <c r="I644" i="1"/>
  <c r="I645" i="1"/>
  <c r="I649" i="1"/>
  <c r="I651" i="1"/>
  <c r="I652" i="1"/>
  <c r="I653" i="1"/>
  <c r="I654" i="1"/>
  <c r="I655" i="1"/>
  <c r="I656" i="1"/>
  <c r="I657" i="1"/>
  <c r="I658" i="1"/>
  <c r="I659" i="1"/>
  <c r="I660" i="1"/>
  <c r="I662" i="1"/>
  <c r="I663" i="1"/>
  <c r="I664" i="1"/>
  <c r="I665" i="1"/>
  <c r="I667" i="1"/>
  <c r="I668" i="1"/>
  <c r="I671" i="1"/>
  <c r="I674" i="1"/>
  <c r="I675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3" i="1"/>
  <c r="I694" i="1"/>
  <c r="I695" i="1"/>
  <c r="I696" i="1"/>
  <c r="I697" i="1"/>
  <c r="I698" i="1"/>
  <c r="I699" i="1"/>
  <c r="I700" i="1"/>
  <c r="I701" i="1"/>
  <c r="I702" i="1"/>
  <c r="I704" i="1"/>
  <c r="I707" i="1"/>
  <c r="I708" i="1"/>
  <c r="I710" i="1"/>
  <c r="I711" i="1"/>
  <c r="I712" i="1"/>
  <c r="I714" i="1"/>
  <c r="I715" i="1"/>
  <c r="I716" i="1"/>
  <c r="I717" i="1"/>
  <c r="I718" i="1"/>
  <c r="I719" i="1"/>
  <c r="I720" i="1"/>
  <c r="I722" i="1"/>
  <c r="I723" i="1"/>
  <c r="I724" i="1"/>
  <c r="I726" i="1"/>
  <c r="I728" i="1"/>
  <c r="I729" i="1"/>
  <c r="I732" i="1"/>
  <c r="I733" i="1"/>
  <c r="I734" i="1"/>
  <c r="I735" i="1"/>
  <c r="I736" i="1"/>
  <c r="I737" i="1"/>
  <c r="I738" i="1"/>
  <c r="I741" i="1"/>
  <c r="I742" i="1"/>
  <c r="I743" i="1"/>
  <c r="I744" i="1"/>
  <c r="I745" i="1"/>
  <c r="I746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5" i="1"/>
  <c r="I766" i="1"/>
  <c r="I767" i="1"/>
  <c r="I768" i="1"/>
  <c r="I769" i="1"/>
  <c r="I770" i="1"/>
  <c r="I772" i="1"/>
  <c r="I773" i="1"/>
  <c r="I774" i="1"/>
  <c r="I775" i="1"/>
  <c r="I776" i="1"/>
  <c r="I781" i="1"/>
  <c r="I782" i="1"/>
  <c r="I783" i="1"/>
  <c r="I784" i="1"/>
  <c r="I785" i="1"/>
  <c r="I786" i="1"/>
  <c r="I788" i="1"/>
  <c r="I789" i="1"/>
  <c r="I790" i="1"/>
  <c r="I791" i="1"/>
  <c r="I793" i="1"/>
  <c r="I794" i="1"/>
  <c r="I796" i="1"/>
  <c r="I797" i="1"/>
  <c r="I798" i="1"/>
  <c r="I799" i="1"/>
  <c r="I800" i="1"/>
  <c r="I801" i="1"/>
  <c r="I802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8" i="1"/>
  <c r="I819" i="1"/>
  <c r="I820" i="1"/>
  <c r="I821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8" i="1"/>
  <c r="I839" i="1"/>
  <c r="I840" i="1"/>
  <c r="I841" i="1"/>
  <c r="I842" i="1"/>
  <c r="I843" i="1"/>
  <c r="I844" i="1"/>
  <c r="I846" i="1"/>
  <c r="I847" i="1"/>
  <c r="I848" i="1"/>
  <c r="I849" i="1"/>
  <c r="I850" i="1"/>
  <c r="I851" i="1"/>
  <c r="I852" i="1"/>
  <c r="I854" i="1"/>
  <c r="I855" i="1"/>
  <c r="I858" i="1"/>
  <c r="I860" i="1"/>
  <c r="I861" i="1"/>
  <c r="I862" i="1"/>
  <c r="I863" i="1"/>
  <c r="I864" i="1"/>
  <c r="I865" i="1"/>
  <c r="I866" i="1"/>
  <c r="I867" i="1"/>
  <c r="I868" i="1"/>
  <c r="I870" i="1"/>
  <c r="I871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7" i="1"/>
  <c r="I889" i="1"/>
  <c r="I890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1" i="1"/>
  <c r="I912" i="1"/>
  <c r="I913" i="1"/>
  <c r="I914" i="1"/>
  <c r="I916" i="1"/>
  <c r="I917" i="1"/>
  <c r="I918" i="1"/>
  <c r="I919" i="1"/>
  <c r="I920" i="1"/>
  <c r="I921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3" i="1"/>
  <c r="I946" i="1"/>
  <c r="I947" i="1"/>
  <c r="I948" i="1"/>
  <c r="I949" i="1"/>
  <c r="I950" i="1"/>
  <c r="I951" i="1"/>
  <c r="I952" i="1"/>
  <c r="I954" i="1"/>
  <c r="I955" i="1"/>
  <c r="I956" i="1"/>
  <c r="I957" i="1"/>
  <c r="I958" i="1"/>
  <c r="I959" i="1"/>
  <c r="I960" i="1"/>
  <c r="I961" i="1"/>
  <c r="I962" i="1"/>
  <c r="I963" i="1"/>
  <c r="I966" i="1"/>
  <c r="I967" i="1"/>
  <c r="I968" i="1"/>
  <c r="I969" i="1"/>
  <c r="I970" i="1"/>
  <c r="I971" i="1"/>
  <c r="I973" i="1"/>
  <c r="I974" i="1"/>
  <c r="I975" i="1"/>
  <c r="I977" i="1"/>
  <c r="I978" i="1"/>
  <c r="I980" i="1"/>
  <c r="I981" i="1"/>
  <c r="I982" i="1"/>
  <c r="I983" i="1"/>
  <c r="I984" i="1"/>
  <c r="I985" i="1"/>
  <c r="I986" i="1"/>
  <c r="I987" i="1"/>
  <c r="I988" i="1"/>
  <c r="I989" i="1"/>
  <c r="I990" i="1"/>
  <c r="I993" i="1"/>
  <c r="I994" i="1"/>
  <c r="I995" i="1"/>
  <c r="I996" i="1"/>
  <c r="I997" i="1"/>
  <c r="I998" i="1"/>
  <c r="I1001" i="1"/>
  <c r="I1002" i="1"/>
  <c r="I1003" i="1"/>
  <c r="I1004" i="1"/>
  <c r="I1005" i="1"/>
  <c r="I1007" i="1"/>
  <c r="I1008" i="1"/>
  <c r="I1009" i="1"/>
  <c r="I1010" i="1"/>
  <c r="I1012" i="1"/>
  <c r="I1013" i="1"/>
  <c r="I1014" i="1"/>
  <c r="I1015" i="1"/>
  <c r="I1016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5" i="1"/>
  <c r="I1036" i="1"/>
  <c r="I1037" i="1"/>
  <c r="I1039" i="1"/>
  <c r="I1040" i="1"/>
  <c r="I1041" i="1"/>
  <c r="I1042" i="1"/>
  <c r="I1043" i="1"/>
  <c r="I1044" i="1"/>
  <c r="I1045" i="1"/>
  <c r="I1046" i="1"/>
  <c r="I1047" i="1"/>
  <c r="I1048" i="1"/>
  <c r="I1049" i="1"/>
  <c r="I1051" i="1"/>
  <c r="I1052" i="1"/>
  <c r="I1053" i="1"/>
  <c r="I1054" i="1"/>
  <c r="I1055" i="1"/>
  <c r="I1056" i="1"/>
  <c r="I1057" i="1"/>
  <c r="I1059" i="1"/>
  <c r="I1060" i="1"/>
  <c r="I1061" i="1"/>
  <c r="I1062" i="1"/>
  <c r="I1063" i="1"/>
  <c r="I1065" i="1"/>
  <c r="I1066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5" i="1"/>
  <c r="I1087" i="1"/>
  <c r="I1088" i="1"/>
  <c r="I1089" i="1"/>
  <c r="I1090" i="1"/>
  <c r="I1091" i="1"/>
  <c r="I1093" i="1"/>
  <c r="I1094" i="1"/>
  <c r="I1095" i="1"/>
  <c r="I1096" i="1"/>
  <c r="I1097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21" i="1"/>
  <c r="I1123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4" i="1"/>
  <c r="I1145" i="1"/>
  <c r="I1147" i="1"/>
  <c r="I1148" i="1"/>
  <c r="I1149" i="1"/>
  <c r="I1150" i="1"/>
  <c r="I1151" i="1"/>
  <c r="I1153" i="1"/>
  <c r="I1154" i="1"/>
  <c r="I1155" i="1"/>
  <c r="I1156" i="1"/>
  <c r="I1157" i="1"/>
  <c r="I1159" i="1"/>
  <c r="I1160" i="1"/>
  <c r="I1161" i="1"/>
  <c r="I1162" i="1"/>
  <c r="I1163" i="1"/>
  <c r="I1165" i="1"/>
  <c r="I1167" i="1"/>
  <c r="I1169" i="1"/>
  <c r="I1170" i="1"/>
  <c r="I1171" i="1"/>
  <c r="I1172" i="1"/>
  <c r="I1173" i="1"/>
  <c r="I1174" i="1"/>
  <c r="I1179" i="1"/>
  <c r="I1181" i="1"/>
  <c r="I1182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4" i="1"/>
  <c r="I1215" i="1"/>
  <c r="I1216" i="1"/>
  <c r="I1217" i="1"/>
  <c r="I1219" i="1"/>
  <c r="I1220" i="1"/>
  <c r="I1221" i="1"/>
  <c r="I1222" i="1"/>
  <c r="I1224" i="1"/>
  <c r="I1225" i="1"/>
  <c r="I1226" i="1"/>
  <c r="I1227" i="1"/>
  <c r="I1228" i="1"/>
  <c r="I1229" i="1"/>
  <c r="I1231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7" i="1"/>
  <c r="I1249" i="1"/>
  <c r="I1250" i="1"/>
  <c r="I1251" i="1"/>
  <c r="I1252" i="1"/>
  <c r="I1253" i="1"/>
  <c r="I1256" i="1"/>
  <c r="I1257" i="1"/>
  <c r="I1259" i="1"/>
  <c r="I1260" i="1"/>
  <c r="I1262" i="1"/>
  <c r="I1263" i="1"/>
  <c r="I1265" i="1"/>
  <c r="I1266" i="1"/>
  <c r="I1268" i="1"/>
  <c r="I1269" i="1"/>
  <c r="I1271" i="1"/>
  <c r="I1272" i="1"/>
  <c r="I1273" i="1"/>
  <c r="I1274" i="1"/>
  <c r="I1275" i="1"/>
  <c r="I1276" i="1"/>
  <c r="I1277" i="1"/>
  <c r="I1278" i="1"/>
  <c r="I1280" i="1"/>
  <c r="I1282" i="1"/>
  <c r="I1286" i="1"/>
  <c r="I1287" i="1"/>
  <c r="I1289" i="1"/>
  <c r="I1291" i="1"/>
  <c r="I1293" i="1"/>
  <c r="I1295" i="1"/>
  <c r="I1296" i="1"/>
  <c r="I1299" i="1"/>
  <c r="I1300" i="1"/>
  <c r="I1301" i="1"/>
  <c r="I1303" i="1"/>
  <c r="I1304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2" i="1"/>
  <c r="I1323" i="1"/>
  <c r="I1324" i="1"/>
  <c r="I1326" i="1"/>
  <c r="I1327" i="1"/>
  <c r="I1328" i="1"/>
  <c r="I1329" i="1"/>
  <c r="I1330" i="1"/>
  <c r="I1331" i="1"/>
  <c r="I1334" i="1"/>
  <c r="I1335" i="1"/>
  <c r="I1336" i="1"/>
  <c r="I1337" i="1"/>
  <c r="I1338" i="1"/>
  <c r="I1339" i="1"/>
  <c r="I1340" i="1"/>
  <c r="I1341" i="1"/>
  <c r="I1342" i="1"/>
  <c r="I1343" i="1"/>
  <c r="I1344" i="1"/>
  <c r="I1346" i="1"/>
  <c r="I1347" i="1"/>
  <c r="I1348" i="1"/>
  <c r="I1351" i="1"/>
  <c r="I1352" i="1"/>
  <c r="I1353" i="1"/>
  <c r="I1354" i="1"/>
  <c r="I1355" i="1"/>
  <c r="I1356" i="1"/>
  <c r="I1357" i="1"/>
  <c r="I1358" i="1"/>
  <c r="I1359" i="1"/>
  <c r="I1361" i="1"/>
  <c r="I1362" i="1"/>
  <c r="I1363" i="1"/>
  <c r="I1364" i="1"/>
  <c r="I1369" i="1"/>
  <c r="I1373" i="1"/>
  <c r="I1375" i="1"/>
  <c r="I1376" i="1"/>
  <c r="I1380" i="1"/>
  <c r="I1382" i="1"/>
  <c r="I1383" i="1"/>
  <c r="I1386" i="1"/>
  <c r="I1387" i="1"/>
  <c r="I1389" i="1"/>
  <c r="I1390" i="1"/>
  <c r="I1391" i="1"/>
  <c r="I1392" i="1"/>
  <c r="I1393" i="1"/>
  <c r="I1394" i="1"/>
  <c r="I1395" i="1"/>
  <c r="I1396" i="1"/>
  <c r="I1397" i="1"/>
  <c r="I1398" i="1"/>
  <c r="I1399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7" i="1"/>
  <c r="I1428" i="1"/>
  <c r="I1430" i="1"/>
  <c r="I1431" i="1"/>
  <c r="I1433" i="1"/>
  <c r="I1434" i="1"/>
  <c r="I1435" i="1"/>
  <c r="I1436" i="1"/>
  <c r="I1437" i="1"/>
  <c r="I1438" i="1"/>
  <c r="I1439" i="1"/>
  <c r="I1443" i="1"/>
  <c r="I1445" i="1"/>
  <c r="I1446" i="1"/>
  <c r="I1447" i="1"/>
  <c r="I1449" i="1"/>
  <c r="I1450" i="1"/>
  <c r="I1453" i="1"/>
  <c r="I1454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70" i="1"/>
  <c r="I1471" i="1"/>
  <c r="I1472" i="1"/>
  <c r="I1474" i="1"/>
  <c r="I1475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1" i="1"/>
  <c r="I1493" i="1"/>
  <c r="I1495" i="1"/>
  <c r="I1497" i="1"/>
  <c r="I1498" i="1"/>
  <c r="I1499" i="1"/>
  <c r="I1500" i="1"/>
  <c r="I1501" i="1"/>
  <c r="I1503" i="1"/>
  <c r="I1504" i="1"/>
  <c r="I1505" i="1"/>
  <c r="I1507" i="1"/>
  <c r="I1508" i="1"/>
  <c r="I1509" i="1"/>
  <c r="I1510" i="1"/>
  <c r="I1511" i="1"/>
  <c r="I1512" i="1"/>
  <c r="I1513" i="1"/>
  <c r="I1516" i="1"/>
  <c r="I1518" i="1"/>
  <c r="I1520" i="1"/>
  <c r="I1523" i="1"/>
  <c r="I1524" i="1"/>
  <c r="I1525" i="1"/>
  <c r="I1526" i="1"/>
  <c r="I1527" i="1"/>
  <c r="I1528" i="1"/>
  <c r="I1529" i="1"/>
  <c r="I1530" i="1"/>
  <c r="I1532" i="1"/>
  <c r="I1533" i="1"/>
  <c r="I1535" i="1"/>
  <c r="I1536" i="1"/>
  <c r="I1537" i="1"/>
  <c r="I1538" i="1"/>
  <c r="I1539" i="1"/>
  <c r="I1540" i="1"/>
  <c r="I1541" i="1"/>
  <c r="I1542" i="1"/>
  <c r="I1543" i="1"/>
  <c r="I1545" i="1"/>
  <c r="I1546" i="1"/>
  <c r="I1547" i="1"/>
  <c r="I1548" i="1"/>
  <c r="I1549" i="1"/>
  <c r="I1550" i="1"/>
  <c r="I1553" i="1"/>
  <c r="I1554" i="1"/>
  <c r="I1556" i="1"/>
  <c r="I1557" i="1"/>
  <c r="I1558" i="1"/>
  <c r="I1559" i="1"/>
  <c r="I1560" i="1"/>
  <c r="I1561" i="1"/>
  <c r="I1562" i="1"/>
  <c r="I1564" i="1"/>
  <c r="I1565" i="1"/>
  <c r="I1566" i="1"/>
  <c r="I1569" i="1"/>
  <c r="I1570" i="1"/>
  <c r="I1572" i="1"/>
  <c r="I1575" i="1"/>
  <c r="I1576" i="1"/>
  <c r="I1577" i="1"/>
  <c r="I1578" i="1"/>
  <c r="I1579" i="1"/>
  <c r="I1581" i="1"/>
  <c r="I1583" i="1"/>
  <c r="I1584" i="1"/>
  <c r="I1585" i="1"/>
  <c r="I1587" i="1"/>
  <c r="I1588" i="1"/>
  <c r="I1589" i="1"/>
  <c r="I1590" i="1"/>
  <c r="I1591" i="1"/>
  <c r="I1592" i="1"/>
  <c r="I1593" i="1"/>
  <c r="I1594" i="1"/>
  <c r="I1595" i="1"/>
  <c r="I1596" i="1"/>
  <c r="I1598" i="1"/>
  <c r="I1600" i="1"/>
  <c r="I1601" i="1"/>
  <c r="I1602" i="1"/>
  <c r="I1603" i="1"/>
  <c r="I1605" i="1"/>
  <c r="I1606" i="1"/>
  <c r="I1607" i="1"/>
  <c r="I1608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31" i="1"/>
  <c r="I1632" i="1"/>
  <c r="I1634" i="1"/>
  <c r="I1635" i="1"/>
  <c r="I1636" i="1"/>
  <c r="I1637" i="1"/>
  <c r="I1640" i="1"/>
  <c r="I1641" i="1"/>
  <c r="I1642" i="1"/>
  <c r="I1643" i="1"/>
  <c r="I1644" i="1"/>
  <c r="I1645" i="1"/>
  <c r="I1646" i="1"/>
  <c r="I1647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4" i="1"/>
  <c r="I1737" i="1"/>
  <c r="I1740" i="1"/>
  <c r="I1743" i="1"/>
  <c r="I1744" i="1"/>
  <c r="I1747" i="1"/>
  <c r="I1750" i="1"/>
  <c r="I1752" i="1"/>
  <c r="I1753" i="1"/>
  <c r="I1755" i="1"/>
  <c r="I1756" i="1"/>
  <c r="I1757" i="1"/>
  <c r="I1759" i="1"/>
  <c r="I1760" i="1"/>
  <c r="I1762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5" i="1"/>
  <c r="I1786" i="1"/>
  <c r="I1788" i="1"/>
  <c r="I1789" i="1"/>
  <c r="I1790" i="1"/>
  <c r="I1791" i="1"/>
  <c r="I1792" i="1"/>
  <c r="I1793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8" i="1"/>
  <c r="I1810" i="1"/>
  <c r="I1812" i="1"/>
  <c r="I1813" i="1"/>
  <c r="I1814" i="1"/>
  <c r="I1815" i="1"/>
  <c r="I1816" i="1"/>
  <c r="I1818" i="1"/>
  <c r="I1820" i="1"/>
  <c r="I1821" i="1"/>
  <c r="I1823" i="1"/>
  <c r="I1825" i="1"/>
  <c r="I1827" i="1"/>
  <c r="I1832" i="1"/>
  <c r="I1833" i="1"/>
  <c r="I1834" i="1"/>
  <c r="I1835" i="1"/>
  <c r="I1837" i="1"/>
  <c r="I1839" i="1"/>
  <c r="I1843" i="1"/>
  <c r="I1847" i="1"/>
  <c r="I1848" i="1"/>
  <c r="I1849" i="1"/>
  <c r="I1850" i="1"/>
  <c r="I1859" i="1"/>
  <c r="I1864" i="1"/>
  <c r="I1869" i="1"/>
  <c r="I1871" i="1"/>
  <c r="I1872" i="1"/>
  <c r="I1873" i="1"/>
  <c r="I1877" i="1"/>
  <c r="I1878" i="1"/>
  <c r="I1879" i="1"/>
  <c r="I1882" i="1"/>
  <c r="I1884" i="1"/>
  <c r="I1885" i="1"/>
  <c r="I1888" i="1"/>
  <c r="I1890" i="1"/>
  <c r="I1891" i="1"/>
  <c r="I1893" i="1"/>
  <c r="I1894" i="1"/>
  <c r="I1898" i="1"/>
  <c r="I1899" i="1"/>
  <c r="I1905" i="1"/>
  <c r="I1907" i="1"/>
  <c r="I1908" i="1"/>
  <c r="I1911" i="1"/>
  <c r="I1912" i="1"/>
  <c r="I1917" i="1"/>
  <c r="I1918" i="1"/>
  <c r="I1919" i="1"/>
  <c r="I1920" i="1"/>
  <c r="I1922" i="1"/>
  <c r="I1923" i="1"/>
  <c r="I1925" i="1"/>
  <c r="I1926" i="1"/>
  <c r="I1928" i="1"/>
  <c r="I1930" i="1"/>
  <c r="I1932" i="1"/>
  <c r="I1934" i="1"/>
  <c r="I1935" i="1"/>
  <c r="I1936" i="1"/>
  <c r="I1937" i="1"/>
  <c r="I1938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3" i="1"/>
  <c r="I1954" i="1"/>
  <c r="I1955" i="1"/>
  <c r="I1956" i="1"/>
  <c r="I1957" i="1"/>
  <c r="I1958" i="1"/>
  <c r="I1960" i="1"/>
  <c r="I1962" i="1"/>
  <c r="I1964" i="1"/>
  <c r="I1966" i="1"/>
  <c r="I1967" i="1"/>
  <c r="I1968" i="1"/>
  <c r="I1970" i="1"/>
  <c r="I1972" i="1"/>
  <c r="I1974" i="1"/>
  <c r="I1975" i="1"/>
  <c r="I1976" i="1"/>
  <c r="I1977" i="1"/>
  <c r="I1978" i="1"/>
  <c r="I1979" i="1"/>
  <c r="I1980" i="1"/>
  <c r="I1981" i="1"/>
  <c r="I1982" i="1"/>
  <c r="I1983" i="1"/>
  <c r="I1984" i="1"/>
  <c r="I1986" i="1"/>
  <c r="I1987" i="1"/>
  <c r="I1988" i="1"/>
  <c r="I1992" i="1"/>
  <c r="I1995" i="1"/>
  <c r="I1996" i="1"/>
  <c r="I1999" i="1"/>
  <c r="I2000" i="1"/>
  <c r="I2002" i="1"/>
  <c r="I2005" i="1"/>
  <c r="I2006" i="1"/>
  <c r="I2009" i="1"/>
  <c r="I2010" i="1"/>
  <c r="I2012" i="1"/>
  <c r="I2014" i="1"/>
  <c r="I2015" i="1"/>
  <c r="I2017" i="1"/>
  <c r="I2018" i="1"/>
  <c r="I2019" i="1"/>
  <c r="I2020" i="1"/>
  <c r="I2021" i="1"/>
  <c r="I2022" i="1"/>
  <c r="I2023" i="1"/>
  <c r="I2024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2" i="1"/>
  <c r="I2713" i="1"/>
  <c r="I2714" i="1"/>
  <c r="I2716" i="1"/>
  <c r="I2717" i="1"/>
  <c r="I2718" i="1"/>
  <c r="I2720" i="1"/>
  <c r="I2721" i="1"/>
  <c r="I2722" i="1"/>
  <c r="I2723" i="1"/>
  <c r="I2724" i="1"/>
  <c r="I2725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9" i="1"/>
  <c r="I2760" i="1"/>
  <c r="I2761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6" i="1"/>
  <c r="I2787" i="1"/>
  <c r="I2789" i="1"/>
  <c r="I2790" i="1"/>
  <c r="I2793" i="1"/>
  <c r="I2795" i="1"/>
  <c r="I2796" i="1"/>
  <c r="I2800" i="1"/>
  <c r="I2801" i="1"/>
  <c r="I2802" i="1"/>
  <c r="I2803" i="1"/>
  <c r="I2804" i="1"/>
  <c r="I2805" i="1"/>
  <c r="I2806" i="1"/>
  <c r="I2808" i="1"/>
  <c r="I2810" i="1"/>
  <c r="I2811" i="1"/>
  <c r="I2814" i="1"/>
  <c r="I2817" i="1"/>
  <c r="I2818" i="1"/>
  <c r="I2819" i="1"/>
  <c r="I2823" i="1"/>
  <c r="I2824" i="1"/>
  <c r="I2825" i="1"/>
  <c r="I2826" i="1"/>
  <c r="I2828" i="1"/>
  <c r="I2829" i="1"/>
  <c r="I2830" i="1"/>
  <c r="I2833" i="1"/>
  <c r="I2834" i="1"/>
  <c r="I2835" i="1"/>
  <c r="I2839" i="1"/>
  <c r="I2840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H8" i="1"/>
  <c r="H9" i="1"/>
  <c r="H10" i="1"/>
  <c r="H11" i="1"/>
  <c r="H12" i="1"/>
  <c r="H13" i="1"/>
  <c r="H14" i="1"/>
  <c r="H15" i="1"/>
  <c r="H16" i="1"/>
  <c r="H17" i="1"/>
  <c r="H19" i="1"/>
  <c r="H20" i="1"/>
  <c r="H22" i="1"/>
  <c r="H23" i="1"/>
  <c r="H25" i="1"/>
  <c r="H26" i="1"/>
  <c r="H27" i="1"/>
  <c r="H28" i="1"/>
  <c r="H29" i="1"/>
  <c r="H30" i="1"/>
  <c r="H31" i="1"/>
  <c r="H32" i="1"/>
  <c r="H35" i="1"/>
  <c r="H36" i="1"/>
  <c r="H37" i="1"/>
  <c r="H39" i="1"/>
  <c r="H40" i="1"/>
  <c r="H42" i="1"/>
  <c r="H43" i="1"/>
  <c r="H44" i="1"/>
  <c r="H48" i="1"/>
  <c r="H49" i="1"/>
  <c r="H51" i="1"/>
  <c r="H52" i="1"/>
  <c r="H54" i="1"/>
  <c r="H56" i="1"/>
  <c r="H59" i="1"/>
  <c r="H60" i="1"/>
  <c r="H61" i="1"/>
  <c r="H62" i="1"/>
  <c r="H63" i="1"/>
  <c r="H64" i="1"/>
  <c r="H65" i="1"/>
  <c r="H67" i="1"/>
  <c r="H72" i="1"/>
  <c r="H73" i="1"/>
  <c r="H74" i="1"/>
  <c r="H75" i="1"/>
  <c r="H77" i="1"/>
  <c r="H79" i="1"/>
  <c r="H80" i="1"/>
  <c r="H81" i="1"/>
  <c r="H82" i="1"/>
  <c r="H84" i="1"/>
  <c r="H86" i="1"/>
  <c r="H87" i="1"/>
  <c r="H88" i="1"/>
  <c r="H89" i="1"/>
  <c r="H90" i="1"/>
  <c r="H91" i="1"/>
  <c r="H92" i="1"/>
  <c r="H93" i="1"/>
  <c r="H94" i="1"/>
  <c r="H95" i="1"/>
  <c r="H96" i="1"/>
  <c r="H98" i="1"/>
  <c r="H99" i="1"/>
  <c r="H100" i="1"/>
  <c r="H102" i="1"/>
  <c r="H104" i="1"/>
  <c r="H105" i="1"/>
  <c r="H106" i="1"/>
  <c r="H109" i="1"/>
  <c r="H110" i="1"/>
  <c r="H111" i="1"/>
  <c r="H112" i="1"/>
  <c r="H113" i="1"/>
  <c r="H114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3" i="1"/>
  <c r="H134" i="1"/>
  <c r="H139" i="1"/>
  <c r="H142" i="1"/>
  <c r="H143" i="1"/>
  <c r="H144" i="1"/>
  <c r="H145" i="1"/>
  <c r="H146" i="1"/>
  <c r="H147" i="1"/>
  <c r="H148" i="1"/>
  <c r="H149" i="1"/>
  <c r="H150" i="1"/>
  <c r="H151" i="1"/>
  <c r="H152" i="1"/>
  <c r="H154" i="1"/>
  <c r="H155" i="1"/>
  <c r="H156" i="1"/>
  <c r="H157" i="1"/>
  <c r="H159" i="1"/>
  <c r="H160" i="1"/>
  <c r="H161" i="1"/>
  <c r="H162" i="1"/>
  <c r="H163" i="1"/>
  <c r="H164" i="1"/>
  <c r="H165" i="1"/>
  <c r="H166" i="1"/>
  <c r="H167" i="1"/>
  <c r="H170" i="1"/>
  <c r="H172" i="1"/>
  <c r="H173" i="1"/>
  <c r="H175" i="1"/>
  <c r="H176" i="1"/>
  <c r="H177" i="1"/>
  <c r="H178" i="1"/>
  <c r="H180" i="1"/>
  <c r="H181" i="1"/>
  <c r="H183" i="1"/>
  <c r="H184" i="1"/>
  <c r="H185" i="1"/>
  <c r="H186" i="1"/>
  <c r="H189" i="1"/>
  <c r="H190" i="1"/>
  <c r="H191" i="1"/>
  <c r="H192" i="1"/>
  <c r="H193" i="1"/>
  <c r="H194" i="1"/>
  <c r="H195" i="1"/>
  <c r="H196" i="1"/>
  <c r="H197" i="1"/>
  <c r="H198" i="1"/>
  <c r="H199" i="1"/>
  <c r="H201" i="1"/>
  <c r="H203" i="1"/>
  <c r="H204" i="1"/>
  <c r="H205" i="1"/>
  <c r="H207" i="1"/>
  <c r="H208" i="1"/>
  <c r="H209" i="1"/>
  <c r="H211" i="1"/>
  <c r="H212" i="1"/>
  <c r="H213" i="1"/>
  <c r="H214" i="1"/>
  <c r="H215" i="1"/>
  <c r="H216" i="1"/>
  <c r="H217" i="1"/>
  <c r="H218" i="1"/>
  <c r="H219" i="1"/>
  <c r="H222" i="1"/>
  <c r="H223" i="1"/>
  <c r="H224" i="1"/>
  <c r="H226" i="1"/>
  <c r="H228" i="1"/>
  <c r="H229" i="1"/>
  <c r="H231" i="1"/>
  <c r="H232" i="1"/>
  <c r="H235" i="1"/>
  <c r="H236" i="1"/>
  <c r="H237" i="1"/>
  <c r="H239" i="1"/>
  <c r="H240" i="1"/>
  <c r="H241" i="1"/>
  <c r="H242" i="1"/>
  <c r="H245" i="1"/>
  <c r="H246" i="1"/>
  <c r="H247" i="1"/>
  <c r="H248" i="1"/>
  <c r="H251" i="1"/>
  <c r="H252" i="1"/>
  <c r="H253" i="1"/>
  <c r="H255" i="1"/>
  <c r="H256" i="1"/>
  <c r="H259" i="1"/>
  <c r="H260" i="1"/>
  <c r="H262" i="1"/>
  <c r="H263" i="1"/>
  <c r="H264" i="1"/>
  <c r="H265" i="1"/>
  <c r="H267" i="1"/>
  <c r="H270" i="1"/>
  <c r="H271" i="1"/>
  <c r="H272" i="1"/>
  <c r="H273" i="1"/>
  <c r="H276" i="1"/>
  <c r="H278" i="1"/>
  <c r="H279" i="1"/>
  <c r="H281" i="1"/>
  <c r="H283" i="1"/>
  <c r="H284" i="1"/>
  <c r="H285" i="1"/>
  <c r="H286" i="1"/>
  <c r="H288" i="1"/>
  <c r="H290" i="1"/>
  <c r="H291" i="1"/>
  <c r="H292" i="1"/>
  <c r="H293" i="1"/>
  <c r="H294" i="1"/>
  <c r="H296" i="1"/>
  <c r="H297" i="1"/>
  <c r="H299" i="1"/>
  <c r="H300" i="1"/>
  <c r="H301" i="1"/>
  <c r="H302" i="1"/>
  <c r="H304" i="1"/>
  <c r="H305" i="1"/>
  <c r="H306" i="1"/>
  <c r="H308" i="1"/>
  <c r="H309" i="1"/>
  <c r="H310" i="1"/>
  <c r="H311" i="1"/>
  <c r="H312" i="1"/>
  <c r="H313" i="1"/>
  <c r="H314" i="1"/>
  <c r="H316" i="1"/>
  <c r="H317" i="1"/>
  <c r="H319" i="1"/>
  <c r="H322" i="1"/>
  <c r="H323" i="1"/>
  <c r="H324" i="1"/>
  <c r="H325" i="1"/>
  <c r="H326" i="1"/>
  <c r="H327" i="1"/>
  <c r="H328" i="1"/>
  <c r="H330" i="1"/>
  <c r="H335" i="1"/>
  <c r="H337" i="1"/>
  <c r="H338" i="1"/>
  <c r="H339" i="1"/>
  <c r="H340" i="1"/>
  <c r="H342" i="1"/>
  <c r="H343" i="1"/>
  <c r="H344" i="1"/>
  <c r="H345" i="1"/>
  <c r="H346" i="1"/>
  <c r="H349" i="1"/>
  <c r="H350" i="1"/>
  <c r="H351" i="1"/>
  <c r="H352" i="1"/>
  <c r="H354" i="1"/>
  <c r="H355" i="1"/>
  <c r="H356" i="1"/>
  <c r="H359" i="1"/>
  <c r="H360" i="1"/>
  <c r="H362" i="1"/>
  <c r="H363" i="1"/>
  <c r="H364" i="1"/>
  <c r="H365" i="1"/>
  <c r="H366" i="1"/>
  <c r="H367" i="1"/>
  <c r="H368" i="1"/>
  <c r="H370" i="1"/>
  <c r="H371" i="1"/>
  <c r="H373" i="1"/>
  <c r="H374" i="1"/>
  <c r="H375" i="1"/>
  <c r="H376" i="1"/>
  <c r="H377" i="1"/>
  <c r="H379" i="1"/>
  <c r="H380" i="1"/>
  <c r="H381" i="1"/>
  <c r="H382" i="1"/>
  <c r="H383" i="1"/>
  <c r="H384" i="1"/>
  <c r="H385" i="1"/>
  <c r="H387" i="1"/>
  <c r="H388" i="1"/>
  <c r="H390" i="1"/>
  <c r="H392" i="1"/>
  <c r="H393" i="1"/>
  <c r="H395" i="1"/>
  <c r="H396" i="1"/>
  <c r="H397" i="1"/>
  <c r="H398" i="1"/>
  <c r="H399" i="1"/>
  <c r="H400" i="1"/>
  <c r="H405" i="1"/>
  <c r="H406" i="1"/>
  <c r="H407" i="1"/>
  <c r="H408" i="1"/>
  <c r="H409" i="1"/>
  <c r="H410" i="1"/>
  <c r="H412" i="1"/>
  <c r="H413" i="1"/>
  <c r="H415" i="1"/>
  <c r="H419" i="1"/>
  <c r="H420" i="1"/>
  <c r="H421" i="1"/>
  <c r="H422" i="1"/>
  <c r="H423" i="1"/>
  <c r="H424" i="1"/>
  <c r="H425" i="1"/>
  <c r="H426" i="1"/>
  <c r="H427" i="1"/>
  <c r="H429" i="1"/>
  <c r="H430" i="1"/>
  <c r="H431" i="1"/>
  <c r="H432" i="1"/>
  <c r="H434" i="1"/>
  <c r="H436" i="1"/>
  <c r="H437" i="1"/>
  <c r="H438" i="1"/>
  <c r="H440" i="1"/>
  <c r="H441" i="1"/>
  <c r="H443" i="1"/>
  <c r="H445" i="1"/>
  <c r="H446" i="1"/>
  <c r="H447" i="1"/>
  <c r="H448" i="1"/>
  <c r="H449" i="1"/>
  <c r="H450" i="1"/>
  <c r="H451" i="1"/>
  <c r="H452" i="1"/>
  <c r="H454" i="1"/>
  <c r="H455" i="1"/>
  <c r="H456" i="1"/>
  <c r="H457" i="1"/>
  <c r="H459" i="1"/>
  <c r="H460" i="1"/>
  <c r="H461" i="1"/>
  <c r="H462" i="1"/>
  <c r="H463" i="1"/>
  <c r="H464" i="1"/>
  <c r="H465" i="1"/>
  <c r="H466" i="1"/>
  <c r="H467" i="1"/>
  <c r="H468" i="1"/>
  <c r="H470" i="1"/>
  <c r="H471" i="1"/>
  <c r="H472" i="1"/>
  <c r="H473" i="1"/>
  <c r="H474" i="1"/>
  <c r="H475" i="1"/>
  <c r="H477" i="1"/>
  <c r="H478" i="1"/>
  <c r="H480" i="1"/>
  <c r="H481" i="1"/>
  <c r="H482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8" i="1"/>
  <c r="H499" i="1"/>
  <c r="H500" i="1"/>
  <c r="H501" i="1"/>
  <c r="H502" i="1"/>
  <c r="H503" i="1"/>
  <c r="H504" i="1"/>
  <c r="H505" i="1"/>
  <c r="H506" i="1"/>
  <c r="H507" i="1"/>
  <c r="H508" i="1"/>
  <c r="H510" i="1"/>
  <c r="H511" i="1"/>
  <c r="H512" i="1"/>
  <c r="H513" i="1"/>
  <c r="H516" i="1"/>
  <c r="H518" i="1"/>
  <c r="H521" i="1"/>
  <c r="H522" i="1"/>
  <c r="H525" i="1"/>
  <c r="H526" i="1"/>
  <c r="H528" i="1"/>
  <c r="H529" i="1"/>
  <c r="H531" i="1"/>
  <c r="H532" i="1"/>
  <c r="H533" i="1"/>
  <c r="H536" i="1"/>
  <c r="H538" i="1"/>
  <c r="H539" i="1"/>
  <c r="H540" i="1"/>
  <c r="H541" i="1"/>
  <c r="H542" i="1"/>
  <c r="H545" i="1"/>
  <c r="H546" i="1"/>
  <c r="H547" i="1"/>
  <c r="H548" i="1"/>
  <c r="H549" i="1"/>
  <c r="H550" i="1"/>
  <c r="H551" i="1"/>
  <c r="H552" i="1"/>
  <c r="H553" i="1"/>
  <c r="H554" i="1"/>
  <c r="H559" i="1"/>
  <c r="H560" i="1"/>
  <c r="H561" i="1"/>
  <c r="H563" i="1"/>
  <c r="H564" i="1"/>
  <c r="H565" i="1"/>
  <c r="H566" i="1"/>
  <c r="H567" i="1"/>
  <c r="H568" i="1"/>
  <c r="H569" i="1"/>
  <c r="H571" i="1"/>
  <c r="H572" i="1"/>
  <c r="H573" i="1"/>
  <c r="H574" i="1"/>
  <c r="H577" i="1"/>
  <c r="H578" i="1"/>
  <c r="H579" i="1"/>
  <c r="H581" i="1"/>
  <c r="H583" i="1"/>
  <c r="H588" i="1"/>
  <c r="H590" i="1"/>
  <c r="H591" i="1"/>
  <c r="H592" i="1"/>
  <c r="H594" i="1"/>
  <c r="H599" i="1"/>
  <c r="H600" i="1"/>
  <c r="H604" i="1"/>
  <c r="H606" i="1"/>
  <c r="H607" i="1"/>
  <c r="H608" i="1"/>
  <c r="H609" i="1"/>
  <c r="H610" i="1"/>
  <c r="H611" i="1"/>
  <c r="H612" i="1"/>
  <c r="H615" i="1"/>
  <c r="H616" i="1"/>
  <c r="H618" i="1"/>
  <c r="H619" i="1"/>
  <c r="H622" i="1"/>
  <c r="H624" i="1"/>
  <c r="H626" i="1"/>
  <c r="H627" i="1"/>
  <c r="H628" i="1"/>
  <c r="H629" i="1"/>
  <c r="H630" i="1"/>
  <c r="H631" i="1"/>
  <c r="H633" i="1"/>
  <c r="H634" i="1"/>
  <c r="H635" i="1"/>
  <c r="H637" i="1"/>
  <c r="H638" i="1"/>
  <c r="H639" i="1"/>
  <c r="H641" i="1"/>
  <c r="H642" i="1"/>
  <c r="H643" i="1"/>
  <c r="H644" i="1"/>
  <c r="H645" i="1"/>
  <c r="H649" i="1"/>
  <c r="H651" i="1"/>
  <c r="H652" i="1"/>
  <c r="H653" i="1"/>
  <c r="H654" i="1"/>
  <c r="H655" i="1"/>
  <c r="H656" i="1"/>
  <c r="H657" i="1"/>
  <c r="H658" i="1"/>
  <c r="H659" i="1"/>
  <c r="H660" i="1"/>
  <c r="H662" i="1"/>
  <c r="H663" i="1"/>
  <c r="H664" i="1"/>
  <c r="H665" i="1"/>
  <c r="H667" i="1"/>
  <c r="H668" i="1"/>
  <c r="H671" i="1"/>
  <c r="H674" i="1"/>
  <c r="H675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3" i="1"/>
  <c r="H694" i="1"/>
  <c r="H695" i="1"/>
  <c r="H696" i="1"/>
  <c r="H697" i="1"/>
  <c r="H698" i="1"/>
  <c r="H699" i="1"/>
  <c r="H700" i="1"/>
  <c r="H701" i="1"/>
  <c r="H702" i="1"/>
  <c r="H704" i="1"/>
  <c r="H707" i="1"/>
  <c r="H708" i="1"/>
  <c r="H710" i="1"/>
  <c r="H711" i="1"/>
  <c r="H712" i="1"/>
  <c r="H714" i="1"/>
  <c r="H715" i="1"/>
  <c r="H716" i="1"/>
  <c r="H717" i="1"/>
  <c r="H718" i="1"/>
  <c r="H719" i="1"/>
  <c r="H720" i="1"/>
  <c r="H722" i="1"/>
  <c r="H723" i="1"/>
  <c r="H724" i="1"/>
  <c r="H726" i="1"/>
  <c r="H728" i="1"/>
  <c r="H729" i="1"/>
  <c r="H732" i="1"/>
  <c r="H733" i="1"/>
  <c r="H734" i="1"/>
  <c r="H735" i="1"/>
  <c r="H736" i="1"/>
  <c r="H737" i="1"/>
  <c r="H738" i="1"/>
  <c r="H741" i="1"/>
  <c r="H742" i="1"/>
  <c r="H743" i="1"/>
  <c r="H744" i="1"/>
  <c r="H745" i="1"/>
  <c r="H746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5" i="1"/>
  <c r="H766" i="1"/>
  <c r="H767" i="1"/>
  <c r="H768" i="1"/>
  <c r="H769" i="1"/>
  <c r="H770" i="1"/>
  <c r="H772" i="1"/>
  <c r="H773" i="1"/>
  <c r="H774" i="1"/>
  <c r="H775" i="1"/>
  <c r="H776" i="1"/>
  <c r="H781" i="1"/>
  <c r="H782" i="1"/>
  <c r="H783" i="1"/>
  <c r="H784" i="1"/>
  <c r="H785" i="1"/>
  <c r="H786" i="1"/>
  <c r="H788" i="1"/>
  <c r="H789" i="1"/>
  <c r="H790" i="1"/>
  <c r="H791" i="1"/>
  <c r="H793" i="1"/>
  <c r="H794" i="1"/>
  <c r="H796" i="1"/>
  <c r="H797" i="1"/>
  <c r="H798" i="1"/>
  <c r="H799" i="1"/>
  <c r="H800" i="1"/>
  <c r="H801" i="1"/>
  <c r="H802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8" i="1"/>
  <c r="H819" i="1"/>
  <c r="H820" i="1"/>
  <c r="H821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8" i="1"/>
  <c r="H839" i="1"/>
  <c r="H840" i="1"/>
  <c r="H841" i="1"/>
  <c r="H842" i="1"/>
  <c r="H843" i="1"/>
  <c r="H844" i="1"/>
  <c r="H846" i="1"/>
  <c r="H847" i="1"/>
  <c r="H848" i="1"/>
  <c r="H849" i="1"/>
  <c r="H850" i="1"/>
  <c r="H851" i="1"/>
  <c r="H852" i="1"/>
  <c r="H854" i="1"/>
  <c r="H855" i="1"/>
  <c r="H858" i="1"/>
  <c r="H860" i="1"/>
  <c r="H861" i="1"/>
  <c r="H862" i="1"/>
  <c r="H863" i="1"/>
  <c r="H864" i="1"/>
  <c r="H865" i="1"/>
  <c r="H866" i="1"/>
  <c r="H867" i="1"/>
  <c r="H868" i="1"/>
  <c r="H870" i="1"/>
  <c r="H871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7" i="1"/>
  <c r="H889" i="1"/>
  <c r="H890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1" i="1"/>
  <c r="H912" i="1"/>
  <c r="H913" i="1"/>
  <c r="H914" i="1"/>
  <c r="H916" i="1"/>
  <c r="H917" i="1"/>
  <c r="H918" i="1"/>
  <c r="H919" i="1"/>
  <c r="H920" i="1"/>
  <c r="H921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3" i="1"/>
  <c r="H946" i="1"/>
  <c r="H947" i="1"/>
  <c r="H948" i="1"/>
  <c r="H949" i="1"/>
  <c r="H950" i="1"/>
  <c r="H951" i="1"/>
  <c r="H952" i="1"/>
  <c r="H954" i="1"/>
  <c r="H955" i="1"/>
  <c r="H956" i="1"/>
  <c r="H957" i="1"/>
  <c r="H958" i="1"/>
  <c r="H959" i="1"/>
  <c r="H960" i="1"/>
  <c r="H961" i="1"/>
  <c r="H962" i="1"/>
  <c r="H963" i="1"/>
  <c r="H966" i="1"/>
  <c r="H967" i="1"/>
  <c r="H968" i="1"/>
  <c r="H969" i="1"/>
  <c r="H970" i="1"/>
  <c r="H971" i="1"/>
  <c r="H973" i="1"/>
  <c r="H974" i="1"/>
  <c r="H975" i="1"/>
  <c r="H977" i="1"/>
  <c r="H978" i="1"/>
  <c r="H980" i="1"/>
  <c r="H981" i="1"/>
  <c r="H982" i="1"/>
  <c r="H983" i="1"/>
  <c r="H984" i="1"/>
  <c r="H985" i="1"/>
  <c r="H986" i="1"/>
  <c r="H987" i="1"/>
  <c r="H988" i="1"/>
  <c r="H989" i="1"/>
  <c r="H990" i="1"/>
  <c r="H993" i="1"/>
  <c r="H994" i="1"/>
  <c r="H995" i="1"/>
  <c r="H996" i="1"/>
  <c r="H997" i="1"/>
  <c r="H998" i="1"/>
  <c r="H1001" i="1"/>
  <c r="H1002" i="1"/>
  <c r="H1003" i="1"/>
  <c r="H1004" i="1"/>
  <c r="H1005" i="1"/>
  <c r="H1007" i="1"/>
  <c r="H1008" i="1"/>
  <c r="H1009" i="1"/>
  <c r="H1010" i="1"/>
  <c r="H1012" i="1"/>
  <c r="H1013" i="1"/>
  <c r="H1014" i="1"/>
  <c r="H1015" i="1"/>
  <c r="H1016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5" i="1"/>
  <c r="H1036" i="1"/>
  <c r="H1037" i="1"/>
  <c r="H1039" i="1"/>
  <c r="H1040" i="1"/>
  <c r="H1041" i="1"/>
  <c r="H1042" i="1"/>
  <c r="H1043" i="1"/>
  <c r="H1044" i="1"/>
  <c r="H1045" i="1"/>
  <c r="H1046" i="1"/>
  <c r="H1047" i="1"/>
  <c r="H1048" i="1"/>
  <c r="H1049" i="1"/>
  <c r="H1051" i="1"/>
  <c r="H1052" i="1"/>
  <c r="H1053" i="1"/>
  <c r="H1054" i="1"/>
  <c r="H1055" i="1"/>
  <c r="H1056" i="1"/>
  <c r="H1057" i="1"/>
  <c r="H1059" i="1"/>
  <c r="H1060" i="1"/>
  <c r="H1061" i="1"/>
  <c r="H1062" i="1"/>
  <c r="H1063" i="1"/>
  <c r="H1065" i="1"/>
  <c r="H1066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5" i="1"/>
  <c r="H1087" i="1"/>
  <c r="H1088" i="1"/>
  <c r="H1089" i="1"/>
  <c r="H1090" i="1"/>
  <c r="H1091" i="1"/>
  <c r="H1093" i="1"/>
  <c r="H1094" i="1"/>
  <c r="H1095" i="1"/>
  <c r="H1096" i="1"/>
  <c r="H1097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21" i="1"/>
  <c r="H1123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4" i="1"/>
  <c r="H1145" i="1"/>
  <c r="H1147" i="1"/>
  <c r="H1148" i="1"/>
  <c r="H1149" i="1"/>
  <c r="H1150" i="1"/>
  <c r="H1151" i="1"/>
  <c r="H1153" i="1"/>
  <c r="H1154" i="1"/>
  <c r="H1155" i="1"/>
  <c r="H1156" i="1"/>
  <c r="H1157" i="1"/>
  <c r="H1159" i="1"/>
  <c r="H1160" i="1"/>
  <c r="H1161" i="1"/>
  <c r="H1162" i="1"/>
  <c r="H1163" i="1"/>
  <c r="H1165" i="1"/>
  <c r="H1167" i="1"/>
  <c r="H1169" i="1"/>
  <c r="H1170" i="1"/>
  <c r="H1171" i="1"/>
  <c r="H1172" i="1"/>
  <c r="H1173" i="1"/>
  <c r="H1174" i="1"/>
  <c r="H1179" i="1"/>
  <c r="H1181" i="1"/>
  <c r="H1182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4" i="1"/>
  <c r="H1215" i="1"/>
  <c r="H1216" i="1"/>
  <c r="H1217" i="1"/>
  <c r="H1219" i="1"/>
  <c r="H1220" i="1"/>
  <c r="H1221" i="1"/>
  <c r="H1222" i="1"/>
  <c r="H1224" i="1"/>
  <c r="H1225" i="1"/>
  <c r="H1226" i="1"/>
  <c r="H1227" i="1"/>
  <c r="H1228" i="1"/>
  <c r="H1229" i="1"/>
  <c r="H1231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7" i="1"/>
  <c r="H1249" i="1"/>
  <c r="H1250" i="1"/>
  <c r="H1251" i="1"/>
  <c r="H1252" i="1"/>
  <c r="H1253" i="1"/>
  <c r="H1256" i="1"/>
  <c r="H1257" i="1"/>
  <c r="H1259" i="1"/>
  <c r="H1260" i="1"/>
  <c r="H1262" i="1"/>
  <c r="H1263" i="1"/>
  <c r="H1265" i="1"/>
  <c r="H1266" i="1"/>
  <c r="H1268" i="1"/>
  <c r="H1269" i="1"/>
  <c r="H1271" i="1"/>
  <c r="H1272" i="1"/>
  <c r="H1273" i="1"/>
  <c r="H1274" i="1"/>
  <c r="H1275" i="1"/>
  <c r="H1276" i="1"/>
  <c r="H1277" i="1"/>
  <c r="H1278" i="1"/>
  <c r="H1280" i="1"/>
  <c r="H1282" i="1"/>
  <c r="H1286" i="1"/>
  <c r="H1287" i="1"/>
  <c r="H1289" i="1"/>
  <c r="H1291" i="1"/>
  <c r="H1293" i="1"/>
  <c r="H1295" i="1"/>
  <c r="H1296" i="1"/>
  <c r="H1299" i="1"/>
  <c r="H1300" i="1"/>
  <c r="H1301" i="1"/>
  <c r="H1303" i="1"/>
  <c r="H1304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2" i="1"/>
  <c r="H1323" i="1"/>
  <c r="H1324" i="1"/>
  <c r="H1326" i="1"/>
  <c r="H1327" i="1"/>
  <c r="H1328" i="1"/>
  <c r="H1329" i="1"/>
  <c r="H1330" i="1"/>
  <c r="H1331" i="1"/>
  <c r="H1334" i="1"/>
  <c r="H1335" i="1"/>
  <c r="H1336" i="1"/>
  <c r="H1337" i="1"/>
  <c r="H1338" i="1"/>
  <c r="H1339" i="1"/>
  <c r="H1340" i="1"/>
  <c r="H1341" i="1"/>
  <c r="H1342" i="1"/>
  <c r="H1343" i="1"/>
  <c r="H1344" i="1"/>
  <c r="H1346" i="1"/>
  <c r="H1347" i="1"/>
  <c r="H1348" i="1"/>
  <c r="H1351" i="1"/>
  <c r="H1352" i="1"/>
  <c r="H1353" i="1"/>
  <c r="H1354" i="1"/>
  <c r="H1355" i="1"/>
  <c r="H1356" i="1"/>
  <c r="H1357" i="1"/>
  <c r="H1358" i="1"/>
  <c r="H1359" i="1"/>
  <c r="H1361" i="1"/>
  <c r="H1362" i="1"/>
  <c r="H1363" i="1"/>
  <c r="H1364" i="1"/>
  <c r="H1369" i="1"/>
  <c r="H1373" i="1"/>
  <c r="H1375" i="1"/>
  <c r="H1376" i="1"/>
  <c r="H1380" i="1"/>
  <c r="H1382" i="1"/>
  <c r="H1383" i="1"/>
  <c r="H1386" i="1"/>
  <c r="H1387" i="1"/>
  <c r="H1389" i="1"/>
  <c r="H1390" i="1"/>
  <c r="H1391" i="1"/>
  <c r="H1392" i="1"/>
  <c r="H1393" i="1"/>
  <c r="H1394" i="1"/>
  <c r="H1395" i="1"/>
  <c r="H1396" i="1"/>
  <c r="H1397" i="1"/>
  <c r="H1398" i="1"/>
  <c r="H1399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7" i="1"/>
  <c r="H1428" i="1"/>
  <c r="H1430" i="1"/>
  <c r="H1431" i="1"/>
  <c r="H1433" i="1"/>
  <c r="H1434" i="1"/>
  <c r="H1435" i="1"/>
  <c r="H1436" i="1"/>
  <c r="H1437" i="1"/>
  <c r="H1438" i="1"/>
  <c r="H1439" i="1"/>
  <c r="H1443" i="1"/>
  <c r="H1445" i="1"/>
  <c r="H1446" i="1"/>
  <c r="H1447" i="1"/>
  <c r="H1449" i="1"/>
  <c r="H1450" i="1"/>
  <c r="H1453" i="1"/>
  <c r="H1454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70" i="1"/>
  <c r="H1471" i="1"/>
  <c r="H1472" i="1"/>
  <c r="H1474" i="1"/>
  <c r="H1475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1" i="1"/>
  <c r="H1493" i="1"/>
  <c r="H1495" i="1"/>
  <c r="H1497" i="1"/>
  <c r="H1498" i="1"/>
  <c r="H1499" i="1"/>
  <c r="H1500" i="1"/>
  <c r="H1501" i="1"/>
  <c r="H1503" i="1"/>
  <c r="H1504" i="1"/>
  <c r="H1505" i="1"/>
  <c r="H1507" i="1"/>
  <c r="H1508" i="1"/>
  <c r="H1509" i="1"/>
  <c r="H1510" i="1"/>
  <c r="H1511" i="1"/>
  <c r="H1512" i="1"/>
  <c r="H1513" i="1"/>
  <c r="H1516" i="1"/>
  <c r="H1518" i="1"/>
  <c r="H1520" i="1"/>
  <c r="H1523" i="1"/>
  <c r="H1524" i="1"/>
  <c r="H1525" i="1"/>
  <c r="H1526" i="1"/>
  <c r="H1527" i="1"/>
  <c r="H1528" i="1"/>
  <c r="H1529" i="1"/>
  <c r="H1530" i="1"/>
  <c r="H1532" i="1"/>
  <c r="H1533" i="1"/>
  <c r="H1535" i="1"/>
  <c r="H1536" i="1"/>
  <c r="H1537" i="1"/>
  <c r="H1538" i="1"/>
  <c r="H1539" i="1"/>
  <c r="H1540" i="1"/>
  <c r="H1541" i="1"/>
  <c r="H1542" i="1"/>
  <c r="H1543" i="1"/>
  <c r="H1545" i="1"/>
  <c r="H1546" i="1"/>
  <c r="H1547" i="1"/>
  <c r="H1548" i="1"/>
  <c r="H1549" i="1"/>
  <c r="H1550" i="1"/>
  <c r="H1553" i="1"/>
  <c r="H1554" i="1"/>
  <c r="H1556" i="1"/>
  <c r="H1557" i="1"/>
  <c r="H1558" i="1"/>
  <c r="H1559" i="1"/>
  <c r="H1560" i="1"/>
  <c r="H1561" i="1"/>
  <c r="H1562" i="1"/>
  <c r="H1564" i="1"/>
  <c r="H1565" i="1"/>
  <c r="H1566" i="1"/>
  <c r="H1569" i="1"/>
  <c r="H1570" i="1"/>
  <c r="H1572" i="1"/>
  <c r="H1575" i="1"/>
  <c r="H1576" i="1"/>
  <c r="H1577" i="1"/>
  <c r="H1578" i="1"/>
  <c r="H1579" i="1"/>
  <c r="H1581" i="1"/>
  <c r="H1583" i="1"/>
  <c r="H1584" i="1"/>
  <c r="H1585" i="1"/>
  <c r="H1587" i="1"/>
  <c r="H1588" i="1"/>
  <c r="H1589" i="1"/>
  <c r="H1590" i="1"/>
  <c r="H1591" i="1"/>
  <c r="H1592" i="1"/>
  <c r="H1593" i="1"/>
  <c r="H1594" i="1"/>
  <c r="H1595" i="1"/>
  <c r="H1596" i="1"/>
  <c r="H1598" i="1"/>
  <c r="H1600" i="1"/>
  <c r="H1601" i="1"/>
  <c r="H1602" i="1"/>
  <c r="H1603" i="1"/>
  <c r="H1605" i="1"/>
  <c r="H1606" i="1"/>
  <c r="H1607" i="1"/>
  <c r="H1608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31" i="1"/>
  <c r="H1632" i="1"/>
  <c r="H1634" i="1"/>
  <c r="H1635" i="1"/>
  <c r="H1636" i="1"/>
  <c r="H1637" i="1"/>
  <c r="H1640" i="1"/>
  <c r="H1641" i="1"/>
  <c r="H1642" i="1"/>
  <c r="H1643" i="1"/>
  <c r="H1644" i="1"/>
  <c r="H1645" i="1"/>
  <c r="H1646" i="1"/>
  <c r="H1647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4" i="1"/>
  <c r="H1737" i="1"/>
  <c r="H1740" i="1"/>
  <c r="H1743" i="1"/>
  <c r="H1744" i="1"/>
  <c r="H1747" i="1"/>
  <c r="H1750" i="1"/>
  <c r="H1752" i="1"/>
  <c r="H1753" i="1"/>
  <c r="H1755" i="1"/>
  <c r="H1756" i="1"/>
  <c r="H1757" i="1"/>
  <c r="H1759" i="1"/>
  <c r="H1760" i="1"/>
  <c r="H1762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5" i="1"/>
  <c r="H1786" i="1"/>
  <c r="H1788" i="1"/>
  <c r="H1789" i="1"/>
  <c r="H1790" i="1"/>
  <c r="H1791" i="1"/>
  <c r="H1792" i="1"/>
  <c r="H1793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8" i="1"/>
  <c r="H1810" i="1"/>
  <c r="H1812" i="1"/>
  <c r="H1813" i="1"/>
  <c r="H1814" i="1"/>
  <c r="H1815" i="1"/>
  <c r="H1816" i="1"/>
  <c r="H1818" i="1"/>
  <c r="H1820" i="1"/>
  <c r="H1821" i="1"/>
  <c r="H1823" i="1"/>
  <c r="H1825" i="1"/>
  <c r="H1827" i="1"/>
  <c r="H1832" i="1"/>
  <c r="H1833" i="1"/>
  <c r="H1834" i="1"/>
  <c r="H1835" i="1"/>
  <c r="H1837" i="1"/>
  <c r="H1839" i="1"/>
  <c r="H1843" i="1"/>
  <c r="H1847" i="1"/>
  <c r="H1848" i="1"/>
  <c r="H1849" i="1"/>
  <c r="H1850" i="1"/>
  <c r="H1859" i="1"/>
  <c r="H1864" i="1"/>
  <c r="H1869" i="1"/>
  <c r="H1871" i="1"/>
  <c r="H1872" i="1"/>
  <c r="H1873" i="1"/>
  <c r="H1877" i="1"/>
  <c r="H1878" i="1"/>
  <c r="H1879" i="1"/>
  <c r="H1882" i="1"/>
  <c r="H1884" i="1"/>
  <c r="H1885" i="1"/>
  <c r="H1888" i="1"/>
  <c r="H1890" i="1"/>
  <c r="H1891" i="1"/>
  <c r="H1893" i="1"/>
  <c r="H1894" i="1"/>
  <c r="H1898" i="1"/>
  <c r="H1899" i="1"/>
  <c r="H1905" i="1"/>
  <c r="H1907" i="1"/>
  <c r="H1908" i="1"/>
  <c r="H1911" i="1"/>
  <c r="H1912" i="1"/>
  <c r="H1917" i="1"/>
  <c r="H1918" i="1"/>
  <c r="H1919" i="1"/>
  <c r="H1920" i="1"/>
  <c r="H1922" i="1"/>
  <c r="H1923" i="1"/>
  <c r="H1925" i="1"/>
  <c r="H1926" i="1"/>
  <c r="H1928" i="1"/>
  <c r="H1930" i="1"/>
  <c r="H1932" i="1"/>
  <c r="H1934" i="1"/>
  <c r="H1935" i="1"/>
  <c r="H1936" i="1"/>
  <c r="H1937" i="1"/>
  <c r="H1938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3" i="1"/>
  <c r="H1954" i="1"/>
  <c r="H1955" i="1"/>
  <c r="H1956" i="1"/>
  <c r="H1957" i="1"/>
  <c r="H1958" i="1"/>
  <c r="H1960" i="1"/>
  <c r="H1962" i="1"/>
  <c r="H1964" i="1"/>
  <c r="H1966" i="1"/>
  <c r="H1967" i="1"/>
  <c r="H1968" i="1"/>
  <c r="H1970" i="1"/>
  <c r="H1972" i="1"/>
  <c r="H1974" i="1"/>
  <c r="H1975" i="1"/>
  <c r="H1976" i="1"/>
  <c r="H1977" i="1"/>
  <c r="H1978" i="1"/>
  <c r="H1979" i="1"/>
  <c r="H1980" i="1"/>
  <c r="H1981" i="1"/>
  <c r="H1982" i="1"/>
  <c r="H1983" i="1"/>
  <c r="H1984" i="1"/>
  <c r="H1986" i="1"/>
  <c r="H1987" i="1"/>
  <c r="H1988" i="1"/>
  <c r="H1992" i="1"/>
  <c r="H1995" i="1"/>
  <c r="H1996" i="1"/>
  <c r="H1999" i="1"/>
  <c r="H2000" i="1"/>
  <c r="H2002" i="1"/>
  <c r="H2005" i="1"/>
  <c r="H2006" i="1"/>
  <c r="H2009" i="1"/>
  <c r="H2010" i="1"/>
  <c r="H2012" i="1"/>
  <c r="H2014" i="1"/>
  <c r="H2015" i="1"/>
  <c r="H2017" i="1"/>
  <c r="H2018" i="1"/>
  <c r="H2019" i="1"/>
  <c r="H2020" i="1"/>
  <c r="H2021" i="1"/>
  <c r="H2022" i="1"/>
  <c r="H2023" i="1"/>
  <c r="H2024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2" i="1"/>
  <c r="H2713" i="1"/>
  <c r="H2714" i="1"/>
  <c r="H2716" i="1"/>
  <c r="H2717" i="1"/>
  <c r="H2718" i="1"/>
  <c r="H2720" i="1"/>
  <c r="H2721" i="1"/>
  <c r="H2722" i="1"/>
  <c r="H2723" i="1"/>
  <c r="H2724" i="1"/>
  <c r="H2725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9" i="1"/>
  <c r="H2760" i="1"/>
  <c r="H2761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6" i="1"/>
  <c r="H2787" i="1"/>
  <c r="H2789" i="1"/>
  <c r="H2790" i="1"/>
  <c r="H2793" i="1"/>
  <c r="H2795" i="1"/>
  <c r="H2796" i="1"/>
  <c r="H2800" i="1"/>
  <c r="H2801" i="1"/>
  <c r="H2802" i="1"/>
  <c r="H2803" i="1"/>
  <c r="H2804" i="1"/>
  <c r="H2805" i="1"/>
  <c r="H2806" i="1"/>
  <c r="H2808" i="1"/>
  <c r="H2810" i="1"/>
  <c r="H2811" i="1"/>
  <c r="H2814" i="1"/>
  <c r="H2817" i="1"/>
  <c r="H2818" i="1"/>
  <c r="H2819" i="1"/>
  <c r="H2823" i="1"/>
  <c r="H2824" i="1"/>
  <c r="H2825" i="1"/>
  <c r="H2826" i="1"/>
  <c r="H2828" i="1"/>
  <c r="H2829" i="1"/>
  <c r="H2830" i="1"/>
  <c r="H2833" i="1"/>
  <c r="H2834" i="1"/>
  <c r="H2835" i="1"/>
  <c r="H2839" i="1"/>
  <c r="H2840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G18" i="1"/>
  <c r="H18" i="1" s="1"/>
  <c r="I18" i="1" s="1"/>
  <c r="G21" i="1"/>
  <c r="H21" i="1" s="1"/>
  <c r="I21" i="1" s="1"/>
  <c r="G24" i="1"/>
  <c r="H24" i="1" s="1"/>
  <c r="I24" i="1" s="1"/>
  <c r="G33" i="1"/>
  <c r="H33" i="1" s="1"/>
  <c r="I33" i="1" s="1"/>
  <c r="G34" i="1"/>
  <c r="H34" i="1" s="1"/>
  <c r="I34" i="1" s="1"/>
  <c r="G38" i="1"/>
  <c r="H38" i="1" s="1"/>
  <c r="I38" i="1" s="1"/>
  <c r="G41" i="1"/>
  <c r="H41" i="1" s="1"/>
  <c r="I41" i="1" s="1"/>
  <c r="G45" i="1"/>
  <c r="H45" i="1" s="1"/>
  <c r="I45" i="1" s="1"/>
  <c r="G46" i="1"/>
  <c r="H46" i="1" s="1"/>
  <c r="I46" i="1" s="1"/>
  <c r="G47" i="1"/>
  <c r="H47" i="1" s="1"/>
  <c r="I47" i="1" s="1"/>
  <c r="G50" i="1"/>
  <c r="H50" i="1" s="1"/>
  <c r="I50" i="1" s="1"/>
  <c r="G53" i="1"/>
  <c r="H53" i="1" s="1"/>
  <c r="I53" i="1" s="1"/>
  <c r="G55" i="1"/>
  <c r="H55" i="1" s="1"/>
  <c r="I55" i="1" s="1"/>
  <c r="G57" i="1"/>
  <c r="H57" i="1" s="1"/>
  <c r="I57" i="1" s="1"/>
  <c r="G58" i="1"/>
  <c r="H58" i="1" s="1"/>
  <c r="I58" i="1" s="1"/>
  <c r="G66" i="1"/>
  <c r="H66" i="1" s="1"/>
  <c r="I66" i="1" s="1"/>
  <c r="G68" i="1"/>
  <c r="H68" i="1" s="1"/>
  <c r="I68" i="1" s="1"/>
  <c r="G69" i="1"/>
  <c r="H69" i="1" s="1"/>
  <c r="I69" i="1" s="1"/>
  <c r="G70" i="1"/>
  <c r="H70" i="1" s="1"/>
  <c r="I70" i="1" s="1"/>
  <c r="G71" i="1"/>
  <c r="H71" i="1" s="1"/>
  <c r="I71" i="1" s="1"/>
  <c r="G76" i="1"/>
  <c r="H76" i="1" s="1"/>
  <c r="I76" i="1" s="1"/>
  <c r="G78" i="1"/>
  <c r="H78" i="1" s="1"/>
  <c r="I78" i="1" s="1"/>
  <c r="G83" i="1"/>
  <c r="H83" i="1" s="1"/>
  <c r="I83" i="1" s="1"/>
  <c r="G85" i="1"/>
  <c r="H85" i="1" s="1"/>
  <c r="I85" i="1" s="1"/>
  <c r="G97" i="1"/>
  <c r="H97" i="1" s="1"/>
  <c r="I97" i="1" s="1"/>
  <c r="G101" i="1"/>
  <c r="H101" i="1" s="1"/>
  <c r="I101" i="1" s="1"/>
  <c r="G103" i="1"/>
  <c r="H103" i="1" s="1"/>
  <c r="I103" i="1" s="1"/>
  <c r="G107" i="1"/>
  <c r="H107" i="1" s="1"/>
  <c r="I107" i="1" s="1"/>
  <c r="G108" i="1"/>
  <c r="H108" i="1" s="1"/>
  <c r="I108" i="1" s="1"/>
  <c r="G115" i="1"/>
  <c r="H115" i="1" s="1"/>
  <c r="I115" i="1" s="1"/>
  <c r="G132" i="1"/>
  <c r="H132" i="1" s="1"/>
  <c r="I132" i="1" s="1"/>
  <c r="G135" i="1"/>
  <c r="H135" i="1" s="1"/>
  <c r="I135" i="1" s="1"/>
  <c r="G136" i="1"/>
  <c r="H136" i="1" s="1"/>
  <c r="I136" i="1" s="1"/>
  <c r="G137" i="1"/>
  <c r="H137" i="1" s="1"/>
  <c r="I137" i="1" s="1"/>
  <c r="G138" i="1"/>
  <c r="H138" i="1" s="1"/>
  <c r="I138" i="1" s="1"/>
  <c r="G140" i="1"/>
  <c r="H140" i="1" s="1"/>
  <c r="I140" i="1" s="1"/>
  <c r="G141" i="1"/>
  <c r="H141" i="1" s="1"/>
  <c r="I141" i="1" s="1"/>
  <c r="G153" i="1"/>
  <c r="H153" i="1" s="1"/>
  <c r="I153" i="1" s="1"/>
  <c r="G158" i="1"/>
  <c r="H158" i="1" s="1"/>
  <c r="I158" i="1" s="1"/>
  <c r="G168" i="1"/>
  <c r="H168" i="1" s="1"/>
  <c r="I168" i="1" s="1"/>
  <c r="G169" i="1"/>
  <c r="H169" i="1" s="1"/>
  <c r="I169" i="1" s="1"/>
  <c r="G171" i="1"/>
  <c r="H171" i="1" s="1"/>
  <c r="I171" i="1" s="1"/>
  <c r="G174" i="1"/>
  <c r="H174" i="1" s="1"/>
  <c r="I174" i="1" s="1"/>
  <c r="G179" i="1"/>
  <c r="H179" i="1" s="1"/>
  <c r="I179" i="1" s="1"/>
  <c r="G182" i="1"/>
  <c r="H182" i="1" s="1"/>
  <c r="I182" i="1" s="1"/>
  <c r="G187" i="1"/>
  <c r="H187" i="1" s="1"/>
  <c r="I187" i="1" s="1"/>
  <c r="G188" i="1"/>
  <c r="H188" i="1" s="1"/>
  <c r="I188" i="1" s="1"/>
  <c r="G200" i="1"/>
  <c r="H200" i="1" s="1"/>
  <c r="I200" i="1" s="1"/>
  <c r="G202" i="1"/>
  <c r="H202" i="1" s="1"/>
  <c r="I202" i="1" s="1"/>
  <c r="G206" i="1"/>
  <c r="H206" i="1" s="1"/>
  <c r="I206" i="1" s="1"/>
  <c r="G210" i="1"/>
  <c r="H210" i="1" s="1"/>
  <c r="I210" i="1" s="1"/>
  <c r="G220" i="1"/>
  <c r="H220" i="1" s="1"/>
  <c r="I220" i="1" s="1"/>
  <c r="G221" i="1"/>
  <c r="H221" i="1" s="1"/>
  <c r="I221" i="1" s="1"/>
  <c r="G225" i="1"/>
  <c r="H225" i="1" s="1"/>
  <c r="I225" i="1" s="1"/>
  <c r="G227" i="1"/>
  <c r="H227" i="1" s="1"/>
  <c r="I227" i="1" s="1"/>
  <c r="G230" i="1"/>
  <c r="H230" i="1" s="1"/>
  <c r="I230" i="1" s="1"/>
  <c r="G233" i="1"/>
  <c r="H233" i="1" s="1"/>
  <c r="I233" i="1" s="1"/>
  <c r="G234" i="1"/>
  <c r="H234" i="1" s="1"/>
  <c r="I234" i="1" s="1"/>
  <c r="G238" i="1"/>
  <c r="H238" i="1" s="1"/>
  <c r="I238" i="1" s="1"/>
  <c r="G243" i="1"/>
  <c r="H243" i="1" s="1"/>
  <c r="I243" i="1" s="1"/>
  <c r="G244" i="1"/>
  <c r="H244" i="1" s="1"/>
  <c r="I244" i="1" s="1"/>
  <c r="G249" i="1"/>
  <c r="H249" i="1" s="1"/>
  <c r="I249" i="1" s="1"/>
  <c r="G250" i="1"/>
  <c r="H250" i="1" s="1"/>
  <c r="I250" i="1" s="1"/>
  <c r="G254" i="1"/>
  <c r="H254" i="1" s="1"/>
  <c r="I254" i="1" s="1"/>
  <c r="G257" i="1"/>
  <c r="H257" i="1" s="1"/>
  <c r="I257" i="1" s="1"/>
  <c r="G258" i="1"/>
  <c r="H258" i="1" s="1"/>
  <c r="I258" i="1" s="1"/>
  <c r="G261" i="1"/>
  <c r="H261" i="1" s="1"/>
  <c r="I261" i="1" s="1"/>
  <c r="G266" i="1"/>
  <c r="H266" i="1" s="1"/>
  <c r="I266" i="1" s="1"/>
  <c r="G268" i="1"/>
  <c r="H268" i="1" s="1"/>
  <c r="I268" i="1" s="1"/>
  <c r="G269" i="1"/>
  <c r="H269" i="1" s="1"/>
  <c r="I269" i="1" s="1"/>
  <c r="G274" i="1"/>
  <c r="H274" i="1" s="1"/>
  <c r="I274" i="1" s="1"/>
  <c r="G275" i="1"/>
  <c r="H275" i="1" s="1"/>
  <c r="I275" i="1" s="1"/>
  <c r="G277" i="1"/>
  <c r="H277" i="1" s="1"/>
  <c r="I277" i="1" s="1"/>
  <c r="G280" i="1"/>
  <c r="H280" i="1" s="1"/>
  <c r="I280" i="1" s="1"/>
  <c r="G282" i="1"/>
  <c r="H282" i="1" s="1"/>
  <c r="I282" i="1" s="1"/>
  <c r="G287" i="1"/>
  <c r="H287" i="1" s="1"/>
  <c r="I287" i="1" s="1"/>
  <c r="G289" i="1"/>
  <c r="H289" i="1" s="1"/>
  <c r="I289" i="1" s="1"/>
  <c r="G295" i="1"/>
  <c r="H295" i="1" s="1"/>
  <c r="I295" i="1" s="1"/>
  <c r="G298" i="1"/>
  <c r="H298" i="1" s="1"/>
  <c r="I298" i="1" s="1"/>
  <c r="G303" i="1"/>
  <c r="H303" i="1" s="1"/>
  <c r="I303" i="1" s="1"/>
  <c r="G307" i="1"/>
  <c r="H307" i="1" s="1"/>
  <c r="I307" i="1" s="1"/>
  <c r="G315" i="1"/>
  <c r="H315" i="1" s="1"/>
  <c r="I315" i="1" s="1"/>
  <c r="G318" i="1"/>
  <c r="H318" i="1" s="1"/>
  <c r="I318" i="1" s="1"/>
  <c r="G320" i="1"/>
  <c r="H320" i="1" s="1"/>
  <c r="I320" i="1" s="1"/>
  <c r="G321" i="1"/>
  <c r="H321" i="1" s="1"/>
  <c r="I321" i="1" s="1"/>
  <c r="G329" i="1"/>
  <c r="H329" i="1" s="1"/>
  <c r="I329" i="1" s="1"/>
  <c r="G331" i="1"/>
  <c r="H331" i="1" s="1"/>
  <c r="I331" i="1" s="1"/>
  <c r="G332" i="1"/>
  <c r="H332" i="1" s="1"/>
  <c r="I332" i="1" s="1"/>
  <c r="G333" i="1"/>
  <c r="H333" i="1" s="1"/>
  <c r="I333" i="1" s="1"/>
  <c r="G334" i="1"/>
  <c r="H334" i="1" s="1"/>
  <c r="I334" i="1" s="1"/>
  <c r="G336" i="1"/>
  <c r="H336" i="1" s="1"/>
  <c r="I336" i="1" s="1"/>
  <c r="G341" i="1"/>
  <c r="H341" i="1" s="1"/>
  <c r="I341" i="1" s="1"/>
  <c r="G347" i="1"/>
  <c r="H347" i="1" s="1"/>
  <c r="I347" i="1" s="1"/>
  <c r="G348" i="1"/>
  <c r="H348" i="1" s="1"/>
  <c r="I348" i="1" s="1"/>
  <c r="G353" i="1"/>
  <c r="H353" i="1" s="1"/>
  <c r="I353" i="1" s="1"/>
  <c r="G357" i="1"/>
  <c r="H357" i="1" s="1"/>
  <c r="I357" i="1" s="1"/>
  <c r="G358" i="1"/>
  <c r="H358" i="1" s="1"/>
  <c r="I358" i="1" s="1"/>
  <c r="G361" i="1"/>
  <c r="H361" i="1" s="1"/>
  <c r="I361" i="1" s="1"/>
  <c r="G369" i="1"/>
  <c r="H369" i="1" s="1"/>
  <c r="I369" i="1" s="1"/>
  <c r="G372" i="1"/>
  <c r="H372" i="1" s="1"/>
  <c r="I372" i="1" s="1"/>
  <c r="G378" i="1"/>
  <c r="H378" i="1" s="1"/>
  <c r="I378" i="1" s="1"/>
  <c r="G386" i="1"/>
  <c r="H386" i="1" s="1"/>
  <c r="I386" i="1" s="1"/>
  <c r="G389" i="1"/>
  <c r="H389" i="1" s="1"/>
  <c r="I389" i="1" s="1"/>
  <c r="G391" i="1"/>
  <c r="H391" i="1" s="1"/>
  <c r="I391" i="1" s="1"/>
  <c r="G394" i="1"/>
  <c r="H394" i="1" s="1"/>
  <c r="I394" i="1" s="1"/>
  <c r="G401" i="1"/>
  <c r="H401" i="1" s="1"/>
  <c r="I401" i="1" s="1"/>
  <c r="G402" i="1"/>
  <c r="H402" i="1" s="1"/>
  <c r="I402" i="1" s="1"/>
  <c r="G403" i="1"/>
  <c r="H403" i="1" s="1"/>
  <c r="I403" i="1" s="1"/>
  <c r="G404" i="1"/>
  <c r="H404" i="1" s="1"/>
  <c r="I404" i="1" s="1"/>
  <c r="G411" i="1"/>
  <c r="H411" i="1" s="1"/>
  <c r="I411" i="1" s="1"/>
  <c r="G414" i="1"/>
  <c r="H414" i="1" s="1"/>
  <c r="I414" i="1" s="1"/>
  <c r="G416" i="1"/>
  <c r="H416" i="1" s="1"/>
  <c r="I416" i="1" s="1"/>
  <c r="G417" i="1"/>
  <c r="H417" i="1" s="1"/>
  <c r="I417" i="1" s="1"/>
  <c r="G418" i="1"/>
  <c r="H418" i="1" s="1"/>
  <c r="I418" i="1" s="1"/>
  <c r="G428" i="1"/>
  <c r="H428" i="1" s="1"/>
  <c r="I428" i="1" s="1"/>
  <c r="G433" i="1"/>
  <c r="H433" i="1" s="1"/>
  <c r="I433" i="1" s="1"/>
  <c r="G435" i="1"/>
  <c r="H435" i="1" s="1"/>
  <c r="I435" i="1" s="1"/>
  <c r="G439" i="1"/>
  <c r="H439" i="1" s="1"/>
  <c r="I439" i="1" s="1"/>
  <c r="G442" i="1"/>
  <c r="H442" i="1" s="1"/>
  <c r="I442" i="1" s="1"/>
  <c r="G444" i="1"/>
  <c r="H444" i="1" s="1"/>
  <c r="I444" i="1" s="1"/>
  <c r="G453" i="1"/>
  <c r="H453" i="1" s="1"/>
  <c r="I453" i="1" s="1"/>
  <c r="G458" i="1"/>
  <c r="H458" i="1" s="1"/>
  <c r="I458" i="1" s="1"/>
  <c r="G469" i="1"/>
  <c r="H469" i="1" s="1"/>
  <c r="I469" i="1" s="1"/>
  <c r="G476" i="1"/>
  <c r="H476" i="1" s="1"/>
  <c r="I476" i="1" s="1"/>
  <c r="G479" i="1"/>
  <c r="H479" i="1" s="1"/>
  <c r="I479" i="1" s="1"/>
  <c r="G483" i="1"/>
  <c r="H483" i="1" s="1"/>
  <c r="I483" i="1" s="1"/>
  <c r="G497" i="1"/>
  <c r="H497" i="1" s="1"/>
  <c r="I497" i="1" s="1"/>
  <c r="G509" i="1"/>
  <c r="H509" i="1" s="1"/>
  <c r="I509" i="1" s="1"/>
  <c r="G514" i="1"/>
  <c r="H514" i="1" s="1"/>
  <c r="I514" i="1" s="1"/>
  <c r="G515" i="1"/>
  <c r="H515" i="1" s="1"/>
  <c r="I515" i="1" s="1"/>
  <c r="G517" i="1"/>
  <c r="H517" i="1" s="1"/>
  <c r="I517" i="1" s="1"/>
  <c r="G519" i="1"/>
  <c r="H519" i="1" s="1"/>
  <c r="I519" i="1" s="1"/>
  <c r="G520" i="1"/>
  <c r="H520" i="1" s="1"/>
  <c r="I520" i="1" s="1"/>
  <c r="G523" i="1"/>
  <c r="H523" i="1" s="1"/>
  <c r="I523" i="1" s="1"/>
  <c r="G524" i="1"/>
  <c r="H524" i="1" s="1"/>
  <c r="I524" i="1" s="1"/>
  <c r="G527" i="1"/>
  <c r="H527" i="1" s="1"/>
  <c r="I527" i="1" s="1"/>
  <c r="G530" i="1"/>
  <c r="H530" i="1" s="1"/>
  <c r="I530" i="1" s="1"/>
  <c r="G534" i="1"/>
  <c r="H534" i="1" s="1"/>
  <c r="I534" i="1" s="1"/>
  <c r="G535" i="1"/>
  <c r="H535" i="1" s="1"/>
  <c r="I535" i="1" s="1"/>
  <c r="G537" i="1"/>
  <c r="H537" i="1" s="1"/>
  <c r="I537" i="1" s="1"/>
  <c r="G543" i="1"/>
  <c r="H543" i="1" s="1"/>
  <c r="I543" i="1" s="1"/>
  <c r="G544" i="1"/>
  <c r="H544" i="1" s="1"/>
  <c r="I544" i="1" s="1"/>
  <c r="G555" i="1"/>
  <c r="H555" i="1" s="1"/>
  <c r="I555" i="1" s="1"/>
  <c r="G556" i="1"/>
  <c r="H556" i="1" s="1"/>
  <c r="I556" i="1" s="1"/>
  <c r="G557" i="1"/>
  <c r="H557" i="1" s="1"/>
  <c r="I557" i="1" s="1"/>
  <c r="G558" i="1"/>
  <c r="H558" i="1" s="1"/>
  <c r="I558" i="1" s="1"/>
  <c r="G562" i="1"/>
  <c r="H562" i="1" s="1"/>
  <c r="I562" i="1" s="1"/>
  <c r="G570" i="1"/>
  <c r="H570" i="1" s="1"/>
  <c r="I570" i="1" s="1"/>
  <c r="G575" i="1"/>
  <c r="H575" i="1" s="1"/>
  <c r="I575" i="1" s="1"/>
  <c r="G576" i="1"/>
  <c r="H576" i="1" s="1"/>
  <c r="I576" i="1" s="1"/>
  <c r="G580" i="1"/>
  <c r="H580" i="1" s="1"/>
  <c r="I580" i="1" s="1"/>
  <c r="G582" i="1"/>
  <c r="H582" i="1" s="1"/>
  <c r="I582" i="1" s="1"/>
  <c r="G584" i="1"/>
  <c r="H584" i="1" s="1"/>
  <c r="I584" i="1" s="1"/>
  <c r="G585" i="1"/>
  <c r="H585" i="1" s="1"/>
  <c r="I585" i="1" s="1"/>
  <c r="G586" i="1"/>
  <c r="H586" i="1" s="1"/>
  <c r="I586" i="1" s="1"/>
  <c r="G587" i="1"/>
  <c r="H587" i="1" s="1"/>
  <c r="I587" i="1" s="1"/>
  <c r="G589" i="1"/>
  <c r="H589" i="1" s="1"/>
  <c r="I589" i="1" s="1"/>
  <c r="G593" i="1"/>
  <c r="H593" i="1" s="1"/>
  <c r="I593" i="1" s="1"/>
  <c r="G595" i="1"/>
  <c r="H595" i="1" s="1"/>
  <c r="I595" i="1" s="1"/>
  <c r="G596" i="1"/>
  <c r="H596" i="1" s="1"/>
  <c r="I596" i="1" s="1"/>
  <c r="G597" i="1"/>
  <c r="H597" i="1" s="1"/>
  <c r="I597" i="1" s="1"/>
  <c r="G598" i="1"/>
  <c r="H598" i="1" s="1"/>
  <c r="I598" i="1" s="1"/>
  <c r="G601" i="1"/>
  <c r="H601" i="1" s="1"/>
  <c r="I601" i="1" s="1"/>
  <c r="G602" i="1"/>
  <c r="H602" i="1" s="1"/>
  <c r="I602" i="1" s="1"/>
  <c r="G603" i="1"/>
  <c r="H603" i="1" s="1"/>
  <c r="I603" i="1" s="1"/>
  <c r="G605" i="1"/>
  <c r="H605" i="1" s="1"/>
  <c r="I605" i="1" s="1"/>
  <c r="G613" i="1"/>
  <c r="H613" i="1" s="1"/>
  <c r="I613" i="1" s="1"/>
  <c r="G614" i="1"/>
  <c r="H614" i="1" s="1"/>
  <c r="I614" i="1" s="1"/>
  <c r="G617" i="1"/>
  <c r="H617" i="1" s="1"/>
  <c r="I617" i="1" s="1"/>
  <c r="G620" i="1"/>
  <c r="H620" i="1" s="1"/>
  <c r="I620" i="1" s="1"/>
  <c r="G621" i="1"/>
  <c r="H621" i="1" s="1"/>
  <c r="I621" i="1" s="1"/>
  <c r="G623" i="1"/>
  <c r="H623" i="1" s="1"/>
  <c r="I623" i="1" s="1"/>
  <c r="G625" i="1"/>
  <c r="H625" i="1" s="1"/>
  <c r="I625" i="1" s="1"/>
  <c r="G632" i="1"/>
  <c r="H632" i="1" s="1"/>
  <c r="I632" i="1" s="1"/>
  <c r="G636" i="1"/>
  <c r="H636" i="1" s="1"/>
  <c r="I636" i="1" s="1"/>
  <c r="G640" i="1"/>
  <c r="H640" i="1" s="1"/>
  <c r="I640" i="1" s="1"/>
  <c r="G646" i="1"/>
  <c r="H646" i="1" s="1"/>
  <c r="I646" i="1" s="1"/>
  <c r="G647" i="1"/>
  <c r="H647" i="1" s="1"/>
  <c r="I647" i="1" s="1"/>
  <c r="G648" i="1"/>
  <c r="H648" i="1" s="1"/>
  <c r="I648" i="1" s="1"/>
  <c r="G650" i="1"/>
  <c r="H650" i="1" s="1"/>
  <c r="I650" i="1" s="1"/>
  <c r="G661" i="1"/>
  <c r="H661" i="1" s="1"/>
  <c r="I661" i="1" s="1"/>
  <c r="G666" i="1"/>
  <c r="H666" i="1" s="1"/>
  <c r="I666" i="1" s="1"/>
  <c r="G669" i="1"/>
  <c r="H669" i="1" s="1"/>
  <c r="I669" i="1" s="1"/>
  <c r="G670" i="1"/>
  <c r="H670" i="1" s="1"/>
  <c r="I670" i="1" s="1"/>
  <c r="G672" i="1"/>
  <c r="H672" i="1" s="1"/>
  <c r="I672" i="1" s="1"/>
  <c r="G673" i="1"/>
  <c r="H673" i="1" s="1"/>
  <c r="I673" i="1" s="1"/>
  <c r="G676" i="1"/>
  <c r="H676" i="1" s="1"/>
  <c r="I676" i="1" s="1"/>
  <c r="G677" i="1"/>
  <c r="H677" i="1" s="1"/>
  <c r="I677" i="1" s="1"/>
  <c r="G692" i="1"/>
  <c r="H692" i="1" s="1"/>
  <c r="I692" i="1" s="1"/>
  <c r="G703" i="1"/>
  <c r="H703" i="1" s="1"/>
  <c r="I703" i="1" s="1"/>
  <c r="G705" i="1"/>
  <c r="H705" i="1" s="1"/>
  <c r="I705" i="1" s="1"/>
  <c r="G706" i="1"/>
  <c r="H706" i="1" s="1"/>
  <c r="I706" i="1" s="1"/>
  <c r="G709" i="1"/>
  <c r="H709" i="1" s="1"/>
  <c r="I709" i="1" s="1"/>
  <c r="G713" i="1"/>
  <c r="H713" i="1" s="1"/>
  <c r="I713" i="1" s="1"/>
  <c r="G721" i="1"/>
  <c r="H721" i="1" s="1"/>
  <c r="I721" i="1" s="1"/>
  <c r="G725" i="1"/>
  <c r="H725" i="1" s="1"/>
  <c r="I725" i="1" s="1"/>
  <c r="G727" i="1"/>
  <c r="H727" i="1" s="1"/>
  <c r="I727" i="1" s="1"/>
  <c r="G730" i="1"/>
  <c r="H730" i="1" s="1"/>
  <c r="I730" i="1" s="1"/>
  <c r="G731" i="1"/>
  <c r="H731" i="1" s="1"/>
  <c r="I731" i="1" s="1"/>
  <c r="G739" i="1"/>
  <c r="H739" i="1" s="1"/>
  <c r="I739" i="1" s="1"/>
  <c r="G740" i="1"/>
  <c r="H740" i="1" s="1"/>
  <c r="I740" i="1" s="1"/>
  <c r="G747" i="1"/>
  <c r="H747" i="1" s="1"/>
  <c r="I747" i="1" s="1"/>
  <c r="G764" i="1"/>
  <c r="H764" i="1" s="1"/>
  <c r="I764" i="1" s="1"/>
  <c r="G771" i="1"/>
  <c r="H771" i="1" s="1"/>
  <c r="I771" i="1" s="1"/>
  <c r="G777" i="1"/>
  <c r="H777" i="1" s="1"/>
  <c r="I777" i="1" s="1"/>
  <c r="G778" i="1"/>
  <c r="H778" i="1" s="1"/>
  <c r="I778" i="1" s="1"/>
  <c r="G779" i="1"/>
  <c r="H779" i="1" s="1"/>
  <c r="I779" i="1" s="1"/>
  <c r="G780" i="1"/>
  <c r="H780" i="1" s="1"/>
  <c r="I780" i="1" s="1"/>
  <c r="G787" i="1"/>
  <c r="H787" i="1" s="1"/>
  <c r="I787" i="1" s="1"/>
  <c r="G792" i="1"/>
  <c r="H792" i="1" s="1"/>
  <c r="I792" i="1" s="1"/>
  <c r="G795" i="1"/>
  <c r="H795" i="1" s="1"/>
  <c r="I795" i="1" s="1"/>
  <c r="G803" i="1"/>
  <c r="H803" i="1" s="1"/>
  <c r="I803" i="1" s="1"/>
  <c r="G817" i="1"/>
  <c r="H817" i="1" s="1"/>
  <c r="I817" i="1" s="1"/>
  <c r="G822" i="1"/>
  <c r="H822" i="1" s="1"/>
  <c r="I822" i="1" s="1"/>
  <c r="G837" i="1"/>
  <c r="H837" i="1" s="1"/>
  <c r="I837" i="1" s="1"/>
  <c r="G845" i="1"/>
  <c r="H845" i="1" s="1"/>
  <c r="I845" i="1" s="1"/>
  <c r="G853" i="1"/>
  <c r="H853" i="1" s="1"/>
  <c r="I853" i="1" s="1"/>
  <c r="G856" i="1"/>
  <c r="H856" i="1" s="1"/>
  <c r="I856" i="1" s="1"/>
  <c r="G857" i="1"/>
  <c r="H857" i="1" s="1"/>
  <c r="I857" i="1" s="1"/>
  <c r="G859" i="1"/>
  <c r="H859" i="1" s="1"/>
  <c r="I859" i="1" s="1"/>
  <c r="G869" i="1"/>
  <c r="H869" i="1" s="1"/>
  <c r="I869" i="1" s="1"/>
  <c r="G872" i="1"/>
  <c r="H872" i="1" s="1"/>
  <c r="I872" i="1" s="1"/>
  <c r="G885" i="1"/>
  <c r="H885" i="1" s="1"/>
  <c r="I885" i="1" s="1"/>
  <c r="G886" i="1"/>
  <c r="H886" i="1" s="1"/>
  <c r="I886" i="1" s="1"/>
  <c r="G888" i="1"/>
  <c r="H888" i="1" s="1"/>
  <c r="I888" i="1" s="1"/>
  <c r="G891" i="1"/>
  <c r="H891" i="1" s="1"/>
  <c r="I891" i="1" s="1"/>
  <c r="G892" i="1"/>
  <c r="H892" i="1" s="1"/>
  <c r="I892" i="1" s="1"/>
  <c r="G910" i="1"/>
  <c r="H910" i="1" s="1"/>
  <c r="I910" i="1" s="1"/>
  <c r="G915" i="1"/>
  <c r="H915" i="1" s="1"/>
  <c r="I915" i="1" s="1"/>
  <c r="G922" i="1"/>
  <c r="H922" i="1" s="1"/>
  <c r="I922" i="1" s="1"/>
  <c r="G942" i="1"/>
  <c r="H942" i="1" s="1"/>
  <c r="I942" i="1" s="1"/>
  <c r="G944" i="1"/>
  <c r="H944" i="1" s="1"/>
  <c r="I944" i="1" s="1"/>
  <c r="G945" i="1"/>
  <c r="H945" i="1" s="1"/>
  <c r="I945" i="1" s="1"/>
  <c r="G953" i="1"/>
  <c r="H953" i="1" s="1"/>
  <c r="I953" i="1" s="1"/>
  <c r="G964" i="1"/>
  <c r="H964" i="1" s="1"/>
  <c r="I964" i="1" s="1"/>
  <c r="G965" i="1"/>
  <c r="H965" i="1" s="1"/>
  <c r="I965" i="1" s="1"/>
  <c r="G972" i="1"/>
  <c r="H972" i="1" s="1"/>
  <c r="I972" i="1" s="1"/>
  <c r="G976" i="1"/>
  <c r="H976" i="1" s="1"/>
  <c r="I976" i="1" s="1"/>
  <c r="G979" i="1"/>
  <c r="H979" i="1" s="1"/>
  <c r="I979" i="1" s="1"/>
  <c r="G991" i="1"/>
  <c r="H991" i="1" s="1"/>
  <c r="I991" i="1" s="1"/>
  <c r="G992" i="1"/>
  <c r="H992" i="1" s="1"/>
  <c r="I992" i="1" s="1"/>
  <c r="G999" i="1"/>
  <c r="H999" i="1" s="1"/>
  <c r="I999" i="1" s="1"/>
  <c r="G1000" i="1"/>
  <c r="H1000" i="1" s="1"/>
  <c r="I1000" i="1" s="1"/>
  <c r="G1006" i="1"/>
  <c r="H1006" i="1" s="1"/>
  <c r="I1006" i="1" s="1"/>
  <c r="G1011" i="1"/>
  <c r="H1011" i="1" s="1"/>
  <c r="I1011" i="1" s="1"/>
  <c r="G1017" i="1"/>
  <c r="H1017" i="1" s="1"/>
  <c r="I1017" i="1" s="1"/>
  <c r="G1034" i="1"/>
  <c r="H1034" i="1" s="1"/>
  <c r="I1034" i="1" s="1"/>
  <c r="G1038" i="1"/>
  <c r="H1038" i="1" s="1"/>
  <c r="I1038" i="1" s="1"/>
  <c r="G1050" i="1"/>
  <c r="H1050" i="1" s="1"/>
  <c r="I1050" i="1" s="1"/>
  <c r="G1058" i="1"/>
  <c r="H1058" i="1" s="1"/>
  <c r="I1058" i="1" s="1"/>
  <c r="G1064" i="1"/>
  <c r="H1064" i="1" s="1"/>
  <c r="I1064" i="1" s="1"/>
  <c r="G1067" i="1"/>
  <c r="H1067" i="1" s="1"/>
  <c r="I1067" i="1" s="1"/>
  <c r="G1068" i="1"/>
  <c r="H1068" i="1" s="1"/>
  <c r="I1068" i="1" s="1"/>
  <c r="G1069" i="1"/>
  <c r="H1069" i="1" s="1"/>
  <c r="I1069" i="1" s="1"/>
  <c r="G1083" i="1"/>
  <c r="H1083" i="1" s="1"/>
  <c r="I1083" i="1" s="1"/>
  <c r="G1084" i="1"/>
  <c r="H1084" i="1" s="1"/>
  <c r="I1084" i="1" s="1"/>
  <c r="G1086" i="1"/>
  <c r="H1086" i="1" s="1"/>
  <c r="I1086" i="1" s="1"/>
  <c r="G1092" i="1"/>
  <c r="H1092" i="1" s="1"/>
  <c r="I1092" i="1" s="1"/>
  <c r="G1098" i="1"/>
  <c r="H1098" i="1" s="1"/>
  <c r="I1098" i="1" s="1"/>
  <c r="G1119" i="1"/>
  <c r="H1119" i="1" s="1"/>
  <c r="I1119" i="1" s="1"/>
  <c r="G1120" i="1"/>
  <c r="H1120" i="1" s="1"/>
  <c r="I1120" i="1" s="1"/>
  <c r="G1122" i="1"/>
  <c r="H1122" i="1" s="1"/>
  <c r="I1122" i="1" s="1"/>
  <c r="G1124" i="1"/>
  <c r="H1124" i="1" s="1"/>
  <c r="I1124" i="1" s="1"/>
  <c r="G1143" i="1"/>
  <c r="H1143" i="1" s="1"/>
  <c r="I1143" i="1" s="1"/>
  <c r="G1146" i="1"/>
  <c r="H1146" i="1" s="1"/>
  <c r="I1146" i="1" s="1"/>
  <c r="G1152" i="1"/>
  <c r="H1152" i="1" s="1"/>
  <c r="I1152" i="1" s="1"/>
  <c r="G1158" i="1"/>
  <c r="H1158" i="1" s="1"/>
  <c r="I1158" i="1" s="1"/>
  <c r="G1164" i="1"/>
  <c r="H1164" i="1" s="1"/>
  <c r="I1164" i="1" s="1"/>
  <c r="G1166" i="1"/>
  <c r="H1166" i="1" s="1"/>
  <c r="I1166" i="1" s="1"/>
  <c r="G1168" i="1"/>
  <c r="H1168" i="1" s="1"/>
  <c r="I1168" i="1" s="1"/>
  <c r="G1175" i="1"/>
  <c r="H1175" i="1" s="1"/>
  <c r="I1175" i="1" s="1"/>
  <c r="G1176" i="1"/>
  <c r="H1176" i="1" s="1"/>
  <c r="I1176" i="1" s="1"/>
  <c r="G1177" i="1"/>
  <c r="H1177" i="1" s="1"/>
  <c r="I1177" i="1" s="1"/>
  <c r="G1178" i="1"/>
  <c r="H1178" i="1" s="1"/>
  <c r="I1178" i="1" s="1"/>
  <c r="G1180" i="1"/>
  <c r="H1180" i="1" s="1"/>
  <c r="I1180" i="1" s="1"/>
  <c r="G1183" i="1"/>
  <c r="H1183" i="1" s="1"/>
  <c r="I1183" i="1" s="1"/>
  <c r="G1213" i="1"/>
  <c r="H1213" i="1" s="1"/>
  <c r="I1213" i="1" s="1"/>
  <c r="G1218" i="1"/>
  <c r="H1218" i="1" s="1"/>
  <c r="I1218" i="1" s="1"/>
  <c r="G1223" i="1"/>
  <c r="H1223" i="1" s="1"/>
  <c r="I1223" i="1" s="1"/>
  <c r="G1230" i="1"/>
  <c r="H1230" i="1" s="1"/>
  <c r="I1230" i="1" s="1"/>
  <c r="G1232" i="1"/>
  <c r="H1232" i="1" s="1"/>
  <c r="I1232" i="1" s="1"/>
  <c r="G1246" i="1"/>
  <c r="H1246" i="1" s="1"/>
  <c r="I1246" i="1" s="1"/>
  <c r="G1248" i="1"/>
  <c r="H1248" i="1" s="1"/>
  <c r="I1248" i="1" s="1"/>
  <c r="G1254" i="1"/>
  <c r="H1254" i="1" s="1"/>
  <c r="I1254" i="1" s="1"/>
  <c r="G1255" i="1"/>
  <c r="H1255" i="1" s="1"/>
  <c r="I1255" i="1" s="1"/>
  <c r="G1258" i="1"/>
  <c r="H1258" i="1" s="1"/>
  <c r="I1258" i="1" s="1"/>
  <c r="G1261" i="1"/>
  <c r="H1261" i="1" s="1"/>
  <c r="I1261" i="1" s="1"/>
  <c r="G1264" i="1"/>
  <c r="H1264" i="1" s="1"/>
  <c r="I1264" i="1" s="1"/>
  <c r="G1267" i="1"/>
  <c r="H1267" i="1" s="1"/>
  <c r="I1267" i="1" s="1"/>
  <c r="G1270" i="1"/>
  <c r="H1270" i="1" s="1"/>
  <c r="I1270" i="1" s="1"/>
  <c r="G1279" i="1"/>
  <c r="H1279" i="1" s="1"/>
  <c r="I1279" i="1" s="1"/>
  <c r="G1281" i="1"/>
  <c r="H1281" i="1" s="1"/>
  <c r="I1281" i="1" s="1"/>
  <c r="G1283" i="1"/>
  <c r="H1283" i="1" s="1"/>
  <c r="I1283" i="1" s="1"/>
  <c r="G1284" i="1"/>
  <c r="H1284" i="1" s="1"/>
  <c r="I1284" i="1" s="1"/>
  <c r="G1285" i="1"/>
  <c r="H1285" i="1" s="1"/>
  <c r="I1285" i="1" s="1"/>
  <c r="G1288" i="1"/>
  <c r="H1288" i="1" s="1"/>
  <c r="I1288" i="1" s="1"/>
  <c r="G1290" i="1"/>
  <c r="H1290" i="1" s="1"/>
  <c r="I1290" i="1" s="1"/>
  <c r="G1292" i="1"/>
  <c r="H1292" i="1" s="1"/>
  <c r="I1292" i="1" s="1"/>
  <c r="G1294" i="1"/>
  <c r="H1294" i="1" s="1"/>
  <c r="I1294" i="1" s="1"/>
  <c r="G1297" i="1"/>
  <c r="H1297" i="1" s="1"/>
  <c r="I1297" i="1" s="1"/>
  <c r="G1298" i="1"/>
  <c r="H1298" i="1" s="1"/>
  <c r="I1298" i="1" s="1"/>
  <c r="G1302" i="1"/>
  <c r="H1302" i="1" s="1"/>
  <c r="I1302" i="1" s="1"/>
  <c r="G1305" i="1"/>
  <c r="H1305" i="1" s="1"/>
  <c r="I1305" i="1" s="1"/>
  <c r="G1321" i="1"/>
  <c r="H1321" i="1" s="1"/>
  <c r="I1321" i="1" s="1"/>
  <c r="G1325" i="1"/>
  <c r="H1325" i="1" s="1"/>
  <c r="I1325" i="1" s="1"/>
  <c r="G1332" i="1"/>
  <c r="H1332" i="1" s="1"/>
  <c r="I1332" i="1" s="1"/>
  <c r="G1333" i="1"/>
  <c r="H1333" i="1" s="1"/>
  <c r="I1333" i="1" s="1"/>
  <c r="G1345" i="1"/>
  <c r="H1345" i="1" s="1"/>
  <c r="I1345" i="1" s="1"/>
  <c r="G1349" i="1"/>
  <c r="H1349" i="1" s="1"/>
  <c r="I1349" i="1" s="1"/>
  <c r="G1350" i="1"/>
  <c r="H1350" i="1" s="1"/>
  <c r="I1350" i="1" s="1"/>
  <c r="G1360" i="1"/>
  <c r="H1360" i="1" s="1"/>
  <c r="I1360" i="1" s="1"/>
  <c r="G1365" i="1"/>
  <c r="H1365" i="1" s="1"/>
  <c r="I1365" i="1" s="1"/>
  <c r="G1366" i="1"/>
  <c r="H1366" i="1" s="1"/>
  <c r="I1366" i="1" s="1"/>
  <c r="G1367" i="1"/>
  <c r="H1367" i="1" s="1"/>
  <c r="I1367" i="1" s="1"/>
  <c r="G1368" i="1"/>
  <c r="H1368" i="1" s="1"/>
  <c r="I1368" i="1" s="1"/>
  <c r="G1370" i="1"/>
  <c r="H1370" i="1" s="1"/>
  <c r="I1370" i="1" s="1"/>
  <c r="G1371" i="1"/>
  <c r="H1371" i="1" s="1"/>
  <c r="I1371" i="1" s="1"/>
  <c r="G1372" i="1"/>
  <c r="H1372" i="1" s="1"/>
  <c r="I1372" i="1" s="1"/>
  <c r="G1374" i="1"/>
  <c r="H1374" i="1" s="1"/>
  <c r="I1374" i="1" s="1"/>
  <c r="G1377" i="1"/>
  <c r="H1377" i="1" s="1"/>
  <c r="I1377" i="1" s="1"/>
  <c r="G1378" i="1"/>
  <c r="H1378" i="1" s="1"/>
  <c r="I1378" i="1" s="1"/>
  <c r="G1379" i="1"/>
  <c r="H1379" i="1" s="1"/>
  <c r="I1379" i="1" s="1"/>
  <c r="G1381" i="1"/>
  <c r="H1381" i="1" s="1"/>
  <c r="I1381" i="1" s="1"/>
  <c r="G1384" i="1"/>
  <c r="H1384" i="1" s="1"/>
  <c r="I1384" i="1" s="1"/>
  <c r="G1385" i="1"/>
  <c r="H1385" i="1" s="1"/>
  <c r="I1385" i="1" s="1"/>
  <c r="G1388" i="1"/>
  <c r="H1388" i="1" s="1"/>
  <c r="I1388" i="1" s="1"/>
  <c r="G1400" i="1"/>
  <c r="H1400" i="1" s="1"/>
  <c r="I1400" i="1" s="1"/>
  <c r="G1425" i="1"/>
  <c r="H1425" i="1" s="1"/>
  <c r="I1425" i="1" s="1"/>
  <c r="G1426" i="1"/>
  <c r="H1426" i="1" s="1"/>
  <c r="I1426" i="1" s="1"/>
  <c r="G1429" i="1"/>
  <c r="H1429" i="1" s="1"/>
  <c r="I1429" i="1" s="1"/>
  <c r="G1432" i="1"/>
  <c r="H1432" i="1" s="1"/>
  <c r="I1432" i="1" s="1"/>
  <c r="G1440" i="1"/>
  <c r="H1440" i="1" s="1"/>
  <c r="I1440" i="1" s="1"/>
  <c r="G1441" i="1"/>
  <c r="H1441" i="1" s="1"/>
  <c r="I1441" i="1" s="1"/>
  <c r="G1442" i="1"/>
  <c r="H1442" i="1" s="1"/>
  <c r="I1442" i="1" s="1"/>
  <c r="G1444" i="1"/>
  <c r="H1444" i="1" s="1"/>
  <c r="I1444" i="1" s="1"/>
  <c r="G1448" i="1"/>
  <c r="H1448" i="1" s="1"/>
  <c r="I1448" i="1" s="1"/>
  <c r="G1451" i="1"/>
  <c r="H1451" i="1" s="1"/>
  <c r="I1451" i="1" s="1"/>
  <c r="G1452" i="1"/>
  <c r="H1452" i="1" s="1"/>
  <c r="I1452" i="1" s="1"/>
  <c r="G1455" i="1"/>
  <c r="H1455" i="1" s="1"/>
  <c r="I1455" i="1" s="1"/>
  <c r="G1468" i="1"/>
  <c r="H1468" i="1" s="1"/>
  <c r="I1468" i="1" s="1"/>
  <c r="G1469" i="1"/>
  <c r="H1469" i="1" s="1"/>
  <c r="I1469" i="1" s="1"/>
  <c r="G1473" i="1"/>
  <c r="H1473" i="1" s="1"/>
  <c r="I1473" i="1" s="1"/>
  <c r="G1476" i="1"/>
  <c r="H1476" i="1" s="1"/>
  <c r="I1476" i="1" s="1"/>
  <c r="G1477" i="1"/>
  <c r="H1477" i="1" s="1"/>
  <c r="I1477" i="1" s="1"/>
  <c r="G1490" i="1"/>
  <c r="H1490" i="1" s="1"/>
  <c r="I1490" i="1" s="1"/>
  <c r="G1492" i="1"/>
  <c r="H1492" i="1" s="1"/>
  <c r="I1492" i="1" s="1"/>
  <c r="G1494" i="1"/>
  <c r="H1494" i="1" s="1"/>
  <c r="I1494" i="1" s="1"/>
  <c r="G1496" i="1"/>
  <c r="H1496" i="1" s="1"/>
  <c r="I1496" i="1" s="1"/>
  <c r="G1502" i="1"/>
  <c r="H1502" i="1" s="1"/>
  <c r="I1502" i="1" s="1"/>
  <c r="G1506" i="1"/>
  <c r="H1506" i="1" s="1"/>
  <c r="I1506" i="1" s="1"/>
  <c r="G1514" i="1"/>
  <c r="H1514" i="1" s="1"/>
  <c r="I1514" i="1" s="1"/>
  <c r="G1515" i="1"/>
  <c r="H1515" i="1" s="1"/>
  <c r="I1515" i="1" s="1"/>
  <c r="G1517" i="1"/>
  <c r="H1517" i="1" s="1"/>
  <c r="I1517" i="1" s="1"/>
  <c r="G1519" i="1"/>
  <c r="H1519" i="1" s="1"/>
  <c r="I1519" i="1" s="1"/>
  <c r="G1521" i="1"/>
  <c r="H1521" i="1" s="1"/>
  <c r="I1521" i="1" s="1"/>
  <c r="G1522" i="1"/>
  <c r="H1522" i="1" s="1"/>
  <c r="I1522" i="1" s="1"/>
  <c r="G1531" i="1"/>
  <c r="H1531" i="1" s="1"/>
  <c r="I1531" i="1" s="1"/>
  <c r="G1534" i="1"/>
  <c r="H1534" i="1" s="1"/>
  <c r="I1534" i="1" s="1"/>
  <c r="G1544" i="1"/>
  <c r="H1544" i="1" s="1"/>
  <c r="I1544" i="1" s="1"/>
  <c r="G1551" i="1"/>
  <c r="H1551" i="1" s="1"/>
  <c r="I1551" i="1" s="1"/>
  <c r="G1552" i="1"/>
  <c r="H1552" i="1" s="1"/>
  <c r="I1552" i="1" s="1"/>
  <c r="G1555" i="1"/>
  <c r="H1555" i="1" s="1"/>
  <c r="I1555" i="1" s="1"/>
  <c r="G1563" i="1"/>
  <c r="H1563" i="1" s="1"/>
  <c r="I1563" i="1" s="1"/>
  <c r="G1567" i="1"/>
  <c r="H1567" i="1" s="1"/>
  <c r="I1567" i="1" s="1"/>
  <c r="G1568" i="1"/>
  <c r="H1568" i="1" s="1"/>
  <c r="I1568" i="1" s="1"/>
  <c r="G1571" i="1"/>
  <c r="H1571" i="1" s="1"/>
  <c r="I1571" i="1" s="1"/>
  <c r="G1573" i="1"/>
  <c r="H1573" i="1" s="1"/>
  <c r="I1573" i="1" s="1"/>
  <c r="G1574" i="1"/>
  <c r="H1574" i="1" s="1"/>
  <c r="I1574" i="1" s="1"/>
  <c r="G1580" i="1"/>
  <c r="H1580" i="1" s="1"/>
  <c r="I1580" i="1" s="1"/>
  <c r="G1582" i="1"/>
  <c r="H1582" i="1" s="1"/>
  <c r="I1582" i="1" s="1"/>
  <c r="G1586" i="1"/>
  <c r="H1586" i="1" s="1"/>
  <c r="I1586" i="1" s="1"/>
  <c r="G1597" i="1"/>
  <c r="H1597" i="1" s="1"/>
  <c r="I1597" i="1" s="1"/>
  <c r="G1599" i="1"/>
  <c r="H1599" i="1" s="1"/>
  <c r="I1599" i="1" s="1"/>
  <c r="G1604" i="1"/>
  <c r="H1604" i="1" s="1"/>
  <c r="I1604" i="1" s="1"/>
  <c r="G1609" i="1"/>
  <c r="H1609" i="1" s="1"/>
  <c r="I1609" i="1" s="1"/>
  <c r="G1628" i="1"/>
  <c r="H1628" i="1" s="1"/>
  <c r="I1628" i="1" s="1"/>
  <c r="G1629" i="1"/>
  <c r="H1629" i="1" s="1"/>
  <c r="I1629" i="1" s="1"/>
  <c r="G1630" i="1"/>
  <c r="H1630" i="1" s="1"/>
  <c r="I1630" i="1" s="1"/>
  <c r="G1633" i="1"/>
  <c r="H1633" i="1" s="1"/>
  <c r="I1633" i="1" s="1"/>
  <c r="G1638" i="1"/>
  <c r="H1638" i="1" s="1"/>
  <c r="I1638" i="1" s="1"/>
  <c r="G1639" i="1"/>
  <c r="H1639" i="1" s="1"/>
  <c r="I1639" i="1" s="1"/>
  <c r="G1648" i="1"/>
  <c r="H1648" i="1" s="1"/>
  <c r="I1648" i="1" s="1"/>
  <c r="G1649" i="1"/>
  <c r="H1649" i="1" s="1"/>
  <c r="I1649" i="1" s="1"/>
  <c r="G1733" i="1"/>
  <c r="H1733" i="1" s="1"/>
  <c r="I1733" i="1" s="1"/>
  <c r="G1735" i="1"/>
  <c r="H1735" i="1" s="1"/>
  <c r="I1735" i="1" s="1"/>
  <c r="G1736" i="1"/>
  <c r="H1736" i="1" s="1"/>
  <c r="I1736" i="1" s="1"/>
  <c r="G1738" i="1"/>
  <c r="H1738" i="1" s="1"/>
  <c r="I1738" i="1" s="1"/>
  <c r="G1739" i="1"/>
  <c r="H1739" i="1" s="1"/>
  <c r="I1739" i="1" s="1"/>
  <c r="G1741" i="1"/>
  <c r="H1741" i="1" s="1"/>
  <c r="I1741" i="1" s="1"/>
  <c r="G1742" i="1"/>
  <c r="H1742" i="1" s="1"/>
  <c r="I1742" i="1" s="1"/>
  <c r="G1745" i="1"/>
  <c r="H1745" i="1" s="1"/>
  <c r="I1745" i="1" s="1"/>
  <c r="G1746" i="1"/>
  <c r="H1746" i="1" s="1"/>
  <c r="I1746" i="1" s="1"/>
  <c r="G1748" i="1"/>
  <c r="H1748" i="1" s="1"/>
  <c r="I1748" i="1" s="1"/>
  <c r="G1749" i="1"/>
  <c r="H1749" i="1" s="1"/>
  <c r="I1749" i="1" s="1"/>
  <c r="G1751" i="1"/>
  <c r="H1751" i="1" s="1"/>
  <c r="I1751" i="1" s="1"/>
  <c r="G1754" i="1"/>
  <c r="H1754" i="1" s="1"/>
  <c r="I1754" i="1" s="1"/>
  <c r="G1758" i="1"/>
  <c r="H1758" i="1" s="1"/>
  <c r="I1758" i="1" s="1"/>
  <c r="G1761" i="1"/>
  <c r="H1761" i="1" s="1"/>
  <c r="I1761" i="1" s="1"/>
  <c r="G1763" i="1"/>
  <c r="H1763" i="1" s="1"/>
  <c r="I1763" i="1" s="1"/>
  <c r="G1784" i="1"/>
  <c r="H1784" i="1" s="1"/>
  <c r="I1784" i="1" s="1"/>
  <c r="G1787" i="1"/>
  <c r="H1787" i="1" s="1"/>
  <c r="I1787" i="1" s="1"/>
  <c r="G1794" i="1"/>
  <c r="H1794" i="1" s="1"/>
  <c r="I1794" i="1" s="1"/>
  <c r="G1807" i="1"/>
  <c r="H1807" i="1" s="1"/>
  <c r="I1807" i="1" s="1"/>
  <c r="G1809" i="1"/>
  <c r="H1809" i="1" s="1"/>
  <c r="I1809" i="1" s="1"/>
  <c r="G1811" i="1"/>
  <c r="H1811" i="1" s="1"/>
  <c r="I1811" i="1" s="1"/>
  <c r="G1817" i="1"/>
  <c r="H1817" i="1" s="1"/>
  <c r="I1817" i="1" s="1"/>
  <c r="G1819" i="1"/>
  <c r="H1819" i="1" s="1"/>
  <c r="I1819" i="1" s="1"/>
  <c r="G1822" i="1"/>
  <c r="H1822" i="1" s="1"/>
  <c r="I1822" i="1" s="1"/>
  <c r="G1824" i="1"/>
  <c r="H1824" i="1" s="1"/>
  <c r="I1824" i="1" s="1"/>
  <c r="G1826" i="1"/>
  <c r="H1826" i="1" s="1"/>
  <c r="I1826" i="1" s="1"/>
  <c r="G1828" i="1"/>
  <c r="H1828" i="1" s="1"/>
  <c r="I1828" i="1" s="1"/>
  <c r="G1829" i="1"/>
  <c r="H1829" i="1" s="1"/>
  <c r="I1829" i="1" s="1"/>
  <c r="G1830" i="1"/>
  <c r="H1830" i="1" s="1"/>
  <c r="I1830" i="1" s="1"/>
  <c r="G1831" i="1"/>
  <c r="H1831" i="1" s="1"/>
  <c r="I1831" i="1" s="1"/>
  <c r="G1836" i="1"/>
  <c r="H1836" i="1" s="1"/>
  <c r="I1836" i="1" s="1"/>
  <c r="G1838" i="1"/>
  <c r="H1838" i="1" s="1"/>
  <c r="I1838" i="1" s="1"/>
  <c r="G1840" i="1"/>
  <c r="H1840" i="1" s="1"/>
  <c r="I1840" i="1" s="1"/>
  <c r="G1841" i="1"/>
  <c r="H1841" i="1" s="1"/>
  <c r="I1841" i="1" s="1"/>
  <c r="G1842" i="1"/>
  <c r="H1842" i="1" s="1"/>
  <c r="I1842" i="1" s="1"/>
  <c r="G1844" i="1"/>
  <c r="H1844" i="1" s="1"/>
  <c r="I1844" i="1" s="1"/>
  <c r="G1845" i="1"/>
  <c r="H1845" i="1" s="1"/>
  <c r="I1845" i="1" s="1"/>
  <c r="G1846" i="1"/>
  <c r="H1846" i="1" s="1"/>
  <c r="I1846" i="1" s="1"/>
  <c r="G1851" i="1"/>
  <c r="H1851" i="1" s="1"/>
  <c r="I1851" i="1" s="1"/>
  <c r="G1852" i="1"/>
  <c r="H1852" i="1" s="1"/>
  <c r="I1852" i="1" s="1"/>
  <c r="G1853" i="1"/>
  <c r="H1853" i="1" s="1"/>
  <c r="I1853" i="1" s="1"/>
  <c r="G1854" i="1"/>
  <c r="H1854" i="1" s="1"/>
  <c r="I1854" i="1" s="1"/>
  <c r="G1855" i="1"/>
  <c r="H1855" i="1" s="1"/>
  <c r="I1855" i="1" s="1"/>
  <c r="G1856" i="1"/>
  <c r="H1856" i="1" s="1"/>
  <c r="I1856" i="1" s="1"/>
  <c r="G1857" i="1"/>
  <c r="H1857" i="1" s="1"/>
  <c r="I1857" i="1" s="1"/>
  <c r="G1858" i="1"/>
  <c r="H1858" i="1" s="1"/>
  <c r="I1858" i="1" s="1"/>
  <c r="G1860" i="1"/>
  <c r="H1860" i="1" s="1"/>
  <c r="I1860" i="1" s="1"/>
  <c r="G1861" i="1"/>
  <c r="H1861" i="1" s="1"/>
  <c r="I1861" i="1" s="1"/>
  <c r="G1862" i="1"/>
  <c r="H1862" i="1" s="1"/>
  <c r="I1862" i="1" s="1"/>
  <c r="G1863" i="1"/>
  <c r="H1863" i="1" s="1"/>
  <c r="I1863" i="1" s="1"/>
  <c r="G1865" i="1"/>
  <c r="H1865" i="1" s="1"/>
  <c r="I1865" i="1" s="1"/>
  <c r="G1866" i="1"/>
  <c r="H1866" i="1" s="1"/>
  <c r="I1866" i="1" s="1"/>
  <c r="G1867" i="1"/>
  <c r="H1867" i="1" s="1"/>
  <c r="I1867" i="1" s="1"/>
  <c r="G1868" i="1"/>
  <c r="H1868" i="1" s="1"/>
  <c r="I1868" i="1" s="1"/>
  <c r="G1870" i="1"/>
  <c r="H1870" i="1" s="1"/>
  <c r="I1870" i="1" s="1"/>
  <c r="G1874" i="1"/>
  <c r="H1874" i="1" s="1"/>
  <c r="I1874" i="1" s="1"/>
  <c r="G1875" i="1"/>
  <c r="H1875" i="1" s="1"/>
  <c r="I1875" i="1" s="1"/>
  <c r="G1876" i="1"/>
  <c r="H1876" i="1" s="1"/>
  <c r="I1876" i="1" s="1"/>
  <c r="G1880" i="1"/>
  <c r="H1880" i="1" s="1"/>
  <c r="I1880" i="1" s="1"/>
  <c r="G1881" i="1"/>
  <c r="H1881" i="1" s="1"/>
  <c r="I1881" i="1" s="1"/>
  <c r="G1883" i="1"/>
  <c r="H1883" i="1" s="1"/>
  <c r="I1883" i="1" s="1"/>
  <c r="G1886" i="1"/>
  <c r="H1886" i="1" s="1"/>
  <c r="I1886" i="1" s="1"/>
  <c r="G1887" i="1"/>
  <c r="H1887" i="1" s="1"/>
  <c r="I1887" i="1" s="1"/>
  <c r="G1889" i="1"/>
  <c r="H1889" i="1" s="1"/>
  <c r="I1889" i="1" s="1"/>
  <c r="G1892" i="1"/>
  <c r="H1892" i="1" s="1"/>
  <c r="I1892" i="1" s="1"/>
  <c r="G1895" i="1"/>
  <c r="H1895" i="1" s="1"/>
  <c r="I1895" i="1" s="1"/>
  <c r="G1896" i="1"/>
  <c r="H1896" i="1" s="1"/>
  <c r="I1896" i="1" s="1"/>
  <c r="G1897" i="1"/>
  <c r="H1897" i="1" s="1"/>
  <c r="I1897" i="1" s="1"/>
  <c r="G1900" i="1"/>
  <c r="H1900" i="1" s="1"/>
  <c r="I1900" i="1" s="1"/>
  <c r="G1901" i="1"/>
  <c r="H1901" i="1" s="1"/>
  <c r="I1901" i="1" s="1"/>
  <c r="G1902" i="1"/>
  <c r="H1902" i="1" s="1"/>
  <c r="I1902" i="1" s="1"/>
  <c r="G1903" i="1"/>
  <c r="H1903" i="1" s="1"/>
  <c r="I1903" i="1" s="1"/>
  <c r="G1904" i="1"/>
  <c r="H1904" i="1" s="1"/>
  <c r="I1904" i="1" s="1"/>
  <c r="G1906" i="1"/>
  <c r="H1906" i="1" s="1"/>
  <c r="I1906" i="1" s="1"/>
  <c r="G1909" i="1"/>
  <c r="H1909" i="1" s="1"/>
  <c r="I1909" i="1" s="1"/>
  <c r="G1910" i="1"/>
  <c r="H1910" i="1" s="1"/>
  <c r="I1910" i="1" s="1"/>
  <c r="G1913" i="1"/>
  <c r="H1913" i="1" s="1"/>
  <c r="I1913" i="1" s="1"/>
  <c r="G1914" i="1"/>
  <c r="H1914" i="1" s="1"/>
  <c r="I1914" i="1" s="1"/>
  <c r="G1915" i="1"/>
  <c r="H1915" i="1" s="1"/>
  <c r="I1915" i="1" s="1"/>
  <c r="G1916" i="1"/>
  <c r="H1916" i="1" s="1"/>
  <c r="I1916" i="1" s="1"/>
  <c r="G1921" i="1"/>
  <c r="H1921" i="1" s="1"/>
  <c r="I1921" i="1" s="1"/>
  <c r="G1924" i="1"/>
  <c r="H1924" i="1" s="1"/>
  <c r="I1924" i="1" s="1"/>
  <c r="G1927" i="1"/>
  <c r="H1927" i="1" s="1"/>
  <c r="I1927" i="1" s="1"/>
  <c r="G1929" i="1"/>
  <c r="H1929" i="1" s="1"/>
  <c r="I1929" i="1" s="1"/>
  <c r="G1931" i="1"/>
  <c r="H1931" i="1" s="1"/>
  <c r="I1931" i="1" s="1"/>
  <c r="G1933" i="1"/>
  <c r="H1933" i="1" s="1"/>
  <c r="I1933" i="1" s="1"/>
  <c r="G1939" i="1"/>
  <c r="H1939" i="1" s="1"/>
  <c r="I1939" i="1" s="1"/>
  <c r="G1952" i="1"/>
  <c r="H1952" i="1" s="1"/>
  <c r="I1952" i="1" s="1"/>
  <c r="G1959" i="1"/>
  <c r="H1959" i="1" s="1"/>
  <c r="I1959" i="1" s="1"/>
  <c r="G1961" i="1"/>
  <c r="H1961" i="1" s="1"/>
  <c r="I1961" i="1" s="1"/>
  <c r="G1963" i="1"/>
  <c r="H1963" i="1" s="1"/>
  <c r="I1963" i="1" s="1"/>
  <c r="G1965" i="1"/>
  <c r="H1965" i="1" s="1"/>
  <c r="I1965" i="1" s="1"/>
  <c r="G1969" i="1"/>
  <c r="H1969" i="1" s="1"/>
  <c r="I1969" i="1" s="1"/>
  <c r="G1971" i="1"/>
  <c r="H1971" i="1" s="1"/>
  <c r="I1971" i="1" s="1"/>
  <c r="G1973" i="1"/>
  <c r="H1973" i="1" s="1"/>
  <c r="I1973" i="1" s="1"/>
  <c r="G1985" i="1"/>
  <c r="H1985" i="1" s="1"/>
  <c r="I1985" i="1" s="1"/>
  <c r="G1989" i="1"/>
  <c r="H1989" i="1" s="1"/>
  <c r="I1989" i="1" s="1"/>
  <c r="G1990" i="1"/>
  <c r="H1990" i="1" s="1"/>
  <c r="I1990" i="1" s="1"/>
  <c r="G1991" i="1"/>
  <c r="H1991" i="1" s="1"/>
  <c r="I1991" i="1" s="1"/>
  <c r="G1993" i="1"/>
  <c r="H1993" i="1" s="1"/>
  <c r="I1993" i="1" s="1"/>
  <c r="G1994" i="1"/>
  <c r="H1994" i="1" s="1"/>
  <c r="I1994" i="1" s="1"/>
  <c r="G1997" i="1"/>
  <c r="H1997" i="1" s="1"/>
  <c r="I1997" i="1" s="1"/>
  <c r="G1998" i="1"/>
  <c r="H1998" i="1" s="1"/>
  <c r="I1998" i="1" s="1"/>
  <c r="G2001" i="1"/>
  <c r="H2001" i="1" s="1"/>
  <c r="I2001" i="1" s="1"/>
  <c r="G2003" i="1"/>
  <c r="H2003" i="1" s="1"/>
  <c r="I2003" i="1" s="1"/>
  <c r="G2004" i="1"/>
  <c r="H2004" i="1" s="1"/>
  <c r="I2004" i="1" s="1"/>
  <c r="G2007" i="1"/>
  <c r="H2007" i="1" s="1"/>
  <c r="I2007" i="1" s="1"/>
  <c r="G2008" i="1"/>
  <c r="H2008" i="1" s="1"/>
  <c r="I2008" i="1" s="1"/>
  <c r="G2011" i="1"/>
  <c r="H2011" i="1" s="1"/>
  <c r="I2011" i="1" s="1"/>
  <c r="G2013" i="1"/>
  <c r="H2013" i="1" s="1"/>
  <c r="I2013" i="1" s="1"/>
  <c r="G2016" i="1"/>
  <c r="H2016" i="1" s="1"/>
  <c r="I2016" i="1" s="1"/>
  <c r="G2025" i="1"/>
  <c r="H2025" i="1" s="1"/>
  <c r="I2025" i="1" s="1"/>
  <c r="G2711" i="1"/>
  <c r="H2711" i="1" s="1"/>
  <c r="I2711" i="1" s="1"/>
  <c r="G2715" i="1"/>
  <c r="H2715" i="1" s="1"/>
  <c r="I2715" i="1" s="1"/>
  <c r="G2719" i="1"/>
  <c r="H2719" i="1" s="1"/>
  <c r="I2719" i="1" s="1"/>
  <c r="G2726" i="1"/>
  <c r="H2726" i="1" s="1"/>
  <c r="I2726" i="1" s="1"/>
  <c r="G2757" i="1"/>
  <c r="H2757" i="1" s="1"/>
  <c r="I2757" i="1" s="1"/>
  <c r="G2758" i="1"/>
  <c r="H2758" i="1" s="1"/>
  <c r="I2758" i="1" s="1"/>
  <c r="G2762" i="1"/>
  <c r="H2762" i="1" s="1"/>
  <c r="I2762" i="1" s="1"/>
  <c r="G2784" i="1"/>
  <c r="H2784" i="1" s="1"/>
  <c r="I2784" i="1" s="1"/>
  <c r="G2785" i="1"/>
  <c r="H2785" i="1" s="1"/>
  <c r="I2785" i="1" s="1"/>
  <c r="G2788" i="1"/>
  <c r="H2788" i="1" s="1"/>
  <c r="I2788" i="1" s="1"/>
  <c r="G2791" i="1"/>
  <c r="H2791" i="1" s="1"/>
  <c r="I2791" i="1" s="1"/>
  <c r="G2792" i="1"/>
  <c r="H2792" i="1" s="1"/>
  <c r="I2792" i="1" s="1"/>
  <c r="G2794" i="1"/>
  <c r="H2794" i="1" s="1"/>
  <c r="I2794" i="1" s="1"/>
  <c r="G2797" i="1"/>
  <c r="H2797" i="1" s="1"/>
  <c r="I2797" i="1" s="1"/>
  <c r="G2798" i="1"/>
  <c r="H2798" i="1" s="1"/>
  <c r="I2798" i="1" s="1"/>
  <c r="G2799" i="1"/>
  <c r="H2799" i="1" s="1"/>
  <c r="I2799" i="1" s="1"/>
  <c r="G2807" i="1"/>
  <c r="H2807" i="1" s="1"/>
  <c r="I2807" i="1" s="1"/>
  <c r="G2809" i="1"/>
  <c r="H2809" i="1" s="1"/>
  <c r="I2809" i="1" s="1"/>
  <c r="G2812" i="1"/>
  <c r="H2812" i="1" s="1"/>
  <c r="I2812" i="1" s="1"/>
  <c r="G2813" i="1"/>
  <c r="H2813" i="1" s="1"/>
  <c r="I2813" i="1" s="1"/>
  <c r="G2815" i="1"/>
  <c r="H2815" i="1" s="1"/>
  <c r="I2815" i="1" s="1"/>
  <c r="G2816" i="1"/>
  <c r="H2816" i="1" s="1"/>
  <c r="I2816" i="1" s="1"/>
  <c r="G2820" i="1"/>
  <c r="H2820" i="1" s="1"/>
  <c r="I2820" i="1" s="1"/>
  <c r="G2821" i="1"/>
  <c r="H2821" i="1" s="1"/>
  <c r="I2821" i="1" s="1"/>
  <c r="G2822" i="1"/>
  <c r="H2822" i="1" s="1"/>
  <c r="I2822" i="1" s="1"/>
  <c r="G2827" i="1"/>
  <c r="H2827" i="1" s="1"/>
  <c r="I2827" i="1" s="1"/>
  <c r="G2831" i="1"/>
  <c r="H2831" i="1" s="1"/>
  <c r="I2831" i="1" s="1"/>
  <c r="G2832" i="1"/>
  <c r="H2832" i="1" s="1"/>
  <c r="I2832" i="1" s="1"/>
  <c r="G2836" i="1"/>
  <c r="H2836" i="1" s="1"/>
  <c r="I2836" i="1" s="1"/>
  <c r="G2837" i="1"/>
  <c r="H2837" i="1" s="1"/>
  <c r="I2837" i="1" s="1"/>
  <c r="G2838" i="1"/>
  <c r="H2838" i="1" s="1"/>
  <c r="I2838" i="1" s="1"/>
  <c r="G2841" i="1"/>
  <c r="H2841" i="1" s="1"/>
  <c r="I2841" i="1" s="1"/>
  <c r="G2842" i="1"/>
  <c r="H2842" i="1" s="1"/>
  <c r="I2842" i="1" s="1"/>
  <c r="G2920" i="1"/>
  <c r="H2920" i="1" s="1"/>
  <c r="I2920" i="1" s="1"/>
  <c r="G2985" i="1"/>
  <c r="H2985" i="1" s="1"/>
  <c r="I2985" i="1" s="1"/>
  <c r="G3006" i="1"/>
  <c r="H3006" i="1" s="1"/>
  <c r="I3006" i="1" s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</calcChain>
</file>

<file path=xl/sharedStrings.xml><?xml version="1.0" encoding="utf-8"?>
<sst xmlns="http://schemas.openxmlformats.org/spreadsheetml/2006/main" count="3038" uniqueCount="14">
  <si>
    <t>datum_nastupu</t>
  </si>
  <si>
    <t>datum_ukonc</t>
  </si>
  <si>
    <t>hod_uvazek</t>
  </si>
  <si>
    <t>ID</t>
  </si>
  <si>
    <t>muž / žena</t>
  </si>
  <si>
    <t>Ž</t>
  </si>
  <si>
    <t>M</t>
  </si>
  <si>
    <t>zadání:</t>
  </si>
  <si>
    <r>
      <t xml:space="preserve">z dat uvedených v tabulce "vytěžte" co nejvíc údajů a zobrazte je v přehledném personálním reportu - "dashboardu"
</t>
    </r>
    <r>
      <rPr>
        <i/>
        <sz val="11"/>
        <color theme="1"/>
        <rFont val="Calibri"/>
        <family val="2"/>
        <charset val="238"/>
        <scheme val="minor"/>
      </rPr>
      <t>* data jsou aktuální k 31.12.2022</t>
    </r>
  </si>
  <si>
    <t>flag_actives</t>
  </si>
  <si>
    <t>fill_dates</t>
  </si>
  <si>
    <t>=IF([@counts]&lt;3;"zkusebka";IF(AND([@counts]&gt;=3;[@counts]&lt;12);"3m-1y";IF(AND([@counts]&gt;=12;[@counts]&lt;36);"1y-3y";IF(AND([@counts]&gt;=36;[@counts]&lt;60);"3y-5y";IF([@counts]&gt;60;"chill")))))</t>
  </si>
  <si>
    <t>months_from_entry</t>
  </si>
  <si>
    <t>conditional_months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</si>
</sst>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i/>
      <sz val="14"/>
      <color theme="1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top" wrapText="1"/>
    </xf>
    <xf numFmtId="0" fontId="0" fillId="0" borderId="0" xfId="0" applyFill="1"/>
    <xf numFmtId="0" fontId="0" fillId="0" borderId="0" xfId="0" applyNumberFormat="1"/>
  </cellXfs>
  <cellStyles count="1">
    <cellStyle name="Normal" xfId="0" builtinId="0"/>
  </cellStyles>
  <dxfs count="9"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19" formatCode="dd/mm/yyyy"/>
    </dxf>
    <dxf>
      <numFmt numFmtId="19" formatCode="dd/mm/yyyy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C62EA1C-FA97-41BB-B7B5-EE1DBA3106A5}" name="Tabulka1" displayName="Tabulka1" ref="A7:I3033" totalsRowShown="0" headerRowDxfId="8">
  <autoFilter ref="A7:I3033" xr:uid="{A5110CAF-890F-4C9E-A4B0-16A7F8E7CA85}"/>
  <tableColumns count="9">
    <tableColumn id="1" xr3:uid="{FA8FE031-45FB-44E7-8767-DF022483A954}" name="ID" dataDxfId="7"/>
    <tableColumn id="2" xr3:uid="{9E7CF9C0-2070-4BF0-B930-7EA362E817D5}" name="muž / žena" dataDxfId="6"/>
    <tableColumn id="3" xr3:uid="{82280256-48FB-40F9-9EA4-CB00C826A536}" name="datum_nastupu" dataDxfId="5"/>
    <tableColumn id="4" xr3:uid="{5F8F28A5-F19F-475B-9F15-8940C18FF11E}" name="datum_ukonc" dataDxfId="4"/>
    <tableColumn id="5" xr3:uid="{C3CB89A6-CDED-45B0-821B-A56A32DDDB4F}" name="hod_uvazek"/>
    <tableColumn id="6" xr3:uid="{7F27D8C4-7B45-E040-9A69-AF1C3D8488A6}" name="flag_actives" dataDxfId="3">
      <calculatedColumnFormula>IF(Tabulka1[[#This Row],[datum_ukonc]]="",1,0)</calculatedColumnFormula>
    </tableColumn>
    <tableColumn id="7" xr3:uid="{52556391-BE58-634C-91ED-340BC42E5629}" name="fill_dates" dataDxfId="2"/>
    <tableColumn id="9" xr3:uid="{6170ED92-3B5B-804D-88EB-AEAFC9A82ED9}" name="months_from_entry" dataDxfId="1">
      <calculatedColumnFormula>DATEDIF(Tabulka1[[#This Row],[datum_nastupu]],Tabulka1[[#This Row],[fill_dates]],"M")</calculatedColumnFormula>
    </tableColumn>
    <tableColumn id="10" xr3:uid="{378E1550-C530-B147-9ADE-266CEF7F59B9}" name="conditional_months" dataDxfId="0">
      <calculatedColumnFormula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10CAF-890F-4C9E-A4B0-16A7F8E7CA85}">
  <dimension ref="A2:I3033"/>
  <sheetViews>
    <sheetView showGridLines="0" tabSelected="1" topLeftCell="C1" workbookViewId="0">
      <pane ySplit="7" topLeftCell="A8" activePane="bottomLeft" state="frozen"/>
      <selection pane="bottomLeft" activeCell="J12" sqref="J12"/>
    </sheetView>
  </sheetViews>
  <sheetFormatPr baseColWidth="10" defaultColWidth="8.83203125" defaultRowHeight="15" x14ac:dyDescent="0.2"/>
  <cols>
    <col min="1" max="1" width="11.5" style="2" customWidth="1"/>
    <col min="2" max="2" width="16.33203125" customWidth="1"/>
    <col min="3" max="3" width="19.5" customWidth="1"/>
    <col min="4" max="4" width="17.5" customWidth="1"/>
    <col min="5" max="5" width="16.33203125" customWidth="1"/>
    <col min="6" max="6" width="12.33203125" customWidth="1"/>
    <col min="7" max="7" width="13" customWidth="1"/>
    <col min="8" max="8" width="14.1640625" customWidth="1"/>
    <col min="9" max="9" width="13.83203125" customWidth="1"/>
  </cols>
  <sheetData>
    <row r="2" spans="1:9" ht="21" x14ac:dyDescent="0.2">
      <c r="A2" s="3" t="s">
        <v>7</v>
      </c>
    </row>
    <row r="3" spans="1:9" ht="28.5" customHeight="1" x14ac:dyDescent="0.2">
      <c r="A3" s="4" t="s">
        <v>8</v>
      </c>
      <c r="B3" s="4"/>
      <c r="C3" s="4"/>
      <c r="D3" s="4"/>
      <c r="E3" s="4"/>
      <c r="H3" t="s">
        <v>11</v>
      </c>
    </row>
    <row r="4" spans="1:9" ht="28.5" customHeight="1" x14ac:dyDescent="0.2">
      <c r="A4" s="4"/>
      <c r="B4" s="4"/>
      <c r="C4" s="4"/>
      <c r="D4" s="4"/>
      <c r="E4" s="4"/>
    </row>
    <row r="5" spans="1:9" ht="28.5" customHeight="1" x14ac:dyDescent="0.2">
      <c r="A5" s="4"/>
      <c r="B5" s="4"/>
      <c r="C5" s="4"/>
      <c r="D5" s="4"/>
      <c r="E5" s="4"/>
    </row>
    <row r="7" spans="1:9" x14ac:dyDescent="0.2">
      <c r="A7" s="2" t="s">
        <v>3</v>
      </c>
      <c r="B7" t="s">
        <v>4</v>
      </c>
      <c r="C7" t="s">
        <v>0</v>
      </c>
      <c r="D7" t="s">
        <v>1</v>
      </c>
      <c r="E7" t="s">
        <v>2</v>
      </c>
      <c r="F7" s="5" t="s">
        <v>9</v>
      </c>
      <c r="G7" s="5" t="s">
        <v>10</v>
      </c>
      <c r="H7" s="5" t="s">
        <v>12</v>
      </c>
      <c r="I7" s="5" t="s">
        <v>13</v>
      </c>
    </row>
    <row r="8" spans="1:9" x14ac:dyDescent="0.2">
      <c r="A8" s="2">
        <v>567</v>
      </c>
      <c r="B8" s="2" t="s">
        <v>5</v>
      </c>
      <c r="C8" s="1">
        <v>42095</v>
      </c>
      <c r="D8" s="1">
        <v>42247</v>
      </c>
      <c r="E8">
        <v>8</v>
      </c>
      <c r="F8">
        <f>IF(Tabulka1[[#This Row],[datum_ukonc]]="",1,0)</f>
        <v>0</v>
      </c>
      <c r="G8" s="1">
        <v>42247</v>
      </c>
      <c r="H8" s="6">
        <f>DATEDIF(Tabulka1[[#This Row],[datum_nastupu]],Tabulka1[[#This Row],[fill_dates]],"M")</f>
        <v>4</v>
      </c>
      <c r="I8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9" spans="1:9" x14ac:dyDescent="0.2">
      <c r="A9" s="2">
        <v>632</v>
      </c>
      <c r="B9" s="2" t="s">
        <v>5</v>
      </c>
      <c r="C9" s="1">
        <v>40455</v>
      </c>
      <c r="D9" s="1">
        <v>40482</v>
      </c>
      <c r="E9">
        <v>8</v>
      </c>
      <c r="F9">
        <f>IF(Tabulka1[[#This Row],[datum_ukonc]]="",1,0)</f>
        <v>0</v>
      </c>
      <c r="G9" s="1">
        <v>40482</v>
      </c>
      <c r="H9" s="6">
        <f>DATEDIF(Tabulka1[[#This Row],[datum_nastupu]],Tabulka1[[#This Row],[fill_dates]],"M")</f>
        <v>0</v>
      </c>
      <c r="I9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10" spans="1:9" x14ac:dyDescent="0.2">
      <c r="A10" s="2">
        <v>632</v>
      </c>
      <c r="B10" s="2" t="s">
        <v>5</v>
      </c>
      <c r="C10" s="1">
        <v>40455</v>
      </c>
      <c r="D10" s="1">
        <v>40633</v>
      </c>
      <c r="E10">
        <v>8</v>
      </c>
      <c r="F10">
        <f>IF(Tabulka1[[#This Row],[datum_ukonc]]="",1,0)</f>
        <v>0</v>
      </c>
      <c r="G10" s="1">
        <v>40633</v>
      </c>
      <c r="H10" s="6">
        <f>DATEDIF(Tabulka1[[#This Row],[datum_nastupu]],Tabulka1[[#This Row],[fill_dates]],"M")</f>
        <v>5</v>
      </c>
      <c r="I10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11" spans="1:9" x14ac:dyDescent="0.2">
      <c r="A11" s="2">
        <v>712</v>
      </c>
      <c r="B11" s="2" t="s">
        <v>5</v>
      </c>
      <c r="C11" s="1">
        <v>40257</v>
      </c>
      <c r="D11" s="1">
        <v>40268</v>
      </c>
      <c r="E11">
        <v>6</v>
      </c>
      <c r="F11">
        <f>IF(Tabulka1[[#This Row],[datum_ukonc]]="",1,0)</f>
        <v>0</v>
      </c>
      <c r="G11" s="1">
        <v>40268</v>
      </c>
      <c r="H11" s="6">
        <f>DATEDIF(Tabulka1[[#This Row],[datum_nastupu]],Tabulka1[[#This Row],[fill_dates]],"M")</f>
        <v>0</v>
      </c>
      <c r="I11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12" spans="1:9" x14ac:dyDescent="0.2">
      <c r="A12" s="2">
        <v>717</v>
      </c>
      <c r="B12" s="2" t="s">
        <v>5</v>
      </c>
      <c r="C12" s="1">
        <v>43724</v>
      </c>
      <c r="D12" s="1">
        <v>44834</v>
      </c>
      <c r="E12">
        <v>7.5</v>
      </c>
      <c r="F12">
        <f>IF(Tabulka1[[#This Row],[datum_ukonc]]="",1,0)</f>
        <v>0</v>
      </c>
      <c r="G12" s="1">
        <v>44834</v>
      </c>
      <c r="H12" s="6">
        <f>DATEDIF(Tabulka1[[#This Row],[datum_nastupu]],Tabulka1[[#This Row],[fill_dates]],"M")</f>
        <v>36</v>
      </c>
      <c r="I12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 roky - 5 let</v>
      </c>
    </row>
    <row r="13" spans="1:9" x14ac:dyDescent="0.2">
      <c r="A13" s="2">
        <v>718</v>
      </c>
      <c r="B13" s="2" t="s">
        <v>5</v>
      </c>
      <c r="C13" s="1">
        <v>43549</v>
      </c>
      <c r="D13" s="1">
        <v>43619</v>
      </c>
      <c r="E13">
        <v>7.75</v>
      </c>
      <c r="F13">
        <f>IF(Tabulka1[[#This Row],[datum_ukonc]]="",1,0)</f>
        <v>0</v>
      </c>
      <c r="G13" s="1">
        <v>43619</v>
      </c>
      <c r="H13" s="6">
        <f>DATEDIF(Tabulka1[[#This Row],[datum_nastupu]],Tabulka1[[#This Row],[fill_dates]],"M")</f>
        <v>2</v>
      </c>
      <c r="I13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14" spans="1:9" x14ac:dyDescent="0.2">
      <c r="A14" s="2">
        <v>726</v>
      </c>
      <c r="B14" s="2" t="s">
        <v>5</v>
      </c>
      <c r="C14" s="1">
        <v>42744</v>
      </c>
      <c r="D14" s="1">
        <v>42916</v>
      </c>
      <c r="E14">
        <v>7.75</v>
      </c>
      <c r="F14">
        <f>IF(Tabulka1[[#This Row],[datum_ukonc]]="",1,0)</f>
        <v>0</v>
      </c>
      <c r="G14" s="1">
        <v>42916</v>
      </c>
      <c r="H14" s="6">
        <f>DATEDIF(Tabulka1[[#This Row],[datum_nastupu]],Tabulka1[[#This Row],[fill_dates]],"M")</f>
        <v>5</v>
      </c>
      <c r="I14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15" spans="1:9" x14ac:dyDescent="0.2">
      <c r="A15" s="2">
        <v>756</v>
      </c>
      <c r="B15" s="2" t="s">
        <v>6</v>
      </c>
      <c r="C15" s="1">
        <v>40634</v>
      </c>
      <c r="D15" s="1">
        <v>40663</v>
      </c>
      <c r="E15">
        <v>8</v>
      </c>
      <c r="F15">
        <f>IF(Tabulka1[[#This Row],[datum_ukonc]]="",1,0)</f>
        <v>0</v>
      </c>
      <c r="G15" s="1">
        <v>40663</v>
      </c>
      <c r="H15" s="6">
        <f>DATEDIF(Tabulka1[[#This Row],[datum_nastupu]],Tabulka1[[#This Row],[fill_dates]],"M")</f>
        <v>0</v>
      </c>
      <c r="I15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16" spans="1:9" x14ac:dyDescent="0.2">
      <c r="A16" s="2">
        <v>805</v>
      </c>
      <c r="B16" s="2" t="s">
        <v>5</v>
      </c>
      <c r="C16" s="1">
        <v>44109</v>
      </c>
      <c r="D16" s="1">
        <v>44280</v>
      </c>
      <c r="E16">
        <v>7.75</v>
      </c>
      <c r="F16">
        <f>IF(Tabulka1[[#This Row],[datum_ukonc]]="",1,0)</f>
        <v>0</v>
      </c>
      <c r="G16" s="1">
        <v>44280</v>
      </c>
      <c r="H16" s="6">
        <f>DATEDIF(Tabulka1[[#This Row],[datum_nastupu]],Tabulka1[[#This Row],[fill_dates]],"M")</f>
        <v>5</v>
      </c>
      <c r="I16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17" spans="1:9" x14ac:dyDescent="0.2">
      <c r="A17" s="2">
        <v>840</v>
      </c>
      <c r="B17" s="2" t="s">
        <v>5</v>
      </c>
      <c r="C17" s="1">
        <v>41540</v>
      </c>
      <c r="D17" s="1">
        <v>42063</v>
      </c>
      <c r="E17">
        <v>7.75</v>
      </c>
      <c r="F17">
        <f>IF(Tabulka1[[#This Row],[datum_ukonc]]="",1,0)</f>
        <v>0</v>
      </c>
      <c r="G17" s="1">
        <v>42063</v>
      </c>
      <c r="H17" s="6">
        <f>DATEDIF(Tabulka1[[#This Row],[datum_nastupu]],Tabulka1[[#This Row],[fill_dates]],"M")</f>
        <v>17</v>
      </c>
      <c r="I17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18" spans="1:9" x14ac:dyDescent="0.2">
      <c r="A18" s="2">
        <v>876</v>
      </c>
      <c r="B18" s="2" t="s">
        <v>5</v>
      </c>
      <c r="C18" s="1">
        <v>44067</v>
      </c>
      <c r="E18">
        <v>7.75</v>
      </c>
      <c r="F18">
        <f>IF(Tabulka1[[#This Row],[datum_ukonc]]="",1,0)</f>
        <v>1</v>
      </c>
      <c r="G18" s="1">
        <f ca="1">TODAY()</f>
        <v>45119</v>
      </c>
      <c r="H18" s="6">
        <f ca="1">DATEDIF(Tabulka1[[#This Row],[datum_nastupu]],Tabulka1[[#This Row],[fill_dates]],"M")</f>
        <v>34</v>
      </c>
      <c r="I18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19" spans="1:9" x14ac:dyDescent="0.2">
      <c r="A19" s="2">
        <v>980</v>
      </c>
      <c r="B19" s="2" t="s">
        <v>5</v>
      </c>
      <c r="C19" s="1">
        <v>42786</v>
      </c>
      <c r="D19" s="1">
        <v>42800</v>
      </c>
      <c r="E19">
        <v>7.75</v>
      </c>
      <c r="F19">
        <f>IF(Tabulka1[[#This Row],[datum_ukonc]]="",1,0)</f>
        <v>0</v>
      </c>
      <c r="G19" s="1">
        <v>42800</v>
      </c>
      <c r="H19" s="6">
        <f>DATEDIF(Tabulka1[[#This Row],[datum_nastupu]],Tabulka1[[#This Row],[fill_dates]],"M")</f>
        <v>0</v>
      </c>
      <c r="I19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0" spans="1:9" x14ac:dyDescent="0.2">
      <c r="A20" s="2">
        <v>983</v>
      </c>
      <c r="B20" s="2" t="s">
        <v>5</v>
      </c>
      <c r="C20" s="1">
        <v>42401</v>
      </c>
      <c r="D20" s="1">
        <v>43496</v>
      </c>
      <c r="E20">
        <v>7.75</v>
      </c>
      <c r="F20">
        <f>IF(Tabulka1[[#This Row],[datum_ukonc]]="",1,0)</f>
        <v>0</v>
      </c>
      <c r="G20" s="1">
        <v>43496</v>
      </c>
      <c r="H20" s="6">
        <f>DATEDIF(Tabulka1[[#This Row],[datum_nastupu]],Tabulka1[[#This Row],[fill_dates]],"M")</f>
        <v>35</v>
      </c>
      <c r="I20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21" spans="1:9" x14ac:dyDescent="0.2">
      <c r="A21" s="2">
        <v>990</v>
      </c>
      <c r="B21" s="2" t="s">
        <v>5</v>
      </c>
      <c r="C21" s="1">
        <v>43409</v>
      </c>
      <c r="E21">
        <v>7.75</v>
      </c>
      <c r="F21">
        <f>IF(Tabulka1[[#This Row],[datum_ukonc]]="",1,0)</f>
        <v>1</v>
      </c>
      <c r="G21" s="1">
        <f ca="1">TODAY()</f>
        <v>45119</v>
      </c>
      <c r="H21" s="6">
        <f ca="1">DATEDIF(Tabulka1[[#This Row],[datum_nastupu]],Tabulka1[[#This Row],[fill_dates]],"M")</f>
        <v>56</v>
      </c>
      <c r="I21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 roky - 5 let</v>
      </c>
    </row>
    <row r="22" spans="1:9" x14ac:dyDescent="0.2">
      <c r="A22" s="2">
        <v>1011</v>
      </c>
      <c r="B22" s="2" t="s">
        <v>5</v>
      </c>
      <c r="C22" s="1">
        <v>42982</v>
      </c>
      <c r="D22" s="1">
        <v>43144</v>
      </c>
      <c r="E22">
        <v>7.75</v>
      </c>
      <c r="F22">
        <f>IF(Tabulka1[[#This Row],[datum_ukonc]]="",1,0)</f>
        <v>0</v>
      </c>
      <c r="G22" s="1">
        <v>43144</v>
      </c>
      <c r="H22" s="6">
        <f>DATEDIF(Tabulka1[[#This Row],[datum_nastupu]],Tabulka1[[#This Row],[fill_dates]],"M")</f>
        <v>5</v>
      </c>
      <c r="I22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23" spans="1:9" x14ac:dyDescent="0.2">
      <c r="A23" s="2">
        <v>1033</v>
      </c>
      <c r="B23" s="2" t="s">
        <v>6</v>
      </c>
      <c r="C23" s="1">
        <v>42485</v>
      </c>
      <c r="D23" s="1">
        <v>42674</v>
      </c>
      <c r="E23">
        <v>7.75</v>
      </c>
      <c r="F23">
        <f>IF(Tabulka1[[#This Row],[datum_ukonc]]="",1,0)</f>
        <v>0</v>
      </c>
      <c r="G23" s="1">
        <v>42674</v>
      </c>
      <c r="H23" s="6">
        <f>DATEDIF(Tabulka1[[#This Row],[datum_nastupu]],Tabulka1[[#This Row],[fill_dates]],"M")</f>
        <v>6</v>
      </c>
      <c r="I23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24" spans="1:9" x14ac:dyDescent="0.2">
      <c r="A24" s="2">
        <v>1038</v>
      </c>
      <c r="B24" s="2" t="s">
        <v>5</v>
      </c>
      <c r="C24" s="1">
        <v>44501</v>
      </c>
      <c r="E24">
        <v>7.75</v>
      </c>
      <c r="F24">
        <f>IF(Tabulka1[[#This Row],[datum_ukonc]]="",1,0)</f>
        <v>1</v>
      </c>
      <c r="G24" s="1">
        <f ca="1">TODAY()</f>
        <v>45119</v>
      </c>
      <c r="H24" s="6">
        <f ca="1">DATEDIF(Tabulka1[[#This Row],[datum_nastupu]],Tabulka1[[#This Row],[fill_dates]],"M")</f>
        <v>20</v>
      </c>
      <c r="I24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25" spans="1:9" x14ac:dyDescent="0.2">
      <c r="A25" s="2">
        <v>1140</v>
      </c>
      <c r="B25" s="2" t="s">
        <v>6</v>
      </c>
      <c r="C25" s="1">
        <v>42541</v>
      </c>
      <c r="D25" s="1">
        <v>42760</v>
      </c>
      <c r="E25">
        <v>7.75</v>
      </c>
      <c r="F25">
        <f>IF(Tabulka1[[#This Row],[datum_ukonc]]="",1,0)</f>
        <v>0</v>
      </c>
      <c r="G25" s="1">
        <v>42760</v>
      </c>
      <c r="H25" s="6">
        <f>DATEDIF(Tabulka1[[#This Row],[datum_nastupu]],Tabulka1[[#This Row],[fill_dates]],"M")</f>
        <v>7</v>
      </c>
      <c r="I25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26" spans="1:9" x14ac:dyDescent="0.2">
      <c r="A26" s="2">
        <v>1179</v>
      </c>
      <c r="B26" s="2" t="s">
        <v>6</v>
      </c>
      <c r="C26" s="1">
        <v>42506</v>
      </c>
      <c r="D26" s="1">
        <v>42704</v>
      </c>
      <c r="E26">
        <v>7.75</v>
      </c>
      <c r="F26">
        <f>IF(Tabulka1[[#This Row],[datum_ukonc]]="",1,0)</f>
        <v>0</v>
      </c>
      <c r="G26" s="1">
        <v>42704</v>
      </c>
      <c r="H26" s="6">
        <f>DATEDIF(Tabulka1[[#This Row],[datum_nastupu]],Tabulka1[[#This Row],[fill_dates]],"M")</f>
        <v>6</v>
      </c>
      <c r="I26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27" spans="1:9" x14ac:dyDescent="0.2">
      <c r="A27" s="2">
        <v>1184</v>
      </c>
      <c r="B27" s="2" t="s">
        <v>6</v>
      </c>
      <c r="C27" s="1">
        <v>43360</v>
      </c>
      <c r="D27" s="1">
        <v>43426</v>
      </c>
      <c r="E27">
        <v>7.5</v>
      </c>
      <c r="F27">
        <f>IF(Tabulka1[[#This Row],[datum_ukonc]]="",1,0)</f>
        <v>0</v>
      </c>
      <c r="G27" s="1">
        <v>43426</v>
      </c>
      <c r="H27" s="6">
        <f>DATEDIF(Tabulka1[[#This Row],[datum_nastupu]],Tabulka1[[#This Row],[fill_dates]],"M")</f>
        <v>2</v>
      </c>
      <c r="I27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8" spans="1:9" x14ac:dyDescent="0.2">
      <c r="A28" s="2">
        <v>1189</v>
      </c>
      <c r="B28" s="2" t="s">
        <v>5</v>
      </c>
      <c r="C28" s="1">
        <v>44508</v>
      </c>
      <c r="D28" s="1">
        <v>44532</v>
      </c>
      <c r="E28">
        <v>7.75</v>
      </c>
      <c r="F28">
        <f>IF(Tabulka1[[#This Row],[datum_ukonc]]="",1,0)</f>
        <v>0</v>
      </c>
      <c r="G28" s="1">
        <v>44532</v>
      </c>
      <c r="H28" s="6">
        <f>DATEDIF(Tabulka1[[#This Row],[datum_nastupu]],Tabulka1[[#This Row],[fill_dates]],"M")</f>
        <v>0</v>
      </c>
      <c r="I28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9" spans="1:9" x14ac:dyDescent="0.2">
      <c r="A29" s="2">
        <v>1220</v>
      </c>
      <c r="B29" s="2" t="s">
        <v>6</v>
      </c>
      <c r="C29" s="1">
        <v>43409</v>
      </c>
      <c r="D29" s="1">
        <v>43500</v>
      </c>
      <c r="E29">
        <v>7.5</v>
      </c>
      <c r="F29">
        <f>IF(Tabulka1[[#This Row],[datum_ukonc]]="",1,0)</f>
        <v>0</v>
      </c>
      <c r="G29" s="1">
        <v>43500</v>
      </c>
      <c r="H29" s="6">
        <f>DATEDIF(Tabulka1[[#This Row],[datum_nastupu]],Tabulka1[[#This Row],[fill_dates]],"M")</f>
        <v>2</v>
      </c>
      <c r="I29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30" spans="1:9" x14ac:dyDescent="0.2">
      <c r="A30" s="2">
        <v>1246</v>
      </c>
      <c r="B30" s="2" t="s">
        <v>5</v>
      </c>
      <c r="C30" s="1">
        <v>42387</v>
      </c>
      <c r="D30" s="1">
        <v>42390</v>
      </c>
      <c r="E30">
        <v>7.75</v>
      </c>
      <c r="F30">
        <f>IF(Tabulka1[[#This Row],[datum_ukonc]]="",1,0)</f>
        <v>0</v>
      </c>
      <c r="G30" s="1">
        <v>42390</v>
      </c>
      <c r="H30" s="6">
        <f>DATEDIF(Tabulka1[[#This Row],[datum_nastupu]],Tabulka1[[#This Row],[fill_dates]],"M")</f>
        <v>0</v>
      </c>
      <c r="I30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31" spans="1:9" x14ac:dyDescent="0.2">
      <c r="A31" s="2">
        <v>1246</v>
      </c>
      <c r="B31" s="2" t="s">
        <v>5</v>
      </c>
      <c r="C31" s="1">
        <v>42702</v>
      </c>
      <c r="D31" s="1">
        <v>42703</v>
      </c>
      <c r="E31">
        <v>7.5</v>
      </c>
      <c r="F31">
        <f>IF(Tabulka1[[#This Row],[datum_ukonc]]="",1,0)</f>
        <v>0</v>
      </c>
      <c r="G31" s="1">
        <v>42703</v>
      </c>
      <c r="H31" s="6">
        <f>DATEDIF(Tabulka1[[#This Row],[datum_nastupu]],Tabulka1[[#This Row],[fill_dates]],"M")</f>
        <v>0</v>
      </c>
      <c r="I31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32" spans="1:9" x14ac:dyDescent="0.2">
      <c r="A32" s="2">
        <v>1302</v>
      </c>
      <c r="B32" s="2" t="s">
        <v>5</v>
      </c>
      <c r="C32" s="1">
        <v>40570</v>
      </c>
      <c r="D32" s="1">
        <v>41670</v>
      </c>
      <c r="E32">
        <v>7.5</v>
      </c>
      <c r="F32">
        <f>IF(Tabulka1[[#This Row],[datum_ukonc]]="",1,0)</f>
        <v>0</v>
      </c>
      <c r="G32" s="1">
        <v>41670</v>
      </c>
      <c r="H32" s="6">
        <f>DATEDIF(Tabulka1[[#This Row],[datum_nastupu]],Tabulka1[[#This Row],[fill_dates]],"M")</f>
        <v>36</v>
      </c>
      <c r="I32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 roky - 5 let</v>
      </c>
    </row>
    <row r="33" spans="1:9" x14ac:dyDescent="0.2">
      <c r="A33" s="2">
        <v>1302</v>
      </c>
      <c r="B33" s="2" t="s">
        <v>5</v>
      </c>
      <c r="C33" s="1">
        <v>42401</v>
      </c>
      <c r="E33">
        <v>7.75</v>
      </c>
      <c r="F33">
        <f>IF(Tabulka1[[#This Row],[datum_ukonc]]="",1,0)</f>
        <v>1</v>
      </c>
      <c r="G33" s="1">
        <f t="shared" ref="G33:G34" ca="1" si="0">TODAY()</f>
        <v>45119</v>
      </c>
      <c r="H33" s="6">
        <f ca="1">DATEDIF(Tabulka1[[#This Row],[datum_nastupu]],Tabulka1[[#This Row],[fill_dates]],"M")</f>
        <v>89</v>
      </c>
      <c r="I33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5 let - 10 let</v>
      </c>
    </row>
    <row r="34" spans="1:9" x14ac:dyDescent="0.2">
      <c r="A34" s="2">
        <v>1329</v>
      </c>
      <c r="B34" s="2" t="s">
        <v>5</v>
      </c>
      <c r="C34" s="1">
        <v>43367</v>
      </c>
      <c r="E34">
        <v>7.75</v>
      </c>
      <c r="F34">
        <f>IF(Tabulka1[[#This Row],[datum_ukonc]]="",1,0)</f>
        <v>1</v>
      </c>
      <c r="G34" s="1">
        <f t="shared" ca="1" si="0"/>
        <v>45119</v>
      </c>
      <c r="H34" s="6">
        <f ca="1">DATEDIF(Tabulka1[[#This Row],[datum_nastupu]],Tabulka1[[#This Row],[fill_dates]],"M")</f>
        <v>57</v>
      </c>
      <c r="I34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 roky - 5 let</v>
      </c>
    </row>
    <row r="35" spans="1:9" x14ac:dyDescent="0.2">
      <c r="A35" s="2">
        <v>1358</v>
      </c>
      <c r="B35" s="2" t="s">
        <v>6</v>
      </c>
      <c r="C35" s="1">
        <v>42436</v>
      </c>
      <c r="D35" s="1">
        <v>42490</v>
      </c>
      <c r="E35">
        <v>7.75</v>
      </c>
      <c r="F35">
        <f>IF(Tabulka1[[#This Row],[datum_ukonc]]="",1,0)</f>
        <v>0</v>
      </c>
      <c r="G35" s="1">
        <v>42490</v>
      </c>
      <c r="H35" s="6">
        <f>DATEDIF(Tabulka1[[#This Row],[datum_nastupu]],Tabulka1[[#This Row],[fill_dates]],"M")</f>
        <v>1</v>
      </c>
      <c r="I35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36" spans="1:9" x14ac:dyDescent="0.2">
      <c r="A36" s="2">
        <v>1359</v>
      </c>
      <c r="B36" s="2" t="s">
        <v>6</v>
      </c>
      <c r="C36" s="1">
        <v>42891</v>
      </c>
      <c r="D36" s="1">
        <v>42901</v>
      </c>
      <c r="E36">
        <v>7.75</v>
      </c>
      <c r="F36">
        <f>IF(Tabulka1[[#This Row],[datum_ukonc]]="",1,0)</f>
        <v>0</v>
      </c>
      <c r="G36" s="1">
        <v>42901</v>
      </c>
      <c r="H36" s="6">
        <f>DATEDIF(Tabulka1[[#This Row],[datum_nastupu]],Tabulka1[[#This Row],[fill_dates]],"M")</f>
        <v>0</v>
      </c>
      <c r="I36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37" spans="1:9" x14ac:dyDescent="0.2">
      <c r="A37" s="2">
        <v>1398</v>
      </c>
      <c r="B37" s="2" t="s">
        <v>6</v>
      </c>
      <c r="C37" s="1">
        <v>42864</v>
      </c>
      <c r="D37" s="1">
        <v>42873</v>
      </c>
      <c r="E37">
        <v>7.75</v>
      </c>
      <c r="F37">
        <f>IF(Tabulka1[[#This Row],[datum_ukonc]]="",1,0)</f>
        <v>0</v>
      </c>
      <c r="G37" s="1">
        <v>42873</v>
      </c>
      <c r="H37" s="6">
        <f>DATEDIF(Tabulka1[[#This Row],[datum_nastupu]],Tabulka1[[#This Row],[fill_dates]],"M")</f>
        <v>0</v>
      </c>
      <c r="I37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38" spans="1:9" x14ac:dyDescent="0.2">
      <c r="A38" s="2">
        <v>1401</v>
      </c>
      <c r="B38" s="2" t="s">
        <v>6</v>
      </c>
      <c r="C38" s="1">
        <v>44179</v>
      </c>
      <c r="E38">
        <v>7.75</v>
      </c>
      <c r="F38">
        <f>IF(Tabulka1[[#This Row],[datum_ukonc]]="",1,0)</f>
        <v>1</v>
      </c>
      <c r="G38" s="1">
        <f ca="1">TODAY()</f>
        <v>45119</v>
      </c>
      <c r="H38" s="6">
        <f ca="1">DATEDIF(Tabulka1[[#This Row],[datum_nastupu]],Tabulka1[[#This Row],[fill_dates]],"M")</f>
        <v>30</v>
      </c>
      <c r="I38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39" spans="1:9" x14ac:dyDescent="0.2">
      <c r="A39" s="2">
        <v>1424</v>
      </c>
      <c r="B39" s="2" t="s">
        <v>5</v>
      </c>
      <c r="C39" s="1">
        <v>42674</v>
      </c>
      <c r="D39" s="1">
        <v>42780</v>
      </c>
      <c r="E39">
        <v>7.75</v>
      </c>
      <c r="F39">
        <f>IF(Tabulka1[[#This Row],[datum_ukonc]]="",1,0)</f>
        <v>0</v>
      </c>
      <c r="G39" s="1">
        <v>42780</v>
      </c>
      <c r="H39" s="6">
        <f>DATEDIF(Tabulka1[[#This Row],[datum_nastupu]],Tabulka1[[#This Row],[fill_dates]],"M")</f>
        <v>3</v>
      </c>
      <c r="I39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40" spans="1:9" x14ac:dyDescent="0.2">
      <c r="A40" s="2">
        <v>1429</v>
      </c>
      <c r="B40" s="2" t="s">
        <v>5</v>
      </c>
      <c r="C40" s="1">
        <v>43367</v>
      </c>
      <c r="D40" s="1">
        <v>44439</v>
      </c>
      <c r="E40">
        <v>7.75</v>
      </c>
      <c r="F40">
        <f>IF(Tabulka1[[#This Row],[datum_ukonc]]="",1,0)</f>
        <v>0</v>
      </c>
      <c r="G40" s="1">
        <v>44439</v>
      </c>
      <c r="H40" s="6">
        <f>DATEDIF(Tabulka1[[#This Row],[datum_nastupu]],Tabulka1[[#This Row],[fill_dates]],"M")</f>
        <v>35</v>
      </c>
      <c r="I40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41" spans="1:9" x14ac:dyDescent="0.2">
      <c r="A41" s="2">
        <v>1455</v>
      </c>
      <c r="B41" s="2" t="s">
        <v>5</v>
      </c>
      <c r="C41" s="1">
        <v>44564</v>
      </c>
      <c r="E41">
        <v>7.75</v>
      </c>
      <c r="F41">
        <f>IF(Tabulka1[[#This Row],[datum_ukonc]]="",1,0)</f>
        <v>1</v>
      </c>
      <c r="G41" s="1">
        <f ca="1">TODAY()</f>
        <v>45119</v>
      </c>
      <c r="H41" s="6">
        <f ca="1">DATEDIF(Tabulka1[[#This Row],[datum_nastupu]],Tabulka1[[#This Row],[fill_dates]],"M")</f>
        <v>18</v>
      </c>
      <c r="I41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42" spans="1:9" x14ac:dyDescent="0.2">
      <c r="A42" s="2">
        <v>1457</v>
      </c>
      <c r="B42" s="2" t="s">
        <v>5</v>
      </c>
      <c r="C42" s="1">
        <v>40585</v>
      </c>
      <c r="D42" s="1">
        <v>42643</v>
      </c>
      <c r="E42">
        <v>7.75</v>
      </c>
      <c r="F42">
        <f>IF(Tabulka1[[#This Row],[datum_ukonc]]="",1,0)</f>
        <v>0</v>
      </c>
      <c r="G42" s="1">
        <v>42643</v>
      </c>
      <c r="H42" s="6">
        <f>DATEDIF(Tabulka1[[#This Row],[datum_nastupu]],Tabulka1[[#This Row],[fill_dates]],"M")</f>
        <v>67</v>
      </c>
      <c r="I42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5 let - 10 let</v>
      </c>
    </row>
    <row r="43" spans="1:9" x14ac:dyDescent="0.2">
      <c r="A43" s="2">
        <v>1532</v>
      </c>
      <c r="B43" s="2" t="s">
        <v>6</v>
      </c>
      <c r="C43" s="1">
        <v>44627</v>
      </c>
      <c r="D43" s="1">
        <v>44985</v>
      </c>
      <c r="E43">
        <v>7.75</v>
      </c>
      <c r="F43">
        <f>IF(Tabulka1[[#This Row],[datum_ukonc]]="",1,0)</f>
        <v>0</v>
      </c>
      <c r="G43" s="1">
        <v>44985</v>
      </c>
      <c r="H43" s="6">
        <f>DATEDIF(Tabulka1[[#This Row],[datum_nastupu]],Tabulka1[[#This Row],[fill_dates]],"M")</f>
        <v>11</v>
      </c>
      <c r="I43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44" spans="1:9" x14ac:dyDescent="0.2">
      <c r="A44" s="2">
        <v>1594</v>
      </c>
      <c r="B44" s="2" t="s">
        <v>5</v>
      </c>
      <c r="C44" s="1">
        <v>44690</v>
      </c>
      <c r="D44" s="1">
        <v>44706</v>
      </c>
      <c r="E44">
        <v>7.5</v>
      </c>
      <c r="F44">
        <f>IF(Tabulka1[[#This Row],[datum_ukonc]]="",1,0)</f>
        <v>0</v>
      </c>
      <c r="G44" s="1">
        <v>44706</v>
      </c>
      <c r="H44" s="6">
        <f>DATEDIF(Tabulka1[[#This Row],[datum_nastupu]],Tabulka1[[#This Row],[fill_dates]],"M")</f>
        <v>0</v>
      </c>
      <c r="I44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45" spans="1:9" x14ac:dyDescent="0.2">
      <c r="A45" s="2">
        <v>1603</v>
      </c>
      <c r="B45" s="2" t="s">
        <v>6</v>
      </c>
      <c r="C45" s="1">
        <v>40242</v>
      </c>
      <c r="E45">
        <v>7.75</v>
      </c>
      <c r="F45">
        <f>IF(Tabulka1[[#This Row],[datum_ukonc]]="",1,0)</f>
        <v>1</v>
      </c>
      <c r="G45" s="1">
        <f t="shared" ref="G45:G47" ca="1" si="1">TODAY()</f>
        <v>45119</v>
      </c>
      <c r="H45" s="6">
        <f ca="1">DATEDIF(Tabulka1[[#This Row],[datum_nastupu]],Tabulka1[[#This Row],[fill_dates]],"M")</f>
        <v>160</v>
      </c>
      <c r="I45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deset a více let</v>
      </c>
    </row>
    <row r="46" spans="1:9" x14ac:dyDescent="0.2">
      <c r="A46" s="2">
        <v>1656</v>
      </c>
      <c r="B46" s="2" t="s">
        <v>5</v>
      </c>
      <c r="C46" s="1">
        <v>40305</v>
      </c>
      <c r="E46">
        <v>7.75</v>
      </c>
      <c r="F46">
        <f>IF(Tabulka1[[#This Row],[datum_ukonc]]="",1,0)</f>
        <v>1</v>
      </c>
      <c r="G46" s="1">
        <f t="shared" ca="1" si="1"/>
        <v>45119</v>
      </c>
      <c r="H46" s="6">
        <f ca="1">DATEDIF(Tabulka1[[#This Row],[datum_nastupu]],Tabulka1[[#This Row],[fill_dates]],"M")</f>
        <v>158</v>
      </c>
      <c r="I46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deset a více let</v>
      </c>
    </row>
    <row r="47" spans="1:9" x14ac:dyDescent="0.2">
      <c r="A47" s="2">
        <v>1657</v>
      </c>
      <c r="B47" s="2" t="s">
        <v>5</v>
      </c>
      <c r="C47" s="1">
        <v>40305</v>
      </c>
      <c r="E47">
        <v>8</v>
      </c>
      <c r="F47">
        <f>IF(Tabulka1[[#This Row],[datum_ukonc]]="",1,0)</f>
        <v>1</v>
      </c>
      <c r="G47" s="1">
        <f t="shared" ca="1" si="1"/>
        <v>45119</v>
      </c>
      <c r="H47" s="6">
        <f ca="1">DATEDIF(Tabulka1[[#This Row],[datum_nastupu]],Tabulka1[[#This Row],[fill_dates]],"M")</f>
        <v>158</v>
      </c>
      <c r="I47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deset a více let</v>
      </c>
    </row>
    <row r="48" spans="1:9" x14ac:dyDescent="0.2">
      <c r="A48" s="2">
        <v>1658</v>
      </c>
      <c r="B48" s="2" t="s">
        <v>5</v>
      </c>
      <c r="C48" s="1">
        <v>40305</v>
      </c>
      <c r="D48" s="1">
        <v>40724</v>
      </c>
      <c r="E48">
        <v>7.75</v>
      </c>
      <c r="F48">
        <f>IF(Tabulka1[[#This Row],[datum_ukonc]]="",1,0)</f>
        <v>0</v>
      </c>
      <c r="G48" s="1">
        <v>40724</v>
      </c>
      <c r="H48" s="6">
        <f>DATEDIF(Tabulka1[[#This Row],[datum_nastupu]],Tabulka1[[#This Row],[fill_dates]],"M")</f>
        <v>13</v>
      </c>
      <c r="I48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49" spans="1:9" x14ac:dyDescent="0.2">
      <c r="A49" s="2">
        <v>1658</v>
      </c>
      <c r="B49" s="2" t="s">
        <v>5</v>
      </c>
      <c r="C49" s="1">
        <v>42186</v>
      </c>
      <c r="D49" s="1">
        <v>42369</v>
      </c>
      <c r="E49">
        <v>7.75</v>
      </c>
      <c r="F49">
        <f>IF(Tabulka1[[#This Row],[datum_ukonc]]="",1,0)</f>
        <v>0</v>
      </c>
      <c r="G49" s="1">
        <v>42369</v>
      </c>
      <c r="H49" s="6">
        <f>DATEDIF(Tabulka1[[#This Row],[datum_nastupu]],Tabulka1[[#This Row],[fill_dates]],"M")</f>
        <v>5</v>
      </c>
      <c r="I49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50" spans="1:9" x14ac:dyDescent="0.2">
      <c r="A50" s="2">
        <v>1660</v>
      </c>
      <c r="B50" s="2" t="s">
        <v>5</v>
      </c>
      <c r="C50" s="1">
        <v>40305</v>
      </c>
      <c r="E50">
        <v>8</v>
      </c>
      <c r="F50">
        <f>IF(Tabulka1[[#This Row],[datum_ukonc]]="",1,0)</f>
        <v>1</v>
      </c>
      <c r="G50" s="1">
        <f ca="1">TODAY()</f>
        <v>45119</v>
      </c>
      <c r="H50" s="6">
        <f ca="1">DATEDIF(Tabulka1[[#This Row],[datum_nastupu]],Tabulka1[[#This Row],[fill_dates]],"M")</f>
        <v>158</v>
      </c>
      <c r="I50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deset a více let</v>
      </c>
    </row>
    <row r="51" spans="1:9" x14ac:dyDescent="0.2">
      <c r="A51" s="2">
        <v>1660</v>
      </c>
      <c r="B51" s="2" t="s">
        <v>5</v>
      </c>
      <c r="C51" s="1">
        <v>42903</v>
      </c>
      <c r="D51" s="1">
        <v>42903</v>
      </c>
      <c r="E51">
        <v>8</v>
      </c>
      <c r="F51">
        <f>IF(Tabulka1[[#This Row],[datum_ukonc]]="",1,0)</f>
        <v>0</v>
      </c>
      <c r="G51" s="1">
        <v>42903</v>
      </c>
      <c r="H51" s="6">
        <f>DATEDIF(Tabulka1[[#This Row],[datum_nastupu]],Tabulka1[[#This Row],[fill_dates]],"M")</f>
        <v>0</v>
      </c>
      <c r="I51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52" spans="1:9" x14ac:dyDescent="0.2">
      <c r="A52" s="2">
        <v>1660</v>
      </c>
      <c r="B52" s="2" t="s">
        <v>5</v>
      </c>
      <c r="C52" s="1">
        <v>43043</v>
      </c>
      <c r="D52" s="1">
        <v>43043</v>
      </c>
      <c r="E52">
        <v>8</v>
      </c>
      <c r="F52">
        <f>IF(Tabulka1[[#This Row],[datum_ukonc]]="",1,0)</f>
        <v>0</v>
      </c>
      <c r="G52" s="1">
        <v>43043</v>
      </c>
      <c r="H52" s="6">
        <f>DATEDIF(Tabulka1[[#This Row],[datum_nastupu]],Tabulka1[[#This Row],[fill_dates]],"M")</f>
        <v>0</v>
      </c>
      <c r="I52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53" spans="1:9" x14ac:dyDescent="0.2">
      <c r="A53" s="2">
        <v>1666</v>
      </c>
      <c r="B53" s="2" t="s">
        <v>5</v>
      </c>
      <c r="C53" s="1">
        <v>40550</v>
      </c>
      <c r="E53">
        <v>7.75</v>
      </c>
      <c r="F53">
        <f>IF(Tabulka1[[#This Row],[datum_ukonc]]="",1,0)</f>
        <v>1</v>
      </c>
      <c r="G53" s="1">
        <f ca="1">TODAY()</f>
        <v>45119</v>
      </c>
      <c r="H53" s="6">
        <f ca="1">DATEDIF(Tabulka1[[#This Row],[datum_nastupu]],Tabulka1[[#This Row],[fill_dates]],"M")</f>
        <v>150</v>
      </c>
      <c r="I53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deset a více let</v>
      </c>
    </row>
    <row r="54" spans="1:9" x14ac:dyDescent="0.2">
      <c r="A54" s="2">
        <v>1668</v>
      </c>
      <c r="B54" s="2" t="s">
        <v>6</v>
      </c>
      <c r="C54" s="1">
        <v>40550</v>
      </c>
      <c r="D54" s="1">
        <v>44500</v>
      </c>
      <c r="E54">
        <v>7.75</v>
      </c>
      <c r="F54">
        <f>IF(Tabulka1[[#This Row],[datum_ukonc]]="",1,0)</f>
        <v>0</v>
      </c>
      <c r="G54" s="1">
        <v>44500</v>
      </c>
      <c r="H54" s="6">
        <f>DATEDIF(Tabulka1[[#This Row],[datum_nastupu]],Tabulka1[[#This Row],[fill_dates]],"M")</f>
        <v>129</v>
      </c>
      <c r="I54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deset a více let</v>
      </c>
    </row>
    <row r="55" spans="1:9" x14ac:dyDescent="0.2">
      <c r="A55" s="2">
        <v>1669</v>
      </c>
      <c r="B55" s="2" t="s">
        <v>5</v>
      </c>
      <c r="C55" s="1">
        <v>40550</v>
      </c>
      <c r="E55">
        <v>7.75</v>
      </c>
      <c r="F55">
        <f>IF(Tabulka1[[#This Row],[datum_ukonc]]="",1,0)</f>
        <v>1</v>
      </c>
      <c r="G55" s="1">
        <f ca="1">TODAY()</f>
        <v>45119</v>
      </c>
      <c r="H55" s="6">
        <f ca="1">DATEDIF(Tabulka1[[#This Row],[datum_nastupu]],Tabulka1[[#This Row],[fill_dates]],"M")</f>
        <v>150</v>
      </c>
      <c r="I55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deset a více let</v>
      </c>
    </row>
    <row r="56" spans="1:9" x14ac:dyDescent="0.2">
      <c r="A56" s="2">
        <v>1670</v>
      </c>
      <c r="B56" s="2" t="s">
        <v>5</v>
      </c>
      <c r="C56" s="1">
        <v>40550</v>
      </c>
      <c r="D56" s="1">
        <v>42825</v>
      </c>
      <c r="E56">
        <v>7.75</v>
      </c>
      <c r="F56">
        <f>IF(Tabulka1[[#This Row],[datum_ukonc]]="",1,0)</f>
        <v>0</v>
      </c>
      <c r="G56" s="1">
        <v>42825</v>
      </c>
      <c r="H56" s="6">
        <f>DATEDIF(Tabulka1[[#This Row],[datum_nastupu]],Tabulka1[[#This Row],[fill_dates]],"M")</f>
        <v>74</v>
      </c>
      <c r="I56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5 let - 10 let</v>
      </c>
    </row>
    <row r="57" spans="1:9" x14ac:dyDescent="0.2">
      <c r="A57" s="2">
        <v>1671</v>
      </c>
      <c r="B57" s="2" t="s">
        <v>5</v>
      </c>
      <c r="C57" s="1">
        <v>40557</v>
      </c>
      <c r="E57">
        <v>7.75</v>
      </c>
      <c r="F57">
        <f>IF(Tabulka1[[#This Row],[datum_ukonc]]="",1,0)</f>
        <v>1</v>
      </c>
      <c r="G57" s="1">
        <f t="shared" ref="G57:G58" ca="1" si="2">TODAY()</f>
        <v>45119</v>
      </c>
      <c r="H57" s="6">
        <f ca="1">DATEDIF(Tabulka1[[#This Row],[datum_nastupu]],Tabulka1[[#This Row],[fill_dates]],"M")</f>
        <v>149</v>
      </c>
      <c r="I57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deset a více let</v>
      </c>
    </row>
    <row r="58" spans="1:9" x14ac:dyDescent="0.2">
      <c r="A58" s="2">
        <v>1677</v>
      </c>
      <c r="B58" s="2" t="s">
        <v>5</v>
      </c>
      <c r="C58" s="1">
        <v>40564</v>
      </c>
      <c r="E58">
        <v>7.75</v>
      </c>
      <c r="F58">
        <f>IF(Tabulka1[[#This Row],[datum_ukonc]]="",1,0)</f>
        <v>1</v>
      </c>
      <c r="G58" s="1">
        <f t="shared" ca="1" si="2"/>
        <v>45119</v>
      </c>
      <c r="H58" s="6">
        <f ca="1">DATEDIF(Tabulka1[[#This Row],[datum_nastupu]],Tabulka1[[#This Row],[fill_dates]],"M")</f>
        <v>149</v>
      </c>
      <c r="I58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deset a více let</v>
      </c>
    </row>
    <row r="59" spans="1:9" x14ac:dyDescent="0.2">
      <c r="A59" s="2">
        <v>1682</v>
      </c>
      <c r="B59" s="2" t="s">
        <v>5</v>
      </c>
      <c r="C59" s="1">
        <v>40570</v>
      </c>
      <c r="D59" s="1">
        <v>44135</v>
      </c>
      <c r="E59">
        <v>6</v>
      </c>
      <c r="F59">
        <f>IF(Tabulka1[[#This Row],[datum_ukonc]]="",1,0)</f>
        <v>0</v>
      </c>
      <c r="G59" s="1">
        <v>44135</v>
      </c>
      <c r="H59" s="6">
        <f>DATEDIF(Tabulka1[[#This Row],[datum_nastupu]],Tabulka1[[#This Row],[fill_dates]],"M")</f>
        <v>117</v>
      </c>
      <c r="I59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5 let - 10 let</v>
      </c>
    </row>
    <row r="60" spans="1:9" x14ac:dyDescent="0.2">
      <c r="A60" s="2">
        <v>1694</v>
      </c>
      <c r="B60" s="2" t="s">
        <v>5</v>
      </c>
      <c r="C60" s="1">
        <v>43710</v>
      </c>
      <c r="D60" s="1">
        <v>43777</v>
      </c>
      <c r="E60">
        <v>7.75</v>
      </c>
      <c r="F60">
        <f>IF(Tabulka1[[#This Row],[datum_ukonc]]="",1,0)</f>
        <v>0</v>
      </c>
      <c r="G60" s="1">
        <v>43777</v>
      </c>
      <c r="H60" s="6">
        <f>DATEDIF(Tabulka1[[#This Row],[datum_nastupu]],Tabulka1[[#This Row],[fill_dates]],"M")</f>
        <v>2</v>
      </c>
      <c r="I60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61" spans="1:9" x14ac:dyDescent="0.2">
      <c r="A61" s="2">
        <v>1701</v>
      </c>
      <c r="B61" s="2" t="s">
        <v>6</v>
      </c>
      <c r="C61" s="1">
        <v>44144</v>
      </c>
      <c r="D61" s="1">
        <v>44153</v>
      </c>
      <c r="E61">
        <v>7.75</v>
      </c>
      <c r="F61">
        <f>IF(Tabulka1[[#This Row],[datum_ukonc]]="",1,0)</f>
        <v>0</v>
      </c>
      <c r="G61" s="1">
        <v>44153</v>
      </c>
      <c r="H61" s="6">
        <f>DATEDIF(Tabulka1[[#This Row],[datum_nastupu]],Tabulka1[[#This Row],[fill_dates]],"M")</f>
        <v>0</v>
      </c>
      <c r="I61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62" spans="1:9" x14ac:dyDescent="0.2">
      <c r="A62" s="2">
        <v>1709</v>
      </c>
      <c r="B62" s="2" t="s">
        <v>6</v>
      </c>
      <c r="C62" s="1">
        <v>42912</v>
      </c>
      <c r="D62" s="1">
        <v>42944</v>
      </c>
      <c r="E62">
        <v>7.75</v>
      </c>
      <c r="F62">
        <f>IF(Tabulka1[[#This Row],[datum_ukonc]]="",1,0)</f>
        <v>0</v>
      </c>
      <c r="G62" s="1">
        <v>42944</v>
      </c>
      <c r="H62" s="6">
        <f>DATEDIF(Tabulka1[[#This Row],[datum_nastupu]],Tabulka1[[#This Row],[fill_dates]],"M")</f>
        <v>1</v>
      </c>
      <c r="I62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63" spans="1:9" x14ac:dyDescent="0.2">
      <c r="A63" s="2">
        <v>1716</v>
      </c>
      <c r="B63" s="2" t="s">
        <v>6</v>
      </c>
      <c r="C63" s="1">
        <v>43808</v>
      </c>
      <c r="D63" s="1">
        <v>44061</v>
      </c>
      <c r="E63">
        <v>7.75</v>
      </c>
      <c r="F63">
        <f>IF(Tabulka1[[#This Row],[datum_ukonc]]="",1,0)</f>
        <v>0</v>
      </c>
      <c r="G63" s="1">
        <v>44061</v>
      </c>
      <c r="H63" s="6">
        <f>DATEDIF(Tabulka1[[#This Row],[datum_nastupu]],Tabulka1[[#This Row],[fill_dates]],"M")</f>
        <v>8</v>
      </c>
      <c r="I63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64" spans="1:9" x14ac:dyDescent="0.2">
      <c r="A64" s="2">
        <v>1716</v>
      </c>
      <c r="B64" s="2" t="s">
        <v>6</v>
      </c>
      <c r="C64" s="1">
        <v>44734</v>
      </c>
      <c r="D64" s="1">
        <v>45107</v>
      </c>
      <c r="E64">
        <v>7.75</v>
      </c>
      <c r="F64">
        <f>IF(Tabulka1[[#This Row],[datum_ukonc]]="",1,0)</f>
        <v>0</v>
      </c>
      <c r="G64" s="1">
        <v>45107</v>
      </c>
      <c r="H64" s="6">
        <f>DATEDIF(Tabulka1[[#This Row],[datum_nastupu]],Tabulka1[[#This Row],[fill_dates]],"M")</f>
        <v>12</v>
      </c>
      <c r="I64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65" spans="1:9" x14ac:dyDescent="0.2">
      <c r="A65" s="2">
        <v>1787</v>
      </c>
      <c r="B65" s="2" t="s">
        <v>6</v>
      </c>
      <c r="C65" s="1">
        <v>42436</v>
      </c>
      <c r="D65" s="1">
        <v>43008</v>
      </c>
      <c r="E65">
        <v>8</v>
      </c>
      <c r="F65">
        <f>IF(Tabulka1[[#This Row],[datum_ukonc]]="",1,0)</f>
        <v>0</v>
      </c>
      <c r="G65" s="1">
        <v>43008</v>
      </c>
      <c r="H65" s="6">
        <f>DATEDIF(Tabulka1[[#This Row],[datum_nastupu]],Tabulka1[[#This Row],[fill_dates]],"M")</f>
        <v>18</v>
      </c>
      <c r="I65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66" spans="1:9" x14ac:dyDescent="0.2">
      <c r="A66" s="2">
        <v>1796</v>
      </c>
      <c r="B66" s="2" t="s">
        <v>5</v>
      </c>
      <c r="C66" s="1">
        <v>43619</v>
      </c>
      <c r="E66">
        <v>7.75</v>
      </c>
      <c r="F66">
        <f>IF(Tabulka1[[#This Row],[datum_ukonc]]="",1,0)</f>
        <v>1</v>
      </c>
      <c r="G66" s="1">
        <f ca="1">TODAY()</f>
        <v>45119</v>
      </c>
      <c r="H66" s="6">
        <f ca="1">DATEDIF(Tabulka1[[#This Row],[datum_nastupu]],Tabulka1[[#This Row],[fill_dates]],"M")</f>
        <v>49</v>
      </c>
      <c r="I66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 roky - 5 let</v>
      </c>
    </row>
    <row r="67" spans="1:9" x14ac:dyDescent="0.2">
      <c r="A67" s="2">
        <v>1798</v>
      </c>
      <c r="B67" s="2" t="s">
        <v>5</v>
      </c>
      <c r="C67" s="1">
        <v>42709</v>
      </c>
      <c r="D67" s="1">
        <v>42837</v>
      </c>
      <c r="E67">
        <v>7.75</v>
      </c>
      <c r="F67">
        <f>IF(Tabulka1[[#This Row],[datum_ukonc]]="",1,0)</f>
        <v>0</v>
      </c>
      <c r="G67" s="1">
        <v>42837</v>
      </c>
      <c r="H67" s="6">
        <f>DATEDIF(Tabulka1[[#This Row],[datum_nastupu]],Tabulka1[[#This Row],[fill_dates]],"M")</f>
        <v>4</v>
      </c>
      <c r="I67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68" spans="1:9" x14ac:dyDescent="0.2">
      <c r="A68" s="2">
        <v>1812</v>
      </c>
      <c r="B68" s="2" t="s">
        <v>5</v>
      </c>
      <c r="C68" s="1">
        <v>41396</v>
      </c>
      <c r="E68">
        <v>7.75</v>
      </c>
      <c r="F68">
        <f>IF(Tabulka1[[#This Row],[datum_ukonc]]="",1,0)</f>
        <v>1</v>
      </c>
      <c r="G68" s="1">
        <f t="shared" ref="G68:G71" ca="1" si="3">TODAY()</f>
        <v>45119</v>
      </c>
      <c r="H68" s="6">
        <f ca="1">DATEDIF(Tabulka1[[#This Row],[datum_nastupu]],Tabulka1[[#This Row],[fill_dates]],"M")</f>
        <v>122</v>
      </c>
      <c r="I68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deset a více let</v>
      </c>
    </row>
    <row r="69" spans="1:9" x14ac:dyDescent="0.2">
      <c r="A69" s="2">
        <v>1819</v>
      </c>
      <c r="B69" s="2" t="s">
        <v>5</v>
      </c>
      <c r="C69" s="1">
        <v>40221</v>
      </c>
      <c r="E69">
        <v>7.75</v>
      </c>
      <c r="F69">
        <f>IF(Tabulka1[[#This Row],[datum_ukonc]]="",1,0)</f>
        <v>1</v>
      </c>
      <c r="G69" s="1">
        <f t="shared" ca="1" si="3"/>
        <v>45119</v>
      </c>
      <c r="H69" s="6">
        <f ca="1">DATEDIF(Tabulka1[[#This Row],[datum_nastupu]],Tabulka1[[#This Row],[fill_dates]],"M")</f>
        <v>161</v>
      </c>
      <c r="I69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deset a více let</v>
      </c>
    </row>
    <row r="70" spans="1:9" x14ac:dyDescent="0.2">
      <c r="A70" s="2">
        <v>1823</v>
      </c>
      <c r="B70" s="2" t="s">
        <v>5</v>
      </c>
      <c r="C70" s="1">
        <v>43129</v>
      </c>
      <c r="E70">
        <v>7.75</v>
      </c>
      <c r="F70">
        <f>IF(Tabulka1[[#This Row],[datum_ukonc]]="",1,0)</f>
        <v>1</v>
      </c>
      <c r="G70" s="1">
        <f t="shared" ca="1" si="3"/>
        <v>45119</v>
      </c>
      <c r="H70" s="6">
        <f ca="1">DATEDIF(Tabulka1[[#This Row],[datum_nastupu]],Tabulka1[[#This Row],[fill_dates]],"M")</f>
        <v>65</v>
      </c>
      <c r="I70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5 let - 10 let</v>
      </c>
    </row>
    <row r="71" spans="1:9" x14ac:dyDescent="0.2">
      <c r="A71" s="2">
        <v>1835</v>
      </c>
      <c r="B71" s="2" t="s">
        <v>6</v>
      </c>
      <c r="C71" s="1">
        <v>43313</v>
      </c>
      <c r="E71">
        <v>8</v>
      </c>
      <c r="F71">
        <f>IF(Tabulka1[[#This Row],[datum_ukonc]]="",1,0)</f>
        <v>1</v>
      </c>
      <c r="G71" s="1">
        <f t="shared" ca="1" si="3"/>
        <v>45119</v>
      </c>
      <c r="H71" s="6">
        <f ca="1">DATEDIF(Tabulka1[[#This Row],[datum_nastupu]],Tabulka1[[#This Row],[fill_dates]],"M")</f>
        <v>59</v>
      </c>
      <c r="I71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 roky - 5 let</v>
      </c>
    </row>
    <row r="72" spans="1:9" x14ac:dyDescent="0.2">
      <c r="A72" s="2">
        <v>1941</v>
      </c>
      <c r="B72" s="2" t="s">
        <v>6</v>
      </c>
      <c r="C72" s="1">
        <v>42520</v>
      </c>
      <c r="D72" s="1">
        <v>42562</v>
      </c>
      <c r="E72">
        <v>7.75</v>
      </c>
      <c r="F72">
        <f>IF(Tabulka1[[#This Row],[datum_ukonc]]="",1,0)</f>
        <v>0</v>
      </c>
      <c r="G72" s="1">
        <v>42562</v>
      </c>
      <c r="H72" s="6">
        <f>DATEDIF(Tabulka1[[#This Row],[datum_nastupu]],Tabulka1[[#This Row],[fill_dates]],"M")</f>
        <v>1</v>
      </c>
      <c r="I72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73" spans="1:9" x14ac:dyDescent="0.2">
      <c r="A73" s="2">
        <v>1962</v>
      </c>
      <c r="B73" s="2" t="s">
        <v>5</v>
      </c>
      <c r="C73" s="1">
        <v>42491</v>
      </c>
      <c r="D73" s="1">
        <v>42503</v>
      </c>
      <c r="E73">
        <v>7.75</v>
      </c>
      <c r="F73">
        <f>IF(Tabulka1[[#This Row],[datum_ukonc]]="",1,0)</f>
        <v>0</v>
      </c>
      <c r="G73" s="1">
        <v>42503</v>
      </c>
      <c r="H73" s="6">
        <f>DATEDIF(Tabulka1[[#This Row],[datum_nastupu]],Tabulka1[[#This Row],[fill_dates]],"M")</f>
        <v>0</v>
      </c>
      <c r="I73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74" spans="1:9" x14ac:dyDescent="0.2">
      <c r="A74" s="2">
        <v>1963</v>
      </c>
      <c r="B74" s="2" t="s">
        <v>6</v>
      </c>
      <c r="C74" s="1">
        <v>42513</v>
      </c>
      <c r="D74" s="1">
        <v>42838</v>
      </c>
      <c r="E74">
        <v>7.75</v>
      </c>
      <c r="F74">
        <f>IF(Tabulka1[[#This Row],[datum_ukonc]]="",1,0)</f>
        <v>0</v>
      </c>
      <c r="G74" s="1">
        <v>42838</v>
      </c>
      <c r="H74" s="6">
        <f>DATEDIF(Tabulka1[[#This Row],[datum_nastupu]],Tabulka1[[#This Row],[fill_dates]],"M")</f>
        <v>10</v>
      </c>
      <c r="I74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75" spans="1:9" x14ac:dyDescent="0.2">
      <c r="A75" s="2">
        <v>1980</v>
      </c>
      <c r="B75" s="2" t="s">
        <v>6</v>
      </c>
      <c r="C75" s="1">
        <v>40371</v>
      </c>
      <c r="D75" s="1">
        <v>40939</v>
      </c>
      <c r="E75">
        <v>7.75</v>
      </c>
      <c r="F75">
        <f>IF(Tabulka1[[#This Row],[datum_ukonc]]="",1,0)</f>
        <v>0</v>
      </c>
      <c r="G75" s="1">
        <v>40939</v>
      </c>
      <c r="H75" s="6">
        <f>DATEDIF(Tabulka1[[#This Row],[datum_nastupu]],Tabulka1[[#This Row],[fill_dates]],"M")</f>
        <v>18</v>
      </c>
      <c r="I75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76" spans="1:9" x14ac:dyDescent="0.2">
      <c r="A76" s="2">
        <v>1980</v>
      </c>
      <c r="B76" s="2" t="s">
        <v>6</v>
      </c>
      <c r="C76" s="1">
        <v>42499</v>
      </c>
      <c r="E76">
        <v>7.75</v>
      </c>
      <c r="F76">
        <f>IF(Tabulka1[[#This Row],[datum_ukonc]]="",1,0)</f>
        <v>1</v>
      </c>
      <c r="G76" s="1">
        <f ca="1">TODAY()</f>
        <v>45119</v>
      </c>
      <c r="H76" s="6">
        <f ca="1">DATEDIF(Tabulka1[[#This Row],[datum_nastupu]],Tabulka1[[#This Row],[fill_dates]],"M")</f>
        <v>86</v>
      </c>
      <c r="I76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5 let - 10 let</v>
      </c>
    </row>
    <row r="77" spans="1:9" x14ac:dyDescent="0.2">
      <c r="A77" s="2">
        <v>1995</v>
      </c>
      <c r="B77" s="2" t="s">
        <v>6</v>
      </c>
      <c r="C77" s="1">
        <v>42436</v>
      </c>
      <c r="D77" s="1">
        <v>42522</v>
      </c>
      <c r="E77">
        <v>7.75</v>
      </c>
      <c r="F77">
        <f>IF(Tabulka1[[#This Row],[datum_ukonc]]="",1,0)</f>
        <v>0</v>
      </c>
      <c r="G77" s="1">
        <v>42522</v>
      </c>
      <c r="H77" s="6">
        <f>DATEDIF(Tabulka1[[#This Row],[datum_nastupu]],Tabulka1[[#This Row],[fill_dates]],"M")</f>
        <v>2</v>
      </c>
      <c r="I77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78" spans="1:9" x14ac:dyDescent="0.2">
      <c r="A78" s="2">
        <v>2025</v>
      </c>
      <c r="B78" s="2" t="s">
        <v>6</v>
      </c>
      <c r="C78" s="1">
        <v>42709</v>
      </c>
      <c r="E78">
        <v>7.75</v>
      </c>
      <c r="F78">
        <f>IF(Tabulka1[[#This Row],[datum_ukonc]]="",1,0)</f>
        <v>1</v>
      </c>
      <c r="G78" s="1">
        <f ca="1">TODAY()</f>
        <v>45119</v>
      </c>
      <c r="H78" s="6">
        <f ca="1">DATEDIF(Tabulka1[[#This Row],[datum_nastupu]],Tabulka1[[#This Row],[fill_dates]],"M")</f>
        <v>79</v>
      </c>
      <c r="I78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5 let - 10 let</v>
      </c>
    </row>
    <row r="79" spans="1:9" x14ac:dyDescent="0.2">
      <c r="A79" s="2">
        <v>2094</v>
      </c>
      <c r="B79" s="2" t="s">
        <v>5</v>
      </c>
      <c r="C79" s="1">
        <v>44095</v>
      </c>
      <c r="D79" s="1">
        <v>44137</v>
      </c>
      <c r="E79">
        <v>7.75</v>
      </c>
      <c r="F79">
        <f>IF(Tabulka1[[#This Row],[datum_ukonc]]="",1,0)</f>
        <v>0</v>
      </c>
      <c r="G79" s="1">
        <v>44137</v>
      </c>
      <c r="H79" s="6">
        <f>DATEDIF(Tabulka1[[#This Row],[datum_nastupu]],Tabulka1[[#This Row],[fill_dates]],"M")</f>
        <v>1</v>
      </c>
      <c r="I79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80" spans="1:9" x14ac:dyDescent="0.2">
      <c r="A80" s="2">
        <v>2112</v>
      </c>
      <c r="B80" s="2" t="s">
        <v>5</v>
      </c>
      <c r="C80" s="1">
        <v>42887</v>
      </c>
      <c r="D80" s="1">
        <v>44804</v>
      </c>
      <c r="E80">
        <v>7.75</v>
      </c>
      <c r="F80">
        <f>IF(Tabulka1[[#This Row],[datum_ukonc]]="",1,0)</f>
        <v>0</v>
      </c>
      <c r="G80" s="1">
        <v>44804</v>
      </c>
      <c r="H80" s="6">
        <f>DATEDIF(Tabulka1[[#This Row],[datum_nastupu]],Tabulka1[[#This Row],[fill_dates]],"M")</f>
        <v>62</v>
      </c>
      <c r="I80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5 let - 10 let</v>
      </c>
    </row>
    <row r="81" spans="1:9" x14ac:dyDescent="0.2">
      <c r="A81" s="2">
        <v>2147</v>
      </c>
      <c r="B81" s="2" t="s">
        <v>5</v>
      </c>
      <c r="C81" s="1">
        <v>41540</v>
      </c>
      <c r="D81" s="1">
        <v>44804</v>
      </c>
      <c r="E81">
        <v>7.75</v>
      </c>
      <c r="F81">
        <f>IF(Tabulka1[[#This Row],[datum_ukonc]]="",1,0)</f>
        <v>0</v>
      </c>
      <c r="G81" s="1">
        <v>44804</v>
      </c>
      <c r="H81" s="6">
        <f>DATEDIF(Tabulka1[[#This Row],[datum_nastupu]],Tabulka1[[#This Row],[fill_dates]],"M")</f>
        <v>107</v>
      </c>
      <c r="I81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5 let - 10 let</v>
      </c>
    </row>
    <row r="82" spans="1:9" x14ac:dyDescent="0.2">
      <c r="A82" s="2">
        <v>2180</v>
      </c>
      <c r="B82" s="2" t="s">
        <v>5</v>
      </c>
      <c r="C82" s="1">
        <v>44172</v>
      </c>
      <c r="D82" s="1">
        <v>44183</v>
      </c>
      <c r="E82">
        <v>8</v>
      </c>
      <c r="F82">
        <f>IF(Tabulka1[[#This Row],[datum_ukonc]]="",1,0)</f>
        <v>0</v>
      </c>
      <c r="G82" s="1">
        <v>44183</v>
      </c>
      <c r="H82" s="6">
        <f>DATEDIF(Tabulka1[[#This Row],[datum_nastupu]],Tabulka1[[#This Row],[fill_dates]],"M")</f>
        <v>0</v>
      </c>
      <c r="I82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83" spans="1:9" x14ac:dyDescent="0.2">
      <c r="A83" s="2">
        <v>2198</v>
      </c>
      <c r="B83" s="2" t="s">
        <v>6</v>
      </c>
      <c r="C83" s="1">
        <v>41778</v>
      </c>
      <c r="E83">
        <v>8</v>
      </c>
      <c r="F83">
        <f>IF(Tabulka1[[#This Row],[datum_ukonc]]="",1,0)</f>
        <v>1</v>
      </c>
      <c r="G83" s="1">
        <f ca="1">TODAY()</f>
        <v>45119</v>
      </c>
      <c r="H83" s="6">
        <f ca="1">DATEDIF(Tabulka1[[#This Row],[datum_nastupu]],Tabulka1[[#This Row],[fill_dates]],"M")</f>
        <v>109</v>
      </c>
      <c r="I83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5 let - 10 let</v>
      </c>
    </row>
    <row r="84" spans="1:9" x14ac:dyDescent="0.2">
      <c r="A84" s="2">
        <v>2244</v>
      </c>
      <c r="B84" s="2" t="s">
        <v>5</v>
      </c>
      <c r="C84" s="1">
        <v>43514</v>
      </c>
      <c r="D84" s="1">
        <v>43602</v>
      </c>
      <c r="E84">
        <v>7</v>
      </c>
      <c r="F84">
        <f>IF(Tabulka1[[#This Row],[datum_ukonc]]="",1,0)</f>
        <v>0</v>
      </c>
      <c r="G84" s="1">
        <v>43602</v>
      </c>
      <c r="H84" s="6">
        <f>DATEDIF(Tabulka1[[#This Row],[datum_nastupu]],Tabulka1[[#This Row],[fill_dates]],"M")</f>
        <v>2</v>
      </c>
      <c r="I84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85" spans="1:9" x14ac:dyDescent="0.2">
      <c r="A85" s="2">
        <v>2248</v>
      </c>
      <c r="B85" s="2" t="s">
        <v>5</v>
      </c>
      <c r="C85" s="1">
        <v>40529</v>
      </c>
      <c r="E85">
        <v>7.75</v>
      </c>
      <c r="F85">
        <f>IF(Tabulka1[[#This Row],[datum_ukonc]]="",1,0)</f>
        <v>1</v>
      </c>
      <c r="G85" s="1">
        <f ca="1">TODAY()</f>
        <v>45119</v>
      </c>
      <c r="H85" s="6">
        <f ca="1">DATEDIF(Tabulka1[[#This Row],[datum_nastupu]],Tabulka1[[#This Row],[fill_dates]],"M")</f>
        <v>150</v>
      </c>
      <c r="I85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deset a více let</v>
      </c>
    </row>
    <row r="86" spans="1:9" x14ac:dyDescent="0.2">
      <c r="A86" s="2">
        <v>2286</v>
      </c>
      <c r="B86" s="2" t="s">
        <v>5</v>
      </c>
      <c r="C86" s="1">
        <v>40529</v>
      </c>
      <c r="D86" s="1">
        <v>43000</v>
      </c>
      <c r="E86">
        <v>7.75</v>
      </c>
      <c r="F86">
        <f>IF(Tabulka1[[#This Row],[datum_ukonc]]="",1,0)</f>
        <v>0</v>
      </c>
      <c r="G86" s="1">
        <v>43000</v>
      </c>
      <c r="H86" s="6">
        <f>DATEDIF(Tabulka1[[#This Row],[datum_nastupu]],Tabulka1[[#This Row],[fill_dates]],"M")</f>
        <v>81</v>
      </c>
      <c r="I86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5 let - 10 let</v>
      </c>
    </row>
    <row r="87" spans="1:9" x14ac:dyDescent="0.2">
      <c r="A87" s="2">
        <v>2298</v>
      </c>
      <c r="B87" s="2" t="s">
        <v>5</v>
      </c>
      <c r="C87" s="1">
        <v>43269</v>
      </c>
      <c r="D87" s="1">
        <v>43300</v>
      </c>
      <c r="E87">
        <v>7.75</v>
      </c>
      <c r="F87">
        <f>IF(Tabulka1[[#This Row],[datum_ukonc]]="",1,0)</f>
        <v>0</v>
      </c>
      <c r="G87" s="1">
        <v>43300</v>
      </c>
      <c r="H87" s="6">
        <f>DATEDIF(Tabulka1[[#This Row],[datum_nastupu]],Tabulka1[[#This Row],[fill_dates]],"M")</f>
        <v>1</v>
      </c>
      <c r="I87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88" spans="1:9" x14ac:dyDescent="0.2">
      <c r="A88" s="2">
        <v>2316</v>
      </c>
      <c r="B88" s="2" t="s">
        <v>6</v>
      </c>
      <c r="C88" s="1">
        <v>43313</v>
      </c>
      <c r="D88" s="1">
        <v>43336</v>
      </c>
      <c r="E88">
        <v>8</v>
      </c>
      <c r="F88">
        <f>IF(Tabulka1[[#This Row],[datum_ukonc]]="",1,0)</f>
        <v>0</v>
      </c>
      <c r="G88" s="1">
        <v>43336</v>
      </c>
      <c r="H88" s="6">
        <f>DATEDIF(Tabulka1[[#This Row],[datum_nastupu]],Tabulka1[[#This Row],[fill_dates]],"M")</f>
        <v>0</v>
      </c>
      <c r="I88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89" spans="1:9" x14ac:dyDescent="0.2">
      <c r="A89" s="2">
        <v>2347</v>
      </c>
      <c r="B89" s="2" t="s">
        <v>5</v>
      </c>
      <c r="C89" s="1">
        <v>42513</v>
      </c>
      <c r="D89" s="1">
        <v>43616</v>
      </c>
      <c r="E89">
        <v>7.5</v>
      </c>
      <c r="F89">
        <f>IF(Tabulka1[[#This Row],[datum_ukonc]]="",1,0)</f>
        <v>0</v>
      </c>
      <c r="G89" s="1">
        <v>43616</v>
      </c>
      <c r="H89" s="6">
        <f>DATEDIF(Tabulka1[[#This Row],[datum_nastupu]],Tabulka1[[#This Row],[fill_dates]],"M")</f>
        <v>36</v>
      </c>
      <c r="I89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 roky - 5 let</v>
      </c>
    </row>
    <row r="90" spans="1:9" x14ac:dyDescent="0.2">
      <c r="A90" s="2">
        <v>2390</v>
      </c>
      <c r="B90" s="2" t="s">
        <v>5</v>
      </c>
      <c r="C90" s="1">
        <v>44218</v>
      </c>
      <c r="D90" s="1">
        <v>44681</v>
      </c>
      <c r="E90">
        <v>7.75</v>
      </c>
      <c r="F90">
        <f>IF(Tabulka1[[#This Row],[datum_ukonc]]="",1,0)</f>
        <v>0</v>
      </c>
      <c r="G90" s="1">
        <v>44681</v>
      </c>
      <c r="H90" s="6">
        <f>DATEDIF(Tabulka1[[#This Row],[datum_nastupu]],Tabulka1[[#This Row],[fill_dates]],"M")</f>
        <v>15</v>
      </c>
      <c r="I90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91" spans="1:9" x14ac:dyDescent="0.2">
      <c r="A91" s="2">
        <v>2403</v>
      </c>
      <c r="B91" s="2" t="s">
        <v>5</v>
      </c>
      <c r="C91" s="1">
        <v>40546</v>
      </c>
      <c r="D91" s="1">
        <v>41090</v>
      </c>
      <c r="E91">
        <v>7.75</v>
      </c>
      <c r="F91">
        <f>IF(Tabulka1[[#This Row],[datum_ukonc]]="",1,0)</f>
        <v>0</v>
      </c>
      <c r="G91" s="1">
        <v>41090</v>
      </c>
      <c r="H91" s="6">
        <f>DATEDIF(Tabulka1[[#This Row],[datum_nastupu]],Tabulka1[[#This Row],[fill_dates]],"M")</f>
        <v>17</v>
      </c>
      <c r="I91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92" spans="1:9" x14ac:dyDescent="0.2">
      <c r="A92" s="2">
        <v>2403</v>
      </c>
      <c r="B92" s="2" t="s">
        <v>5</v>
      </c>
      <c r="C92" s="1">
        <v>42552</v>
      </c>
      <c r="D92" s="1">
        <v>42625</v>
      </c>
      <c r="E92">
        <v>7.75</v>
      </c>
      <c r="F92">
        <f>IF(Tabulka1[[#This Row],[datum_ukonc]]="",1,0)</f>
        <v>0</v>
      </c>
      <c r="G92" s="1">
        <v>42625</v>
      </c>
      <c r="H92" s="6">
        <f>DATEDIF(Tabulka1[[#This Row],[datum_nastupu]],Tabulka1[[#This Row],[fill_dates]],"M")</f>
        <v>2</v>
      </c>
      <c r="I92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93" spans="1:9" x14ac:dyDescent="0.2">
      <c r="A93" s="2">
        <v>2405</v>
      </c>
      <c r="B93" s="2" t="s">
        <v>6</v>
      </c>
      <c r="C93" s="1">
        <v>40546</v>
      </c>
      <c r="D93" s="1">
        <v>43890</v>
      </c>
      <c r="E93">
        <v>7.75</v>
      </c>
      <c r="F93">
        <f>IF(Tabulka1[[#This Row],[datum_ukonc]]="",1,0)</f>
        <v>0</v>
      </c>
      <c r="G93" s="1">
        <v>43890</v>
      </c>
      <c r="H93" s="6">
        <f>DATEDIF(Tabulka1[[#This Row],[datum_nastupu]],Tabulka1[[#This Row],[fill_dates]],"M")</f>
        <v>109</v>
      </c>
      <c r="I93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5 let - 10 let</v>
      </c>
    </row>
    <row r="94" spans="1:9" x14ac:dyDescent="0.2">
      <c r="A94" s="2">
        <v>2480</v>
      </c>
      <c r="B94" s="2" t="s">
        <v>6</v>
      </c>
      <c r="C94" s="1">
        <v>40263</v>
      </c>
      <c r="D94" s="1">
        <v>43373</v>
      </c>
      <c r="E94">
        <v>8</v>
      </c>
      <c r="F94">
        <f>IF(Tabulka1[[#This Row],[datum_ukonc]]="",1,0)</f>
        <v>0</v>
      </c>
      <c r="G94" s="1">
        <v>43373</v>
      </c>
      <c r="H94" s="6">
        <f>DATEDIF(Tabulka1[[#This Row],[datum_nastupu]],Tabulka1[[#This Row],[fill_dates]],"M")</f>
        <v>102</v>
      </c>
      <c r="I94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5 let - 10 let</v>
      </c>
    </row>
    <row r="95" spans="1:9" x14ac:dyDescent="0.2">
      <c r="A95" s="2">
        <v>2483</v>
      </c>
      <c r="B95" s="2" t="s">
        <v>5</v>
      </c>
      <c r="C95" s="1">
        <v>40570</v>
      </c>
      <c r="D95" s="1">
        <v>40939</v>
      </c>
      <c r="E95">
        <v>7.75</v>
      </c>
      <c r="F95">
        <f>IF(Tabulka1[[#This Row],[datum_ukonc]]="",1,0)</f>
        <v>0</v>
      </c>
      <c r="G95" s="1">
        <v>40939</v>
      </c>
      <c r="H95" s="6">
        <f>DATEDIF(Tabulka1[[#This Row],[datum_nastupu]],Tabulka1[[#This Row],[fill_dates]],"M")</f>
        <v>12</v>
      </c>
      <c r="I95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96" spans="1:9" x14ac:dyDescent="0.2">
      <c r="A96" s="2">
        <v>2483</v>
      </c>
      <c r="B96" s="2" t="s">
        <v>5</v>
      </c>
      <c r="C96" s="1">
        <v>43724</v>
      </c>
      <c r="D96" s="1">
        <v>43790</v>
      </c>
      <c r="E96">
        <v>7.75</v>
      </c>
      <c r="F96">
        <f>IF(Tabulka1[[#This Row],[datum_ukonc]]="",1,0)</f>
        <v>0</v>
      </c>
      <c r="G96" s="1">
        <v>43790</v>
      </c>
      <c r="H96" s="6">
        <f>DATEDIF(Tabulka1[[#This Row],[datum_nastupu]],Tabulka1[[#This Row],[fill_dates]],"M")</f>
        <v>2</v>
      </c>
      <c r="I96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97" spans="1:9" x14ac:dyDescent="0.2">
      <c r="A97" s="2">
        <v>2498</v>
      </c>
      <c r="B97" s="2" t="s">
        <v>6</v>
      </c>
      <c r="C97" s="1">
        <v>40570</v>
      </c>
      <c r="E97">
        <v>8</v>
      </c>
      <c r="F97">
        <f>IF(Tabulka1[[#This Row],[datum_ukonc]]="",1,0)</f>
        <v>1</v>
      </c>
      <c r="G97" s="1">
        <f ca="1">TODAY()</f>
        <v>45119</v>
      </c>
      <c r="H97" s="6">
        <f ca="1">DATEDIF(Tabulka1[[#This Row],[datum_nastupu]],Tabulka1[[#This Row],[fill_dates]],"M")</f>
        <v>149</v>
      </c>
      <c r="I97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deset a více let</v>
      </c>
    </row>
    <row r="98" spans="1:9" x14ac:dyDescent="0.2">
      <c r="A98" s="2">
        <v>2526</v>
      </c>
      <c r="B98" s="2" t="s">
        <v>5</v>
      </c>
      <c r="C98" s="1">
        <v>40767</v>
      </c>
      <c r="D98" s="1">
        <v>43812</v>
      </c>
      <c r="E98">
        <v>7.75</v>
      </c>
      <c r="F98">
        <f>IF(Tabulka1[[#This Row],[datum_ukonc]]="",1,0)</f>
        <v>0</v>
      </c>
      <c r="G98" s="1">
        <v>43812</v>
      </c>
      <c r="H98" s="6">
        <f>DATEDIF(Tabulka1[[#This Row],[datum_nastupu]],Tabulka1[[#This Row],[fill_dates]],"M")</f>
        <v>100</v>
      </c>
      <c r="I98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5 let - 10 let</v>
      </c>
    </row>
    <row r="99" spans="1:9" x14ac:dyDescent="0.2">
      <c r="A99" s="2">
        <v>2529</v>
      </c>
      <c r="B99" s="2" t="s">
        <v>6</v>
      </c>
      <c r="C99" s="1">
        <v>44116</v>
      </c>
      <c r="D99" s="1">
        <v>44158</v>
      </c>
      <c r="E99">
        <v>7.75</v>
      </c>
      <c r="F99">
        <f>IF(Tabulka1[[#This Row],[datum_ukonc]]="",1,0)</f>
        <v>0</v>
      </c>
      <c r="G99" s="1">
        <v>44158</v>
      </c>
      <c r="H99" s="6">
        <f>DATEDIF(Tabulka1[[#This Row],[datum_nastupu]],Tabulka1[[#This Row],[fill_dates]],"M")</f>
        <v>1</v>
      </c>
      <c r="I99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100" spans="1:9" x14ac:dyDescent="0.2">
      <c r="A100" s="2">
        <v>2542</v>
      </c>
      <c r="B100" s="2" t="s">
        <v>6</v>
      </c>
      <c r="C100" s="1">
        <v>40575</v>
      </c>
      <c r="D100" s="1">
        <v>40663</v>
      </c>
      <c r="E100">
        <v>7.75</v>
      </c>
      <c r="F100">
        <f>IF(Tabulka1[[#This Row],[datum_ukonc]]="",1,0)</f>
        <v>0</v>
      </c>
      <c r="G100" s="1">
        <v>40663</v>
      </c>
      <c r="H100" s="6">
        <f>DATEDIF(Tabulka1[[#This Row],[datum_nastupu]],Tabulka1[[#This Row],[fill_dates]],"M")</f>
        <v>2</v>
      </c>
      <c r="I100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101" spans="1:9" x14ac:dyDescent="0.2">
      <c r="A101" s="2">
        <v>2542</v>
      </c>
      <c r="B101" s="2" t="s">
        <v>6</v>
      </c>
      <c r="C101" s="1">
        <v>40931</v>
      </c>
      <c r="E101">
        <v>7.75</v>
      </c>
      <c r="F101">
        <f>IF(Tabulka1[[#This Row],[datum_ukonc]]="",1,0)</f>
        <v>1</v>
      </c>
      <c r="G101" s="1">
        <f ca="1">TODAY()</f>
        <v>45119</v>
      </c>
      <c r="H101" s="6">
        <f ca="1">DATEDIF(Tabulka1[[#This Row],[datum_nastupu]],Tabulka1[[#This Row],[fill_dates]],"M")</f>
        <v>137</v>
      </c>
      <c r="I101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deset a více let</v>
      </c>
    </row>
    <row r="102" spans="1:9" x14ac:dyDescent="0.2">
      <c r="A102" s="2">
        <v>2545</v>
      </c>
      <c r="B102" s="2" t="s">
        <v>5</v>
      </c>
      <c r="C102" s="1">
        <v>40570</v>
      </c>
      <c r="D102" s="1">
        <v>41670</v>
      </c>
      <c r="E102">
        <v>7.75</v>
      </c>
      <c r="F102">
        <f>IF(Tabulka1[[#This Row],[datum_ukonc]]="",1,0)</f>
        <v>0</v>
      </c>
      <c r="G102" s="1">
        <v>41670</v>
      </c>
      <c r="H102" s="6">
        <f>DATEDIF(Tabulka1[[#This Row],[datum_nastupu]],Tabulka1[[#This Row],[fill_dates]],"M")</f>
        <v>36</v>
      </c>
      <c r="I102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 roky - 5 let</v>
      </c>
    </row>
    <row r="103" spans="1:9" x14ac:dyDescent="0.2">
      <c r="A103" s="2">
        <v>2545</v>
      </c>
      <c r="B103" s="2" t="s">
        <v>5</v>
      </c>
      <c r="C103" s="1">
        <v>43752</v>
      </c>
      <c r="E103">
        <v>7.75</v>
      </c>
      <c r="F103">
        <f>IF(Tabulka1[[#This Row],[datum_ukonc]]="",1,0)</f>
        <v>1</v>
      </c>
      <c r="G103" s="1">
        <f ca="1">TODAY()</f>
        <v>45119</v>
      </c>
      <c r="H103" s="6">
        <f ca="1">DATEDIF(Tabulka1[[#This Row],[datum_nastupu]],Tabulka1[[#This Row],[fill_dates]],"M")</f>
        <v>44</v>
      </c>
      <c r="I103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 roky - 5 let</v>
      </c>
    </row>
    <row r="104" spans="1:9" x14ac:dyDescent="0.2">
      <c r="A104" s="2">
        <v>2583</v>
      </c>
      <c r="B104" s="2" t="s">
        <v>6</v>
      </c>
      <c r="C104" s="1">
        <v>42772</v>
      </c>
      <c r="D104" s="1">
        <v>42814</v>
      </c>
      <c r="E104">
        <v>7.75</v>
      </c>
      <c r="F104">
        <f>IF(Tabulka1[[#This Row],[datum_ukonc]]="",1,0)</f>
        <v>0</v>
      </c>
      <c r="G104" s="1">
        <v>42814</v>
      </c>
      <c r="H104" s="6">
        <f>DATEDIF(Tabulka1[[#This Row],[datum_nastupu]],Tabulka1[[#This Row],[fill_dates]],"M")</f>
        <v>1</v>
      </c>
      <c r="I104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105" spans="1:9" x14ac:dyDescent="0.2">
      <c r="A105" s="2">
        <v>2589</v>
      </c>
      <c r="B105" s="2" t="s">
        <v>6</v>
      </c>
      <c r="C105" s="1">
        <v>40375</v>
      </c>
      <c r="D105" s="1">
        <v>40543</v>
      </c>
      <c r="E105">
        <v>7.75</v>
      </c>
      <c r="F105">
        <f>IF(Tabulka1[[#This Row],[datum_ukonc]]="",1,0)</f>
        <v>0</v>
      </c>
      <c r="G105" s="1">
        <v>40543</v>
      </c>
      <c r="H105" s="6">
        <f>DATEDIF(Tabulka1[[#This Row],[datum_nastupu]],Tabulka1[[#This Row],[fill_dates]],"M")</f>
        <v>5</v>
      </c>
      <c r="I105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106" spans="1:9" x14ac:dyDescent="0.2">
      <c r="A106" s="2">
        <v>2589</v>
      </c>
      <c r="B106" s="2" t="s">
        <v>6</v>
      </c>
      <c r="C106" s="1">
        <v>40556</v>
      </c>
      <c r="D106" s="1">
        <v>42475</v>
      </c>
      <c r="E106">
        <v>7.75</v>
      </c>
      <c r="F106">
        <f>IF(Tabulka1[[#This Row],[datum_ukonc]]="",1,0)</f>
        <v>0</v>
      </c>
      <c r="G106" s="1">
        <v>42475</v>
      </c>
      <c r="H106" s="6">
        <f>DATEDIF(Tabulka1[[#This Row],[datum_nastupu]],Tabulka1[[#This Row],[fill_dates]],"M")</f>
        <v>63</v>
      </c>
      <c r="I106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5 let - 10 let</v>
      </c>
    </row>
    <row r="107" spans="1:9" x14ac:dyDescent="0.2">
      <c r="A107" s="2">
        <v>2589</v>
      </c>
      <c r="B107" s="2" t="s">
        <v>6</v>
      </c>
      <c r="C107" s="1">
        <v>42705</v>
      </c>
      <c r="E107">
        <v>7.75</v>
      </c>
      <c r="F107">
        <f>IF(Tabulka1[[#This Row],[datum_ukonc]]="",1,0)</f>
        <v>1</v>
      </c>
      <c r="G107" s="1">
        <f t="shared" ref="G107:G108" ca="1" si="4">TODAY()</f>
        <v>45119</v>
      </c>
      <c r="H107" s="6">
        <f ca="1">DATEDIF(Tabulka1[[#This Row],[datum_nastupu]],Tabulka1[[#This Row],[fill_dates]],"M")</f>
        <v>79</v>
      </c>
      <c r="I107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5 let - 10 let</v>
      </c>
    </row>
    <row r="108" spans="1:9" x14ac:dyDescent="0.2">
      <c r="A108" s="2">
        <v>2591</v>
      </c>
      <c r="B108" s="2" t="s">
        <v>6</v>
      </c>
      <c r="C108" s="1">
        <v>40375</v>
      </c>
      <c r="E108">
        <v>8</v>
      </c>
      <c r="F108">
        <f>IF(Tabulka1[[#This Row],[datum_ukonc]]="",1,0)</f>
        <v>1</v>
      </c>
      <c r="G108" s="1">
        <f t="shared" ca="1" si="4"/>
        <v>45119</v>
      </c>
      <c r="H108" s="6">
        <f ca="1">DATEDIF(Tabulka1[[#This Row],[datum_nastupu]],Tabulka1[[#This Row],[fill_dates]],"M")</f>
        <v>155</v>
      </c>
      <c r="I108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deset a více let</v>
      </c>
    </row>
    <row r="109" spans="1:9" x14ac:dyDescent="0.2">
      <c r="A109" s="2">
        <v>2605</v>
      </c>
      <c r="B109" s="2" t="s">
        <v>5</v>
      </c>
      <c r="C109" s="1">
        <v>40570</v>
      </c>
      <c r="D109" s="1">
        <v>44620</v>
      </c>
      <c r="E109">
        <v>7.75</v>
      </c>
      <c r="F109">
        <f>IF(Tabulka1[[#This Row],[datum_ukonc]]="",1,0)</f>
        <v>0</v>
      </c>
      <c r="G109" s="1">
        <v>44620</v>
      </c>
      <c r="H109" s="6">
        <f>DATEDIF(Tabulka1[[#This Row],[datum_nastupu]],Tabulka1[[#This Row],[fill_dates]],"M")</f>
        <v>133</v>
      </c>
      <c r="I109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deset a více let</v>
      </c>
    </row>
    <row r="110" spans="1:9" x14ac:dyDescent="0.2">
      <c r="A110" s="2">
        <v>2626</v>
      </c>
      <c r="B110" s="2" t="s">
        <v>5</v>
      </c>
      <c r="C110" s="1">
        <v>40578</v>
      </c>
      <c r="D110" s="1">
        <v>44271</v>
      </c>
      <c r="E110">
        <v>7.75</v>
      </c>
      <c r="F110">
        <f>IF(Tabulka1[[#This Row],[datum_ukonc]]="",1,0)</f>
        <v>0</v>
      </c>
      <c r="G110" s="1">
        <v>44271</v>
      </c>
      <c r="H110" s="6">
        <f>DATEDIF(Tabulka1[[#This Row],[datum_nastupu]],Tabulka1[[#This Row],[fill_dates]],"M")</f>
        <v>121</v>
      </c>
      <c r="I110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deset a více let</v>
      </c>
    </row>
    <row r="111" spans="1:9" x14ac:dyDescent="0.2">
      <c r="A111" s="2">
        <v>2630</v>
      </c>
      <c r="B111" s="2" t="s">
        <v>5</v>
      </c>
      <c r="C111" s="1">
        <v>42864</v>
      </c>
      <c r="D111" s="1">
        <v>42926</v>
      </c>
      <c r="E111">
        <v>7.75</v>
      </c>
      <c r="F111">
        <f>IF(Tabulka1[[#This Row],[datum_ukonc]]="",1,0)</f>
        <v>0</v>
      </c>
      <c r="G111" s="1">
        <v>42926</v>
      </c>
      <c r="H111" s="6">
        <f>DATEDIF(Tabulka1[[#This Row],[datum_nastupu]],Tabulka1[[#This Row],[fill_dates]],"M")</f>
        <v>2</v>
      </c>
      <c r="I111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112" spans="1:9" x14ac:dyDescent="0.2">
      <c r="A112" s="2">
        <v>2640</v>
      </c>
      <c r="B112" s="2" t="s">
        <v>6</v>
      </c>
      <c r="C112" s="1">
        <v>40578</v>
      </c>
      <c r="D112" s="1">
        <v>43599</v>
      </c>
      <c r="E112">
        <v>7.75</v>
      </c>
      <c r="F112">
        <f>IF(Tabulka1[[#This Row],[datum_ukonc]]="",1,0)</f>
        <v>0</v>
      </c>
      <c r="G112" s="1">
        <v>43599</v>
      </c>
      <c r="H112" s="6">
        <f>DATEDIF(Tabulka1[[#This Row],[datum_nastupu]],Tabulka1[[#This Row],[fill_dates]],"M")</f>
        <v>99</v>
      </c>
      <c r="I112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5 let - 10 let</v>
      </c>
    </row>
    <row r="113" spans="1:9" x14ac:dyDescent="0.2">
      <c r="A113" s="2">
        <v>2641</v>
      </c>
      <c r="B113" s="2" t="s">
        <v>5</v>
      </c>
      <c r="C113" s="1">
        <v>40578</v>
      </c>
      <c r="D113" s="1">
        <v>42369</v>
      </c>
      <c r="E113">
        <v>7.75</v>
      </c>
      <c r="F113">
        <f>IF(Tabulka1[[#This Row],[datum_ukonc]]="",1,0)</f>
        <v>0</v>
      </c>
      <c r="G113" s="1">
        <v>42369</v>
      </c>
      <c r="H113" s="6">
        <f>DATEDIF(Tabulka1[[#This Row],[datum_nastupu]],Tabulka1[[#This Row],[fill_dates]],"M")</f>
        <v>58</v>
      </c>
      <c r="I113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 roky - 5 let</v>
      </c>
    </row>
    <row r="114" spans="1:9" x14ac:dyDescent="0.2">
      <c r="A114" s="2">
        <v>2647</v>
      </c>
      <c r="B114" s="2" t="s">
        <v>5</v>
      </c>
      <c r="C114" s="1">
        <v>40585</v>
      </c>
      <c r="D114" s="1">
        <v>42825</v>
      </c>
      <c r="E114">
        <v>7.75</v>
      </c>
      <c r="F114">
        <f>IF(Tabulka1[[#This Row],[datum_ukonc]]="",1,0)</f>
        <v>0</v>
      </c>
      <c r="G114" s="1">
        <v>42825</v>
      </c>
      <c r="H114" s="6">
        <f>DATEDIF(Tabulka1[[#This Row],[datum_nastupu]],Tabulka1[[#This Row],[fill_dates]],"M")</f>
        <v>73</v>
      </c>
      <c r="I114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5 let - 10 let</v>
      </c>
    </row>
    <row r="115" spans="1:9" x14ac:dyDescent="0.2">
      <c r="A115" s="2">
        <v>2692</v>
      </c>
      <c r="B115" s="2" t="s">
        <v>5</v>
      </c>
      <c r="C115" s="1">
        <v>41671</v>
      </c>
      <c r="E115">
        <v>7.75</v>
      </c>
      <c r="F115">
        <f>IF(Tabulka1[[#This Row],[datum_ukonc]]="",1,0)</f>
        <v>1</v>
      </c>
      <c r="G115" s="1">
        <f ca="1">TODAY()</f>
        <v>45119</v>
      </c>
      <c r="H115" s="6">
        <f ca="1">DATEDIF(Tabulka1[[#This Row],[datum_nastupu]],Tabulka1[[#This Row],[fill_dates]],"M")</f>
        <v>113</v>
      </c>
      <c r="I115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5 let - 10 let</v>
      </c>
    </row>
    <row r="116" spans="1:9" x14ac:dyDescent="0.2">
      <c r="A116" s="2">
        <v>2693</v>
      </c>
      <c r="B116" s="2" t="s">
        <v>5</v>
      </c>
      <c r="C116" s="1">
        <v>42562</v>
      </c>
      <c r="D116" s="1">
        <v>42572</v>
      </c>
      <c r="E116">
        <v>8</v>
      </c>
      <c r="F116">
        <f>IF(Tabulka1[[#This Row],[datum_ukonc]]="",1,0)</f>
        <v>0</v>
      </c>
      <c r="G116" s="1">
        <v>42572</v>
      </c>
      <c r="H116" s="6">
        <f>DATEDIF(Tabulka1[[#This Row],[datum_nastupu]],Tabulka1[[#This Row],[fill_dates]],"M")</f>
        <v>0</v>
      </c>
      <c r="I116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117" spans="1:9" x14ac:dyDescent="0.2">
      <c r="A117" s="2">
        <v>2702</v>
      </c>
      <c r="B117" s="2" t="s">
        <v>5</v>
      </c>
      <c r="C117" s="1">
        <v>42857</v>
      </c>
      <c r="D117" s="1">
        <v>43238</v>
      </c>
      <c r="E117">
        <v>7.75</v>
      </c>
      <c r="F117">
        <f>IF(Tabulka1[[#This Row],[datum_ukonc]]="",1,0)</f>
        <v>0</v>
      </c>
      <c r="G117" s="1">
        <v>43238</v>
      </c>
      <c r="H117" s="6">
        <f>DATEDIF(Tabulka1[[#This Row],[datum_nastupu]],Tabulka1[[#This Row],[fill_dates]],"M")</f>
        <v>12</v>
      </c>
      <c r="I117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118" spans="1:9" x14ac:dyDescent="0.2">
      <c r="A118" s="2">
        <v>2710</v>
      </c>
      <c r="B118" s="2" t="s">
        <v>5</v>
      </c>
      <c r="C118" s="1">
        <v>42534</v>
      </c>
      <c r="D118" s="1">
        <v>42735</v>
      </c>
      <c r="E118">
        <v>7.75</v>
      </c>
      <c r="F118">
        <f>IF(Tabulka1[[#This Row],[datum_ukonc]]="",1,0)</f>
        <v>0</v>
      </c>
      <c r="G118" s="1">
        <v>42735</v>
      </c>
      <c r="H118" s="6">
        <f>DATEDIF(Tabulka1[[#This Row],[datum_nastupu]],Tabulka1[[#This Row],[fill_dates]],"M")</f>
        <v>6</v>
      </c>
      <c r="I118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119" spans="1:9" x14ac:dyDescent="0.2">
      <c r="A119" s="2">
        <v>2715</v>
      </c>
      <c r="B119" s="2" t="s">
        <v>5</v>
      </c>
      <c r="C119" s="1">
        <v>40767</v>
      </c>
      <c r="D119" s="1">
        <v>42446</v>
      </c>
      <c r="E119">
        <v>7.75</v>
      </c>
      <c r="F119">
        <f>IF(Tabulka1[[#This Row],[datum_ukonc]]="",1,0)</f>
        <v>0</v>
      </c>
      <c r="G119" s="1">
        <v>42446</v>
      </c>
      <c r="H119" s="6">
        <f>DATEDIF(Tabulka1[[#This Row],[datum_nastupu]],Tabulka1[[#This Row],[fill_dates]],"M")</f>
        <v>55</v>
      </c>
      <c r="I119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 roky - 5 let</v>
      </c>
    </row>
    <row r="120" spans="1:9" x14ac:dyDescent="0.2">
      <c r="A120" s="2">
        <v>2737</v>
      </c>
      <c r="B120" s="2" t="s">
        <v>5</v>
      </c>
      <c r="C120" s="1">
        <v>40585</v>
      </c>
      <c r="D120" s="1">
        <v>41943</v>
      </c>
      <c r="E120">
        <v>7.75</v>
      </c>
      <c r="F120">
        <f>IF(Tabulka1[[#This Row],[datum_ukonc]]="",1,0)</f>
        <v>0</v>
      </c>
      <c r="G120" s="1">
        <v>41943</v>
      </c>
      <c r="H120" s="6">
        <f>DATEDIF(Tabulka1[[#This Row],[datum_nastupu]],Tabulka1[[#This Row],[fill_dates]],"M")</f>
        <v>44</v>
      </c>
      <c r="I120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 roky - 5 let</v>
      </c>
    </row>
    <row r="121" spans="1:9" x14ac:dyDescent="0.2">
      <c r="A121" s="2">
        <v>2744</v>
      </c>
      <c r="B121" s="2" t="s">
        <v>5</v>
      </c>
      <c r="C121" s="1">
        <v>42186</v>
      </c>
      <c r="D121" s="1">
        <v>44895</v>
      </c>
      <c r="E121">
        <v>7.75</v>
      </c>
      <c r="F121">
        <f>IF(Tabulka1[[#This Row],[datum_ukonc]]="",1,0)</f>
        <v>0</v>
      </c>
      <c r="G121" s="1">
        <v>44895</v>
      </c>
      <c r="H121" s="6">
        <f>DATEDIF(Tabulka1[[#This Row],[datum_nastupu]],Tabulka1[[#This Row],[fill_dates]],"M")</f>
        <v>88</v>
      </c>
      <c r="I121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5 let - 10 let</v>
      </c>
    </row>
    <row r="122" spans="1:9" x14ac:dyDescent="0.2">
      <c r="A122" s="2">
        <v>2756</v>
      </c>
      <c r="B122" s="2" t="s">
        <v>6</v>
      </c>
      <c r="C122" s="1">
        <v>40603</v>
      </c>
      <c r="D122" s="1">
        <v>41029</v>
      </c>
      <c r="E122">
        <v>7.75</v>
      </c>
      <c r="F122">
        <f>IF(Tabulka1[[#This Row],[datum_ukonc]]="",1,0)</f>
        <v>0</v>
      </c>
      <c r="G122" s="1">
        <v>41029</v>
      </c>
      <c r="H122" s="6">
        <f>DATEDIF(Tabulka1[[#This Row],[datum_nastupu]],Tabulka1[[#This Row],[fill_dates]],"M")</f>
        <v>13</v>
      </c>
      <c r="I122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123" spans="1:9" x14ac:dyDescent="0.2">
      <c r="A123" s="2">
        <v>2756</v>
      </c>
      <c r="B123" s="2" t="s">
        <v>6</v>
      </c>
      <c r="C123" s="1">
        <v>41122</v>
      </c>
      <c r="D123" s="1">
        <v>42713</v>
      </c>
      <c r="E123">
        <v>7.75</v>
      </c>
      <c r="F123">
        <f>IF(Tabulka1[[#This Row],[datum_ukonc]]="",1,0)</f>
        <v>0</v>
      </c>
      <c r="G123" s="1">
        <v>42713</v>
      </c>
      <c r="H123" s="6">
        <f>DATEDIF(Tabulka1[[#This Row],[datum_nastupu]],Tabulka1[[#This Row],[fill_dates]],"M")</f>
        <v>52</v>
      </c>
      <c r="I123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 roky - 5 let</v>
      </c>
    </row>
    <row r="124" spans="1:9" x14ac:dyDescent="0.2">
      <c r="A124" s="2">
        <v>2771</v>
      </c>
      <c r="B124" s="2" t="s">
        <v>6</v>
      </c>
      <c r="C124" s="1">
        <v>42404</v>
      </c>
      <c r="D124" s="1">
        <v>42444</v>
      </c>
      <c r="E124">
        <v>7.75</v>
      </c>
      <c r="F124">
        <f>IF(Tabulka1[[#This Row],[datum_ukonc]]="",1,0)</f>
        <v>0</v>
      </c>
      <c r="G124" s="1">
        <v>42444</v>
      </c>
      <c r="H124" s="6">
        <f>DATEDIF(Tabulka1[[#This Row],[datum_nastupu]],Tabulka1[[#This Row],[fill_dates]],"M")</f>
        <v>1</v>
      </c>
      <c r="I124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125" spans="1:9" x14ac:dyDescent="0.2">
      <c r="A125" s="2">
        <v>2796</v>
      </c>
      <c r="B125" s="2" t="s">
        <v>5</v>
      </c>
      <c r="C125" s="1">
        <v>40606</v>
      </c>
      <c r="D125" s="1">
        <v>44363</v>
      </c>
      <c r="E125">
        <v>7.75</v>
      </c>
      <c r="F125">
        <f>IF(Tabulka1[[#This Row],[datum_ukonc]]="",1,0)</f>
        <v>0</v>
      </c>
      <c r="G125" s="1">
        <v>44363</v>
      </c>
      <c r="H125" s="6">
        <f>DATEDIF(Tabulka1[[#This Row],[datum_nastupu]],Tabulka1[[#This Row],[fill_dates]],"M")</f>
        <v>123</v>
      </c>
      <c r="I125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deset a více let</v>
      </c>
    </row>
    <row r="126" spans="1:9" x14ac:dyDescent="0.2">
      <c r="A126" s="2">
        <v>2800</v>
      </c>
      <c r="B126" s="2" t="s">
        <v>5</v>
      </c>
      <c r="C126" s="1">
        <v>42653</v>
      </c>
      <c r="D126" s="1">
        <v>42726</v>
      </c>
      <c r="E126">
        <v>7.75</v>
      </c>
      <c r="F126">
        <f>IF(Tabulka1[[#This Row],[datum_ukonc]]="",1,0)</f>
        <v>0</v>
      </c>
      <c r="G126" s="1">
        <v>42726</v>
      </c>
      <c r="H126" s="6">
        <f>DATEDIF(Tabulka1[[#This Row],[datum_nastupu]],Tabulka1[[#This Row],[fill_dates]],"M")</f>
        <v>2</v>
      </c>
      <c r="I126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127" spans="1:9" x14ac:dyDescent="0.2">
      <c r="A127" s="2">
        <v>2806</v>
      </c>
      <c r="B127" s="2" t="s">
        <v>5</v>
      </c>
      <c r="C127" s="1">
        <v>40606</v>
      </c>
      <c r="D127" s="1">
        <v>43830</v>
      </c>
      <c r="E127">
        <v>7.75</v>
      </c>
      <c r="F127">
        <f>IF(Tabulka1[[#This Row],[datum_ukonc]]="",1,0)</f>
        <v>0</v>
      </c>
      <c r="G127" s="1">
        <v>43830</v>
      </c>
      <c r="H127" s="6">
        <f>DATEDIF(Tabulka1[[#This Row],[datum_nastupu]],Tabulka1[[#This Row],[fill_dates]],"M")</f>
        <v>105</v>
      </c>
      <c r="I127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5 let - 10 let</v>
      </c>
    </row>
    <row r="128" spans="1:9" x14ac:dyDescent="0.2">
      <c r="A128" s="2">
        <v>2812</v>
      </c>
      <c r="B128" s="2" t="s">
        <v>6</v>
      </c>
      <c r="C128" s="1">
        <v>43367</v>
      </c>
      <c r="D128" s="1">
        <v>43413</v>
      </c>
      <c r="E128">
        <v>7.5</v>
      </c>
      <c r="F128">
        <f>IF(Tabulka1[[#This Row],[datum_ukonc]]="",1,0)</f>
        <v>0</v>
      </c>
      <c r="G128" s="1">
        <v>43413</v>
      </c>
      <c r="H128" s="6">
        <f>DATEDIF(Tabulka1[[#This Row],[datum_nastupu]],Tabulka1[[#This Row],[fill_dates]],"M")</f>
        <v>1</v>
      </c>
      <c r="I128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129" spans="1:9" x14ac:dyDescent="0.2">
      <c r="A129" s="2">
        <v>2812</v>
      </c>
      <c r="B129" s="2" t="s">
        <v>6</v>
      </c>
      <c r="C129" s="1">
        <v>44368</v>
      </c>
      <c r="D129" s="1">
        <v>44459</v>
      </c>
      <c r="E129">
        <v>7.75</v>
      </c>
      <c r="F129">
        <f>IF(Tabulka1[[#This Row],[datum_ukonc]]="",1,0)</f>
        <v>0</v>
      </c>
      <c r="G129" s="1">
        <v>44459</v>
      </c>
      <c r="H129" s="6">
        <f>DATEDIF(Tabulka1[[#This Row],[datum_nastupu]],Tabulka1[[#This Row],[fill_dates]],"M")</f>
        <v>2</v>
      </c>
      <c r="I129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130" spans="1:9" x14ac:dyDescent="0.2">
      <c r="A130" s="2">
        <v>2828</v>
      </c>
      <c r="B130" s="2" t="s">
        <v>6</v>
      </c>
      <c r="C130" s="1">
        <v>42583</v>
      </c>
      <c r="D130" s="1">
        <v>42674</v>
      </c>
      <c r="E130">
        <v>7.75</v>
      </c>
      <c r="F130">
        <f>IF(Tabulka1[[#This Row],[datum_ukonc]]="",1,0)</f>
        <v>0</v>
      </c>
      <c r="G130" s="1">
        <v>42674</v>
      </c>
      <c r="H130" s="6">
        <f>DATEDIF(Tabulka1[[#This Row],[datum_nastupu]],Tabulka1[[#This Row],[fill_dates]],"M")</f>
        <v>2</v>
      </c>
      <c r="I130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131" spans="1:9" x14ac:dyDescent="0.2">
      <c r="A131" s="2">
        <v>2834</v>
      </c>
      <c r="B131" s="2" t="s">
        <v>5</v>
      </c>
      <c r="C131" s="1">
        <v>40606</v>
      </c>
      <c r="D131" s="1">
        <v>42947</v>
      </c>
      <c r="E131">
        <v>7.75</v>
      </c>
      <c r="F131">
        <f>IF(Tabulka1[[#This Row],[datum_ukonc]]="",1,0)</f>
        <v>0</v>
      </c>
      <c r="G131" s="1">
        <v>42947</v>
      </c>
      <c r="H131" s="6">
        <f>DATEDIF(Tabulka1[[#This Row],[datum_nastupu]],Tabulka1[[#This Row],[fill_dates]],"M")</f>
        <v>76</v>
      </c>
      <c r="I131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5 let - 10 let</v>
      </c>
    </row>
    <row r="132" spans="1:9" x14ac:dyDescent="0.2">
      <c r="A132" s="2">
        <v>2848</v>
      </c>
      <c r="B132" s="2" t="s">
        <v>6</v>
      </c>
      <c r="C132" s="1">
        <v>40610</v>
      </c>
      <c r="E132">
        <v>7.5</v>
      </c>
      <c r="F132">
        <f>IF(Tabulka1[[#This Row],[datum_ukonc]]="",1,0)</f>
        <v>1</v>
      </c>
      <c r="G132" s="1">
        <f ca="1">TODAY()</f>
        <v>45119</v>
      </c>
      <c r="H132" s="6">
        <f ca="1">DATEDIF(Tabulka1[[#This Row],[datum_nastupu]],Tabulka1[[#This Row],[fill_dates]],"M")</f>
        <v>148</v>
      </c>
      <c r="I132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deset a více let</v>
      </c>
    </row>
    <row r="133" spans="1:9" x14ac:dyDescent="0.2">
      <c r="A133" s="2">
        <v>2866</v>
      </c>
      <c r="B133" s="2" t="s">
        <v>5</v>
      </c>
      <c r="C133" s="1">
        <v>40610</v>
      </c>
      <c r="D133" s="1">
        <v>43045</v>
      </c>
      <c r="E133">
        <v>7.75</v>
      </c>
      <c r="F133">
        <f>IF(Tabulka1[[#This Row],[datum_ukonc]]="",1,0)</f>
        <v>0</v>
      </c>
      <c r="G133" s="1">
        <v>43045</v>
      </c>
      <c r="H133" s="6">
        <f>DATEDIF(Tabulka1[[#This Row],[datum_nastupu]],Tabulka1[[#This Row],[fill_dates]],"M")</f>
        <v>79</v>
      </c>
      <c r="I133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5 let - 10 let</v>
      </c>
    </row>
    <row r="134" spans="1:9" x14ac:dyDescent="0.2">
      <c r="A134" s="2">
        <v>2866</v>
      </c>
      <c r="B134" s="2" t="s">
        <v>5</v>
      </c>
      <c r="C134" s="1">
        <v>43409</v>
      </c>
      <c r="D134" s="1">
        <v>43708</v>
      </c>
      <c r="E134">
        <v>6</v>
      </c>
      <c r="F134">
        <f>IF(Tabulka1[[#This Row],[datum_ukonc]]="",1,0)</f>
        <v>0</v>
      </c>
      <c r="G134" s="1">
        <v>43708</v>
      </c>
      <c r="H134" s="6">
        <f>DATEDIF(Tabulka1[[#This Row],[datum_nastupu]],Tabulka1[[#This Row],[fill_dates]],"M")</f>
        <v>9</v>
      </c>
      <c r="I134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135" spans="1:9" x14ac:dyDescent="0.2">
      <c r="A135" s="2">
        <v>2891</v>
      </c>
      <c r="B135" s="2" t="s">
        <v>5</v>
      </c>
      <c r="C135" s="1">
        <v>40610</v>
      </c>
      <c r="E135">
        <v>7.75</v>
      </c>
      <c r="F135">
        <f>IF(Tabulka1[[#This Row],[datum_ukonc]]="",1,0)</f>
        <v>1</v>
      </c>
      <c r="G135" s="1">
        <f t="shared" ref="G135:G138" ca="1" si="5">TODAY()</f>
        <v>45119</v>
      </c>
      <c r="H135" s="6">
        <f ca="1">DATEDIF(Tabulka1[[#This Row],[datum_nastupu]],Tabulka1[[#This Row],[fill_dates]],"M")</f>
        <v>148</v>
      </c>
      <c r="I135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deset a více let</v>
      </c>
    </row>
    <row r="136" spans="1:9" x14ac:dyDescent="0.2">
      <c r="A136" s="2">
        <v>2898</v>
      </c>
      <c r="B136" s="2" t="s">
        <v>6</v>
      </c>
      <c r="C136" s="1">
        <v>44277</v>
      </c>
      <c r="E136">
        <v>8</v>
      </c>
      <c r="F136">
        <f>IF(Tabulka1[[#This Row],[datum_ukonc]]="",1,0)</f>
        <v>1</v>
      </c>
      <c r="G136" s="1">
        <f t="shared" ca="1" si="5"/>
        <v>45119</v>
      </c>
      <c r="H136" s="6">
        <f ca="1">DATEDIF(Tabulka1[[#This Row],[datum_nastupu]],Tabulka1[[#This Row],[fill_dates]],"M")</f>
        <v>27</v>
      </c>
      <c r="I136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137" spans="1:9" x14ac:dyDescent="0.2">
      <c r="A137" s="2">
        <v>2906</v>
      </c>
      <c r="B137" s="2" t="s">
        <v>5</v>
      </c>
      <c r="C137" s="1">
        <v>40610</v>
      </c>
      <c r="E137">
        <v>7.5</v>
      </c>
      <c r="F137">
        <f>IF(Tabulka1[[#This Row],[datum_ukonc]]="",1,0)</f>
        <v>1</v>
      </c>
      <c r="G137" s="1">
        <f t="shared" ca="1" si="5"/>
        <v>45119</v>
      </c>
      <c r="H137" s="6">
        <f ca="1">DATEDIF(Tabulka1[[#This Row],[datum_nastupu]],Tabulka1[[#This Row],[fill_dates]],"M")</f>
        <v>148</v>
      </c>
      <c r="I137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deset a více let</v>
      </c>
    </row>
    <row r="138" spans="1:9" x14ac:dyDescent="0.2">
      <c r="A138" s="2">
        <v>2911</v>
      </c>
      <c r="B138" s="2" t="s">
        <v>6</v>
      </c>
      <c r="C138" s="1">
        <v>41913</v>
      </c>
      <c r="E138">
        <v>8</v>
      </c>
      <c r="F138">
        <f>IF(Tabulka1[[#This Row],[datum_ukonc]]="",1,0)</f>
        <v>1</v>
      </c>
      <c r="G138" s="1">
        <f t="shared" ca="1" si="5"/>
        <v>45119</v>
      </c>
      <c r="H138" s="6">
        <f ca="1">DATEDIF(Tabulka1[[#This Row],[datum_nastupu]],Tabulka1[[#This Row],[fill_dates]],"M")</f>
        <v>105</v>
      </c>
      <c r="I138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5 let - 10 let</v>
      </c>
    </row>
    <row r="139" spans="1:9" x14ac:dyDescent="0.2">
      <c r="A139" s="2">
        <v>2940</v>
      </c>
      <c r="B139" s="2" t="s">
        <v>5</v>
      </c>
      <c r="C139" s="1">
        <v>43031</v>
      </c>
      <c r="D139" s="1">
        <v>43061</v>
      </c>
      <c r="E139">
        <v>7.75</v>
      </c>
      <c r="F139">
        <f>IF(Tabulka1[[#This Row],[datum_ukonc]]="",1,0)</f>
        <v>0</v>
      </c>
      <c r="G139" s="1">
        <v>43061</v>
      </c>
      <c r="H139" s="6">
        <f>DATEDIF(Tabulka1[[#This Row],[datum_nastupu]],Tabulka1[[#This Row],[fill_dates]],"M")</f>
        <v>0</v>
      </c>
      <c r="I139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140" spans="1:9" x14ac:dyDescent="0.2">
      <c r="A140" s="2">
        <v>2943</v>
      </c>
      <c r="B140" s="2" t="s">
        <v>5</v>
      </c>
      <c r="C140" s="1">
        <v>44242</v>
      </c>
      <c r="E140">
        <v>7.75</v>
      </c>
      <c r="F140">
        <f>IF(Tabulka1[[#This Row],[datum_ukonc]]="",1,0)</f>
        <v>1</v>
      </c>
      <c r="G140" s="1">
        <f t="shared" ref="G140:G141" ca="1" si="6">TODAY()</f>
        <v>45119</v>
      </c>
      <c r="H140" s="6">
        <f ca="1">DATEDIF(Tabulka1[[#This Row],[datum_nastupu]],Tabulka1[[#This Row],[fill_dates]],"M")</f>
        <v>28</v>
      </c>
      <c r="I140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141" spans="1:9" x14ac:dyDescent="0.2">
      <c r="A141" s="2">
        <v>2944</v>
      </c>
      <c r="B141" s="2" t="s">
        <v>5</v>
      </c>
      <c r="C141" s="1">
        <v>42562</v>
      </c>
      <c r="E141">
        <v>7.5</v>
      </c>
      <c r="F141">
        <f>IF(Tabulka1[[#This Row],[datum_ukonc]]="",1,0)</f>
        <v>1</v>
      </c>
      <c r="G141" s="1">
        <f t="shared" ca="1" si="6"/>
        <v>45119</v>
      </c>
      <c r="H141" s="6">
        <f ca="1">DATEDIF(Tabulka1[[#This Row],[datum_nastupu]],Tabulka1[[#This Row],[fill_dates]],"M")</f>
        <v>84</v>
      </c>
      <c r="I141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5 let - 10 let</v>
      </c>
    </row>
    <row r="142" spans="1:9" x14ac:dyDescent="0.2">
      <c r="A142" s="2">
        <v>2949</v>
      </c>
      <c r="B142" s="2" t="s">
        <v>5</v>
      </c>
      <c r="C142" s="1">
        <v>44242</v>
      </c>
      <c r="D142" s="1">
        <v>45565</v>
      </c>
      <c r="E142">
        <v>8</v>
      </c>
      <c r="F142">
        <f>IF(Tabulka1[[#This Row],[datum_ukonc]]="",1,0)</f>
        <v>0</v>
      </c>
      <c r="G142" s="1">
        <v>45565</v>
      </c>
      <c r="H142" s="6">
        <f>DATEDIF(Tabulka1[[#This Row],[datum_nastupu]],Tabulka1[[#This Row],[fill_dates]],"M")</f>
        <v>43</v>
      </c>
      <c r="I142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 roky - 5 let</v>
      </c>
    </row>
    <row r="143" spans="1:9" x14ac:dyDescent="0.2">
      <c r="A143" s="2">
        <v>2996</v>
      </c>
      <c r="B143" s="2" t="s">
        <v>6</v>
      </c>
      <c r="C143" s="1">
        <v>44235</v>
      </c>
      <c r="D143" s="1">
        <v>44408</v>
      </c>
      <c r="E143">
        <v>8</v>
      </c>
      <c r="F143">
        <f>IF(Tabulka1[[#This Row],[datum_ukonc]]="",1,0)</f>
        <v>0</v>
      </c>
      <c r="G143" s="1">
        <v>44408</v>
      </c>
      <c r="H143" s="6">
        <f>DATEDIF(Tabulka1[[#This Row],[datum_nastupu]],Tabulka1[[#This Row],[fill_dates]],"M")</f>
        <v>5</v>
      </c>
      <c r="I143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144" spans="1:9" x14ac:dyDescent="0.2">
      <c r="A144" s="2">
        <v>3015</v>
      </c>
      <c r="B144" s="2" t="s">
        <v>6</v>
      </c>
      <c r="C144" s="1">
        <v>40299</v>
      </c>
      <c r="D144" s="1">
        <v>42004</v>
      </c>
      <c r="E144">
        <v>8</v>
      </c>
      <c r="F144">
        <f>IF(Tabulka1[[#This Row],[datum_ukonc]]="",1,0)</f>
        <v>0</v>
      </c>
      <c r="G144" s="1">
        <v>42004</v>
      </c>
      <c r="H144" s="6">
        <f>DATEDIF(Tabulka1[[#This Row],[datum_nastupu]],Tabulka1[[#This Row],[fill_dates]],"M")</f>
        <v>55</v>
      </c>
      <c r="I144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 roky - 5 let</v>
      </c>
    </row>
    <row r="145" spans="1:9" x14ac:dyDescent="0.2">
      <c r="A145" s="2">
        <v>3032</v>
      </c>
      <c r="B145" s="2" t="s">
        <v>6</v>
      </c>
      <c r="C145" s="1">
        <v>40695</v>
      </c>
      <c r="D145" s="1">
        <v>42004</v>
      </c>
      <c r="E145">
        <v>8</v>
      </c>
      <c r="F145">
        <f>IF(Tabulka1[[#This Row],[datum_ukonc]]="",1,0)</f>
        <v>0</v>
      </c>
      <c r="G145" s="1">
        <v>42004</v>
      </c>
      <c r="H145" s="6">
        <f>DATEDIF(Tabulka1[[#This Row],[datum_nastupu]],Tabulka1[[#This Row],[fill_dates]],"M")</f>
        <v>42</v>
      </c>
      <c r="I145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 roky - 5 let</v>
      </c>
    </row>
    <row r="146" spans="1:9" x14ac:dyDescent="0.2">
      <c r="A146" s="2">
        <v>3044</v>
      </c>
      <c r="B146" s="2" t="s">
        <v>5</v>
      </c>
      <c r="C146" s="1">
        <v>42614</v>
      </c>
      <c r="D146" s="1">
        <v>42916</v>
      </c>
      <c r="E146">
        <v>8</v>
      </c>
      <c r="F146">
        <f>IF(Tabulka1[[#This Row],[datum_ukonc]]="",1,0)</f>
        <v>0</v>
      </c>
      <c r="G146" s="1">
        <v>42916</v>
      </c>
      <c r="H146" s="6">
        <f>DATEDIF(Tabulka1[[#This Row],[datum_nastupu]],Tabulka1[[#This Row],[fill_dates]],"M")</f>
        <v>9</v>
      </c>
      <c r="I146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147" spans="1:9" x14ac:dyDescent="0.2">
      <c r="A147" s="2">
        <v>3093</v>
      </c>
      <c r="B147" s="2" t="s">
        <v>5</v>
      </c>
      <c r="C147" s="1">
        <v>40984</v>
      </c>
      <c r="D147" s="1">
        <v>43854</v>
      </c>
      <c r="E147">
        <v>7.75</v>
      </c>
      <c r="F147">
        <f>IF(Tabulka1[[#This Row],[datum_ukonc]]="",1,0)</f>
        <v>0</v>
      </c>
      <c r="G147" s="1">
        <v>43854</v>
      </c>
      <c r="H147" s="6">
        <f>DATEDIF(Tabulka1[[#This Row],[datum_nastupu]],Tabulka1[[#This Row],[fill_dates]],"M")</f>
        <v>94</v>
      </c>
      <c r="I147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5 let - 10 let</v>
      </c>
    </row>
    <row r="148" spans="1:9" x14ac:dyDescent="0.2">
      <c r="A148" s="2">
        <v>3102</v>
      </c>
      <c r="B148" s="2" t="s">
        <v>6</v>
      </c>
      <c r="C148" s="1">
        <v>40781</v>
      </c>
      <c r="D148" s="1">
        <v>42277</v>
      </c>
      <c r="E148">
        <v>7.75</v>
      </c>
      <c r="F148">
        <f>IF(Tabulka1[[#This Row],[datum_ukonc]]="",1,0)</f>
        <v>0</v>
      </c>
      <c r="G148" s="1">
        <v>42277</v>
      </c>
      <c r="H148" s="6">
        <f>DATEDIF(Tabulka1[[#This Row],[datum_nastupu]],Tabulka1[[#This Row],[fill_dates]],"M")</f>
        <v>49</v>
      </c>
      <c r="I148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 roky - 5 let</v>
      </c>
    </row>
    <row r="149" spans="1:9" x14ac:dyDescent="0.2">
      <c r="A149" s="2">
        <v>3105</v>
      </c>
      <c r="B149" s="2" t="s">
        <v>5</v>
      </c>
      <c r="C149" s="1">
        <v>40795</v>
      </c>
      <c r="D149" s="1">
        <v>43262</v>
      </c>
      <c r="E149">
        <v>7.5</v>
      </c>
      <c r="F149">
        <f>IF(Tabulka1[[#This Row],[datum_ukonc]]="",1,0)</f>
        <v>0</v>
      </c>
      <c r="G149" s="1">
        <v>43262</v>
      </c>
      <c r="H149" s="6">
        <f>DATEDIF(Tabulka1[[#This Row],[datum_nastupu]],Tabulka1[[#This Row],[fill_dates]],"M")</f>
        <v>81</v>
      </c>
      <c r="I149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5 let - 10 let</v>
      </c>
    </row>
    <row r="150" spans="1:9" x14ac:dyDescent="0.2">
      <c r="A150" s="2">
        <v>3105</v>
      </c>
      <c r="B150" s="2" t="s">
        <v>5</v>
      </c>
      <c r="C150" s="1">
        <v>43850</v>
      </c>
      <c r="D150" s="1">
        <v>43872</v>
      </c>
      <c r="E150">
        <v>7.75</v>
      </c>
      <c r="F150">
        <f>IF(Tabulka1[[#This Row],[datum_ukonc]]="",1,0)</f>
        <v>0</v>
      </c>
      <c r="G150" s="1">
        <v>43872</v>
      </c>
      <c r="H150" s="6">
        <f>DATEDIF(Tabulka1[[#This Row],[datum_nastupu]],Tabulka1[[#This Row],[fill_dates]],"M")</f>
        <v>0</v>
      </c>
      <c r="I150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151" spans="1:9" x14ac:dyDescent="0.2">
      <c r="A151" s="2">
        <v>3114</v>
      </c>
      <c r="B151" s="2" t="s">
        <v>5</v>
      </c>
      <c r="C151" s="1">
        <v>43031</v>
      </c>
      <c r="D151" s="1">
        <v>43524</v>
      </c>
      <c r="E151">
        <v>7.75</v>
      </c>
      <c r="F151">
        <f>IF(Tabulka1[[#This Row],[datum_ukonc]]="",1,0)</f>
        <v>0</v>
      </c>
      <c r="G151" s="1">
        <v>43524</v>
      </c>
      <c r="H151" s="6">
        <f>DATEDIF(Tabulka1[[#This Row],[datum_nastupu]],Tabulka1[[#This Row],[fill_dates]],"M")</f>
        <v>16</v>
      </c>
      <c r="I151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152" spans="1:9" x14ac:dyDescent="0.2">
      <c r="A152" s="2">
        <v>3117</v>
      </c>
      <c r="B152" s="2" t="s">
        <v>5</v>
      </c>
      <c r="C152" s="1">
        <v>40308</v>
      </c>
      <c r="D152" s="1">
        <v>40724</v>
      </c>
      <c r="E152">
        <v>8</v>
      </c>
      <c r="F152">
        <f>IF(Tabulka1[[#This Row],[datum_ukonc]]="",1,0)</f>
        <v>0</v>
      </c>
      <c r="G152" s="1">
        <v>40724</v>
      </c>
      <c r="H152" s="6">
        <f>DATEDIF(Tabulka1[[#This Row],[datum_nastupu]],Tabulka1[[#This Row],[fill_dates]],"M")</f>
        <v>13</v>
      </c>
      <c r="I152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153" spans="1:9" x14ac:dyDescent="0.2">
      <c r="A153" s="2">
        <v>3117</v>
      </c>
      <c r="B153" s="2" t="s">
        <v>5</v>
      </c>
      <c r="C153" s="1">
        <v>42186</v>
      </c>
      <c r="E153">
        <v>7.75</v>
      </c>
      <c r="F153">
        <f>IF(Tabulka1[[#This Row],[datum_ukonc]]="",1,0)</f>
        <v>1</v>
      </c>
      <c r="G153" s="1">
        <f ca="1">TODAY()</f>
        <v>45119</v>
      </c>
      <c r="H153" s="6">
        <f ca="1">DATEDIF(Tabulka1[[#This Row],[datum_nastupu]],Tabulka1[[#This Row],[fill_dates]],"M")</f>
        <v>96</v>
      </c>
      <c r="I153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5 let - 10 let</v>
      </c>
    </row>
    <row r="154" spans="1:9" x14ac:dyDescent="0.2">
      <c r="A154" s="2">
        <v>3172</v>
      </c>
      <c r="B154" s="2" t="s">
        <v>6</v>
      </c>
      <c r="C154" s="1">
        <v>40781</v>
      </c>
      <c r="D154" s="1">
        <v>43039</v>
      </c>
      <c r="E154">
        <v>7.75</v>
      </c>
      <c r="F154">
        <f>IF(Tabulka1[[#This Row],[datum_ukonc]]="",1,0)</f>
        <v>0</v>
      </c>
      <c r="G154" s="1">
        <v>43039</v>
      </c>
      <c r="H154" s="6">
        <f>DATEDIF(Tabulka1[[#This Row],[datum_nastupu]],Tabulka1[[#This Row],[fill_dates]],"M")</f>
        <v>74</v>
      </c>
      <c r="I154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5 let - 10 let</v>
      </c>
    </row>
    <row r="155" spans="1:9" x14ac:dyDescent="0.2">
      <c r="A155" s="2">
        <v>3185</v>
      </c>
      <c r="B155" s="2" t="s">
        <v>6</v>
      </c>
      <c r="C155" s="1">
        <v>44242</v>
      </c>
      <c r="D155" s="1">
        <v>44328</v>
      </c>
      <c r="E155">
        <v>7.5</v>
      </c>
      <c r="F155">
        <f>IF(Tabulka1[[#This Row],[datum_ukonc]]="",1,0)</f>
        <v>0</v>
      </c>
      <c r="G155" s="1">
        <v>44328</v>
      </c>
      <c r="H155" s="6">
        <f>DATEDIF(Tabulka1[[#This Row],[datum_nastupu]],Tabulka1[[#This Row],[fill_dates]],"M")</f>
        <v>2</v>
      </c>
      <c r="I155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156" spans="1:9" x14ac:dyDescent="0.2">
      <c r="A156" s="2">
        <v>3203</v>
      </c>
      <c r="B156" s="2" t="s">
        <v>5</v>
      </c>
      <c r="C156" s="1">
        <v>42548</v>
      </c>
      <c r="D156" s="1">
        <v>42571</v>
      </c>
      <c r="E156">
        <v>7.75</v>
      </c>
      <c r="F156">
        <f>IF(Tabulka1[[#This Row],[datum_ukonc]]="",1,0)</f>
        <v>0</v>
      </c>
      <c r="G156" s="1">
        <v>42571</v>
      </c>
      <c r="H156" s="6">
        <f>DATEDIF(Tabulka1[[#This Row],[datum_nastupu]],Tabulka1[[#This Row],[fill_dates]],"M")</f>
        <v>0</v>
      </c>
      <c r="I156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157" spans="1:9" x14ac:dyDescent="0.2">
      <c r="A157" s="2">
        <v>3204</v>
      </c>
      <c r="B157" s="2" t="s">
        <v>5</v>
      </c>
      <c r="C157" s="1">
        <v>43409</v>
      </c>
      <c r="D157" s="1">
        <v>43749</v>
      </c>
      <c r="E157">
        <v>7.5</v>
      </c>
      <c r="F157">
        <f>IF(Tabulka1[[#This Row],[datum_ukonc]]="",1,0)</f>
        <v>0</v>
      </c>
      <c r="G157" s="1">
        <v>43749</v>
      </c>
      <c r="H157" s="6">
        <f>DATEDIF(Tabulka1[[#This Row],[datum_nastupu]],Tabulka1[[#This Row],[fill_dates]],"M")</f>
        <v>11</v>
      </c>
      <c r="I157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158" spans="1:9" x14ac:dyDescent="0.2">
      <c r="A158" s="2">
        <v>3218</v>
      </c>
      <c r="B158" s="2" t="s">
        <v>6</v>
      </c>
      <c r="C158" s="1">
        <v>40781</v>
      </c>
      <c r="E158">
        <v>7.75</v>
      </c>
      <c r="F158">
        <f>IF(Tabulka1[[#This Row],[datum_ukonc]]="",1,0)</f>
        <v>1</v>
      </c>
      <c r="G158" s="1">
        <f ca="1">TODAY()</f>
        <v>45119</v>
      </c>
      <c r="H158" s="6">
        <f ca="1">DATEDIF(Tabulka1[[#This Row],[datum_nastupu]],Tabulka1[[#This Row],[fill_dates]],"M")</f>
        <v>142</v>
      </c>
      <c r="I158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deset a více let</v>
      </c>
    </row>
    <row r="159" spans="1:9" x14ac:dyDescent="0.2">
      <c r="A159" s="2">
        <v>3221</v>
      </c>
      <c r="B159" s="2" t="s">
        <v>5</v>
      </c>
      <c r="C159" s="1">
        <v>40795</v>
      </c>
      <c r="D159" s="1">
        <v>43829</v>
      </c>
      <c r="E159">
        <v>7.75</v>
      </c>
      <c r="F159">
        <f>IF(Tabulka1[[#This Row],[datum_ukonc]]="",1,0)</f>
        <v>0</v>
      </c>
      <c r="G159" s="1">
        <v>43829</v>
      </c>
      <c r="H159" s="6">
        <f>DATEDIF(Tabulka1[[#This Row],[datum_nastupu]],Tabulka1[[#This Row],[fill_dates]],"M")</f>
        <v>99</v>
      </c>
      <c r="I159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5 let - 10 let</v>
      </c>
    </row>
    <row r="160" spans="1:9" x14ac:dyDescent="0.2">
      <c r="A160" s="2">
        <v>3235</v>
      </c>
      <c r="B160" s="2" t="s">
        <v>5</v>
      </c>
      <c r="C160" s="1">
        <v>44116</v>
      </c>
      <c r="D160" s="1">
        <v>44865</v>
      </c>
      <c r="E160">
        <v>7.75</v>
      </c>
      <c r="F160">
        <f>IF(Tabulka1[[#This Row],[datum_ukonc]]="",1,0)</f>
        <v>0</v>
      </c>
      <c r="G160" s="1">
        <v>44865</v>
      </c>
      <c r="H160" s="6">
        <f>DATEDIF(Tabulka1[[#This Row],[datum_nastupu]],Tabulka1[[#This Row],[fill_dates]],"M")</f>
        <v>24</v>
      </c>
      <c r="I160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161" spans="1:9" x14ac:dyDescent="0.2">
      <c r="A161" s="2">
        <v>3244</v>
      </c>
      <c r="B161" s="2" t="s">
        <v>5</v>
      </c>
      <c r="C161" s="1">
        <v>40795</v>
      </c>
      <c r="D161" s="1">
        <v>44489</v>
      </c>
      <c r="E161">
        <v>7.75</v>
      </c>
      <c r="F161">
        <f>IF(Tabulka1[[#This Row],[datum_ukonc]]="",1,0)</f>
        <v>0</v>
      </c>
      <c r="G161" s="1">
        <v>44489</v>
      </c>
      <c r="H161" s="6">
        <f>DATEDIF(Tabulka1[[#This Row],[datum_nastupu]],Tabulka1[[#This Row],[fill_dates]],"M")</f>
        <v>121</v>
      </c>
      <c r="I161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deset a více let</v>
      </c>
    </row>
    <row r="162" spans="1:9" x14ac:dyDescent="0.2">
      <c r="A162" s="2">
        <v>3254</v>
      </c>
      <c r="B162" s="2" t="s">
        <v>5</v>
      </c>
      <c r="C162" s="1">
        <v>40795</v>
      </c>
      <c r="D162" s="1">
        <v>44347</v>
      </c>
      <c r="E162">
        <v>7.75</v>
      </c>
      <c r="F162">
        <f>IF(Tabulka1[[#This Row],[datum_ukonc]]="",1,0)</f>
        <v>0</v>
      </c>
      <c r="G162" s="1">
        <v>44347</v>
      </c>
      <c r="H162" s="6">
        <f>DATEDIF(Tabulka1[[#This Row],[datum_nastupu]],Tabulka1[[#This Row],[fill_dates]],"M")</f>
        <v>116</v>
      </c>
      <c r="I162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5 let - 10 let</v>
      </c>
    </row>
    <row r="163" spans="1:9" x14ac:dyDescent="0.2">
      <c r="A163" s="2">
        <v>3258</v>
      </c>
      <c r="B163" s="2" t="s">
        <v>5</v>
      </c>
      <c r="C163" s="1">
        <v>42618</v>
      </c>
      <c r="D163" s="1">
        <v>44227</v>
      </c>
      <c r="E163">
        <v>7.75</v>
      </c>
      <c r="F163">
        <f>IF(Tabulka1[[#This Row],[datum_ukonc]]="",1,0)</f>
        <v>0</v>
      </c>
      <c r="G163" s="1">
        <v>44227</v>
      </c>
      <c r="H163" s="6">
        <f>DATEDIF(Tabulka1[[#This Row],[datum_nastupu]],Tabulka1[[#This Row],[fill_dates]],"M")</f>
        <v>52</v>
      </c>
      <c r="I163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 roky - 5 let</v>
      </c>
    </row>
    <row r="164" spans="1:9" x14ac:dyDescent="0.2">
      <c r="A164" s="2">
        <v>3261</v>
      </c>
      <c r="B164" s="2" t="s">
        <v>5</v>
      </c>
      <c r="C164" s="1">
        <v>44109</v>
      </c>
      <c r="D164" s="1">
        <v>44181</v>
      </c>
      <c r="E164">
        <v>7.75</v>
      </c>
      <c r="F164">
        <f>IF(Tabulka1[[#This Row],[datum_ukonc]]="",1,0)</f>
        <v>0</v>
      </c>
      <c r="G164" s="1">
        <v>44181</v>
      </c>
      <c r="H164" s="6">
        <f>DATEDIF(Tabulka1[[#This Row],[datum_nastupu]],Tabulka1[[#This Row],[fill_dates]],"M")</f>
        <v>2</v>
      </c>
      <c r="I164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165" spans="1:9" x14ac:dyDescent="0.2">
      <c r="A165" s="2">
        <v>3265</v>
      </c>
      <c r="B165" s="2" t="s">
        <v>5</v>
      </c>
      <c r="C165" s="1">
        <v>43892</v>
      </c>
      <c r="D165" s="1">
        <v>43956</v>
      </c>
      <c r="E165">
        <v>7.75</v>
      </c>
      <c r="F165">
        <f>IF(Tabulka1[[#This Row],[datum_ukonc]]="",1,0)</f>
        <v>0</v>
      </c>
      <c r="G165" s="1">
        <v>43956</v>
      </c>
      <c r="H165" s="6">
        <f>DATEDIF(Tabulka1[[#This Row],[datum_nastupu]],Tabulka1[[#This Row],[fill_dates]],"M")</f>
        <v>2</v>
      </c>
      <c r="I165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166" spans="1:9" x14ac:dyDescent="0.2">
      <c r="A166" s="2">
        <v>3280</v>
      </c>
      <c r="B166" s="2" t="s">
        <v>5</v>
      </c>
      <c r="C166" s="1">
        <v>42443</v>
      </c>
      <c r="D166" s="1">
        <v>43510</v>
      </c>
      <c r="E166">
        <v>7.75</v>
      </c>
      <c r="F166">
        <f>IF(Tabulka1[[#This Row],[datum_ukonc]]="",1,0)</f>
        <v>0</v>
      </c>
      <c r="G166" s="1">
        <v>43510</v>
      </c>
      <c r="H166" s="6">
        <f>DATEDIF(Tabulka1[[#This Row],[datum_nastupu]],Tabulka1[[#This Row],[fill_dates]],"M")</f>
        <v>35</v>
      </c>
      <c r="I166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167" spans="1:9" x14ac:dyDescent="0.2">
      <c r="A167" s="2">
        <v>3298</v>
      </c>
      <c r="B167" s="2" t="s">
        <v>6</v>
      </c>
      <c r="C167" s="1">
        <v>42856</v>
      </c>
      <c r="D167" s="1">
        <v>43039</v>
      </c>
      <c r="E167">
        <v>7.75</v>
      </c>
      <c r="F167">
        <f>IF(Tabulka1[[#This Row],[datum_ukonc]]="",1,0)</f>
        <v>0</v>
      </c>
      <c r="G167" s="1">
        <v>43039</v>
      </c>
      <c r="H167" s="6">
        <f>DATEDIF(Tabulka1[[#This Row],[datum_nastupu]],Tabulka1[[#This Row],[fill_dates]],"M")</f>
        <v>5</v>
      </c>
      <c r="I167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168" spans="1:9" x14ac:dyDescent="0.2">
      <c r="A168" s="2">
        <v>3300</v>
      </c>
      <c r="B168" s="2" t="s">
        <v>5</v>
      </c>
      <c r="C168" s="1">
        <v>43767</v>
      </c>
      <c r="E168">
        <v>7.75</v>
      </c>
      <c r="F168">
        <f>IF(Tabulka1[[#This Row],[datum_ukonc]]="",1,0)</f>
        <v>1</v>
      </c>
      <c r="G168" s="1">
        <f t="shared" ref="G168:G169" ca="1" si="7">TODAY()</f>
        <v>45119</v>
      </c>
      <c r="H168" s="6">
        <f ca="1">DATEDIF(Tabulka1[[#This Row],[datum_nastupu]],Tabulka1[[#This Row],[fill_dates]],"M")</f>
        <v>44</v>
      </c>
      <c r="I168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 roky - 5 let</v>
      </c>
    </row>
    <row r="169" spans="1:9" x14ac:dyDescent="0.2">
      <c r="A169" s="2">
        <v>3314</v>
      </c>
      <c r="B169" s="2" t="s">
        <v>5</v>
      </c>
      <c r="C169" s="1">
        <v>40767</v>
      </c>
      <c r="E169">
        <v>7.75</v>
      </c>
      <c r="F169">
        <f>IF(Tabulka1[[#This Row],[datum_ukonc]]="",1,0)</f>
        <v>1</v>
      </c>
      <c r="G169" s="1">
        <f t="shared" ca="1" si="7"/>
        <v>45119</v>
      </c>
      <c r="H169" s="6">
        <f ca="1">DATEDIF(Tabulka1[[#This Row],[datum_nastupu]],Tabulka1[[#This Row],[fill_dates]],"M")</f>
        <v>143</v>
      </c>
      <c r="I169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deset a více let</v>
      </c>
    </row>
    <row r="170" spans="1:9" x14ac:dyDescent="0.2">
      <c r="A170" s="2">
        <v>3317</v>
      </c>
      <c r="B170" s="2" t="s">
        <v>5</v>
      </c>
      <c r="C170" s="1">
        <v>40767</v>
      </c>
      <c r="D170" s="1">
        <v>44189</v>
      </c>
      <c r="E170">
        <v>7.75</v>
      </c>
      <c r="F170">
        <f>IF(Tabulka1[[#This Row],[datum_ukonc]]="",1,0)</f>
        <v>0</v>
      </c>
      <c r="G170" s="1">
        <v>44189</v>
      </c>
      <c r="H170" s="6">
        <f>DATEDIF(Tabulka1[[#This Row],[datum_nastupu]],Tabulka1[[#This Row],[fill_dates]],"M")</f>
        <v>112</v>
      </c>
      <c r="I170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5 let - 10 let</v>
      </c>
    </row>
    <row r="171" spans="1:9" x14ac:dyDescent="0.2">
      <c r="A171" s="2">
        <v>3318</v>
      </c>
      <c r="B171" s="2" t="s">
        <v>6</v>
      </c>
      <c r="C171" s="1">
        <v>40767</v>
      </c>
      <c r="E171">
        <v>7.75</v>
      </c>
      <c r="F171">
        <f>IF(Tabulka1[[#This Row],[datum_ukonc]]="",1,0)</f>
        <v>1</v>
      </c>
      <c r="G171" s="1">
        <f ca="1">TODAY()</f>
        <v>45119</v>
      </c>
      <c r="H171" s="6">
        <f ca="1">DATEDIF(Tabulka1[[#This Row],[datum_nastupu]],Tabulka1[[#This Row],[fill_dates]],"M")</f>
        <v>143</v>
      </c>
      <c r="I171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deset a více let</v>
      </c>
    </row>
    <row r="172" spans="1:9" x14ac:dyDescent="0.2">
      <c r="A172" s="2">
        <v>3321</v>
      </c>
      <c r="B172" s="2" t="s">
        <v>5</v>
      </c>
      <c r="C172" s="1">
        <v>40795</v>
      </c>
      <c r="D172" s="1">
        <v>41912</v>
      </c>
      <c r="E172">
        <v>7.75</v>
      </c>
      <c r="F172">
        <f>IF(Tabulka1[[#This Row],[datum_ukonc]]="",1,0)</f>
        <v>0</v>
      </c>
      <c r="G172" s="1">
        <v>41912</v>
      </c>
      <c r="H172" s="6">
        <f>DATEDIF(Tabulka1[[#This Row],[datum_nastupu]],Tabulka1[[#This Row],[fill_dates]],"M")</f>
        <v>36</v>
      </c>
      <c r="I172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 roky - 5 let</v>
      </c>
    </row>
    <row r="173" spans="1:9" x14ac:dyDescent="0.2">
      <c r="A173" s="2">
        <v>3326</v>
      </c>
      <c r="B173" s="2" t="s">
        <v>6</v>
      </c>
      <c r="C173" s="1">
        <v>40819</v>
      </c>
      <c r="D173" s="1">
        <v>41729</v>
      </c>
      <c r="E173">
        <v>8</v>
      </c>
      <c r="F173">
        <f>IF(Tabulka1[[#This Row],[datum_ukonc]]="",1,0)</f>
        <v>0</v>
      </c>
      <c r="G173" s="1">
        <v>41729</v>
      </c>
      <c r="H173" s="6">
        <f>DATEDIF(Tabulka1[[#This Row],[datum_nastupu]],Tabulka1[[#This Row],[fill_dates]],"M")</f>
        <v>29</v>
      </c>
      <c r="I173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174" spans="1:9" x14ac:dyDescent="0.2">
      <c r="A174" s="2">
        <v>3326</v>
      </c>
      <c r="B174" s="2" t="s">
        <v>6</v>
      </c>
      <c r="C174" s="1">
        <v>41913</v>
      </c>
      <c r="E174">
        <v>8</v>
      </c>
      <c r="F174">
        <f>IF(Tabulka1[[#This Row],[datum_ukonc]]="",1,0)</f>
        <v>1</v>
      </c>
      <c r="G174" s="1">
        <f ca="1">TODAY()</f>
        <v>45119</v>
      </c>
      <c r="H174" s="6">
        <f ca="1">DATEDIF(Tabulka1[[#This Row],[datum_nastupu]],Tabulka1[[#This Row],[fill_dates]],"M")</f>
        <v>105</v>
      </c>
      <c r="I174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5 let - 10 let</v>
      </c>
    </row>
    <row r="175" spans="1:9" x14ac:dyDescent="0.2">
      <c r="A175" s="2">
        <v>3328</v>
      </c>
      <c r="B175" s="2" t="s">
        <v>5</v>
      </c>
      <c r="C175" s="1">
        <v>40812</v>
      </c>
      <c r="D175" s="1">
        <v>42936</v>
      </c>
      <c r="E175">
        <v>7.75</v>
      </c>
      <c r="F175">
        <f>IF(Tabulka1[[#This Row],[datum_ukonc]]="",1,0)</f>
        <v>0</v>
      </c>
      <c r="G175" s="1">
        <v>42936</v>
      </c>
      <c r="H175" s="6">
        <f>DATEDIF(Tabulka1[[#This Row],[datum_nastupu]],Tabulka1[[#This Row],[fill_dates]],"M")</f>
        <v>69</v>
      </c>
      <c r="I175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5 let - 10 let</v>
      </c>
    </row>
    <row r="176" spans="1:9" x14ac:dyDescent="0.2">
      <c r="A176" s="2">
        <v>3329</v>
      </c>
      <c r="B176" s="2" t="s">
        <v>6</v>
      </c>
      <c r="C176" s="1">
        <v>40812</v>
      </c>
      <c r="D176" s="1">
        <v>41152</v>
      </c>
      <c r="E176">
        <v>7.75</v>
      </c>
      <c r="F176">
        <f>IF(Tabulka1[[#This Row],[datum_ukonc]]="",1,0)</f>
        <v>0</v>
      </c>
      <c r="G176" s="1">
        <v>41152</v>
      </c>
      <c r="H176" s="6">
        <f>DATEDIF(Tabulka1[[#This Row],[datum_nastupu]],Tabulka1[[#This Row],[fill_dates]],"M")</f>
        <v>11</v>
      </c>
      <c r="I176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177" spans="1:9" x14ac:dyDescent="0.2">
      <c r="A177" s="2">
        <v>3329</v>
      </c>
      <c r="B177" s="2" t="s">
        <v>6</v>
      </c>
      <c r="C177" s="1">
        <v>42401</v>
      </c>
      <c r="D177" s="1">
        <v>42947</v>
      </c>
      <c r="E177">
        <v>7.75</v>
      </c>
      <c r="F177">
        <f>IF(Tabulka1[[#This Row],[datum_ukonc]]="",1,0)</f>
        <v>0</v>
      </c>
      <c r="G177" s="1">
        <v>42947</v>
      </c>
      <c r="H177" s="6">
        <f>DATEDIF(Tabulka1[[#This Row],[datum_nastupu]],Tabulka1[[#This Row],[fill_dates]],"M")</f>
        <v>17</v>
      </c>
      <c r="I177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178" spans="1:9" x14ac:dyDescent="0.2">
      <c r="A178" s="2">
        <v>3330</v>
      </c>
      <c r="B178" s="2" t="s">
        <v>5</v>
      </c>
      <c r="C178" s="1">
        <v>40816</v>
      </c>
      <c r="D178" s="1">
        <v>43008</v>
      </c>
      <c r="E178">
        <v>7.5</v>
      </c>
      <c r="F178">
        <f>IF(Tabulka1[[#This Row],[datum_ukonc]]="",1,0)</f>
        <v>0</v>
      </c>
      <c r="G178" s="1">
        <v>43008</v>
      </c>
      <c r="H178" s="6">
        <f>DATEDIF(Tabulka1[[#This Row],[datum_nastupu]],Tabulka1[[#This Row],[fill_dates]],"M")</f>
        <v>72</v>
      </c>
      <c r="I178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5 let - 10 let</v>
      </c>
    </row>
    <row r="179" spans="1:9" x14ac:dyDescent="0.2">
      <c r="A179" s="2">
        <v>3331</v>
      </c>
      <c r="B179" s="2" t="s">
        <v>5</v>
      </c>
      <c r="C179" s="1">
        <v>40816</v>
      </c>
      <c r="E179">
        <v>7.75</v>
      </c>
      <c r="F179">
        <f>IF(Tabulka1[[#This Row],[datum_ukonc]]="",1,0)</f>
        <v>1</v>
      </c>
      <c r="G179" s="1">
        <f ca="1">TODAY()</f>
        <v>45119</v>
      </c>
      <c r="H179" s="6">
        <f ca="1">DATEDIF(Tabulka1[[#This Row],[datum_nastupu]],Tabulka1[[#This Row],[fill_dates]],"M")</f>
        <v>141</v>
      </c>
      <c r="I179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deset a více let</v>
      </c>
    </row>
    <row r="180" spans="1:9" x14ac:dyDescent="0.2">
      <c r="A180" s="2">
        <v>3334</v>
      </c>
      <c r="B180" s="2" t="s">
        <v>6</v>
      </c>
      <c r="C180" s="1">
        <v>40812</v>
      </c>
      <c r="D180" s="1">
        <v>42825</v>
      </c>
      <c r="E180">
        <v>7.75</v>
      </c>
      <c r="F180">
        <f>IF(Tabulka1[[#This Row],[datum_ukonc]]="",1,0)</f>
        <v>0</v>
      </c>
      <c r="G180" s="1">
        <v>42825</v>
      </c>
      <c r="H180" s="6">
        <f>DATEDIF(Tabulka1[[#This Row],[datum_nastupu]],Tabulka1[[#This Row],[fill_dates]],"M")</f>
        <v>66</v>
      </c>
      <c r="I180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5 let - 10 let</v>
      </c>
    </row>
    <row r="181" spans="1:9" x14ac:dyDescent="0.2">
      <c r="A181" s="2">
        <v>3334</v>
      </c>
      <c r="B181" s="2" t="s">
        <v>6</v>
      </c>
      <c r="C181" s="1">
        <v>42919</v>
      </c>
      <c r="D181" s="1">
        <v>43585</v>
      </c>
      <c r="E181">
        <v>7.75</v>
      </c>
      <c r="F181">
        <f>IF(Tabulka1[[#This Row],[datum_ukonc]]="",1,0)</f>
        <v>0</v>
      </c>
      <c r="G181" s="1">
        <v>43585</v>
      </c>
      <c r="H181" s="6">
        <f>DATEDIF(Tabulka1[[#This Row],[datum_nastupu]],Tabulka1[[#This Row],[fill_dates]],"M")</f>
        <v>21</v>
      </c>
      <c r="I181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182" spans="1:9" x14ac:dyDescent="0.2">
      <c r="A182" s="2">
        <v>3339</v>
      </c>
      <c r="B182" s="2" t="s">
        <v>6</v>
      </c>
      <c r="C182" s="1">
        <v>40634</v>
      </c>
      <c r="E182">
        <v>8</v>
      </c>
      <c r="F182">
        <f>IF(Tabulka1[[#This Row],[datum_ukonc]]="",1,0)</f>
        <v>1</v>
      </c>
      <c r="G182" s="1">
        <f ca="1">TODAY()</f>
        <v>45119</v>
      </c>
      <c r="H182" s="6">
        <f ca="1">DATEDIF(Tabulka1[[#This Row],[datum_nastupu]],Tabulka1[[#This Row],[fill_dates]],"M")</f>
        <v>147</v>
      </c>
      <c r="I182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deset a více let</v>
      </c>
    </row>
    <row r="183" spans="1:9" x14ac:dyDescent="0.2">
      <c r="A183" s="2">
        <v>3342</v>
      </c>
      <c r="B183" s="2" t="s">
        <v>5</v>
      </c>
      <c r="C183" s="1">
        <v>43767</v>
      </c>
      <c r="D183" s="1">
        <v>44119</v>
      </c>
      <c r="E183">
        <v>7.5</v>
      </c>
      <c r="F183">
        <f>IF(Tabulka1[[#This Row],[datum_ukonc]]="",1,0)</f>
        <v>0</v>
      </c>
      <c r="G183" s="1">
        <v>44119</v>
      </c>
      <c r="H183" s="6">
        <f>DATEDIF(Tabulka1[[#This Row],[datum_nastupu]],Tabulka1[[#This Row],[fill_dates]],"M")</f>
        <v>11</v>
      </c>
      <c r="I183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184" spans="1:9" x14ac:dyDescent="0.2">
      <c r="A184" s="2">
        <v>3345</v>
      </c>
      <c r="B184" s="2" t="s">
        <v>6</v>
      </c>
      <c r="C184" s="1">
        <v>40606</v>
      </c>
      <c r="D184" s="1">
        <v>42391</v>
      </c>
      <c r="E184">
        <v>7.75</v>
      </c>
      <c r="F184">
        <f>IF(Tabulka1[[#This Row],[datum_ukonc]]="",1,0)</f>
        <v>0</v>
      </c>
      <c r="G184" s="1">
        <v>42391</v>
      </c>
      <c r="H184" s="6">
        <f>DATEDIF(Tabulka1[[#This Row],[datum_nastupu]],Tabulka1[[#This Row],[fill_dates]],"M")</f>
        <v>58</v>
      </c>
      <c r="I184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 roky - 5 let</v>
      </c>
    </row>
    <row r="185" spans="1:9" x14ac:dyDescent="0.2">
      <c r="A185" s="2">
        <v>3353</v>
      </c>
      <c r="B185" s="2" t="s">
        <v>6</v>
      </c>
      <c r="C185" s="1">
        <v>41351</v>
      </c>
      <c r="D185" s="1">
        <v>44651</v>
      </c>
      <c r="E185">
        <v>7.75</v>
      </c>
      <c r="F185">
        <f>IF(Tabulka1[[#This Row],[datum_ukonc]]="",1,0)</f>
        <v>0</v>
      </c>
      <c r="G185" s="1">
        <v>44651</v>
      </c>
      <c r="H185" s="6">
        <f>DATEDIF(Tabulka1[[#This Row],[datum_nastupu]],Tabulka1[[#This Row],[fill_dates]],"M")</f>
        <v>108</v>
      </c>
      <c r="I185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5 let - 10 let</v>
      </c>
    </row>
    <row r="186" spans="1:9" x14ac:dyDescent="0.2">
      <c r="A186" s="2">
        <v>3359</v>
      </c>
      <c r="B186" s="2" t="s">
        <v>5</v>
      </c>
      <c r="C186" s="1">
        <v>43409</v>
      </c>
      <c r="D186" s="1">
        <v>44712</v>
      </c>
      <c r="E186">
        <v>7</v>
      </c>
      <c r="F186">
        <f>IF(Tabulka1[[#This Row],[datum_ukonc]]="",1,0)</f>
        <v>0</v>
      </c>
      <c r="G186" s="1">
        <v>44712</v>
      </c>
      <c r="H186" s="6">
        <f>DATEDIF(Tabulka1[[#This Row],[datum_nastupu]],Tabulka1[[#This Row],[fill_dates]],"M")</f>
        <v>42</v>
      </c>
      <c r="I186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 roky - 5 let</v>
      </c>
    </row>
    <row r="187" spans="1:9" x14ac:dyDescent="0.2">
      <c r="A187" s="2">
        <v>3367</v>
      </c>
      <c r="B187" s="2" t="s">
        <v>5</v>
      </c>
      <c r="C187" s="1">
        <v>42443</v>
      </c>
      <c r="E187">
        <v>7.5</v>
      </c>
      <c r="F187">
        <f>IF(Tabulka1[[#This Row],[datum_ukonc]]="",1,0)</f>
        <v>1</v>
      </c>
      <c r="G187" s="1">
        <f t="shared" ref="G187:G188" ca="1" si="8">TODAY()</f>
        <v>45119</v>
      </c>
      <c r="H187" s="6">
        <f ca="1">DATEDIF(Tabulka1[[#This Row],[datum_nastupu]],Tabulka1[[#This Row],[fill_dates]],"M")</f>
        <v>87</v>
      </c>
      <c r="I187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5 let - 10 let</v>
      </c>
    </row>
    <row r="188" spans="1:9" x14ac:dyDescent="0.2">
      <c r="A188" s="2">
        <v>3368</v>
      </c>
      <c r="B188" s="2" t="s">
        <v>5</v>
      </c>
      <c r="C188" s="1">
        <v>44179</v>
      </c>
      <c r="E188">
        <v>7.75</v>
      </c>
      <c r="F188">
        <f>IF(Tabulka1[[#This Row],[datum_ukonc]]="",1,0)</f>
        <v>1</v>
      </c>
      <c r="G188" s="1">
        <f t="shared" ca="1" si="8"/>
        <v>45119</v>
      </c>
      <c r="H188" s="6">
        <f ca="1">DATEDIF(Tabulka1[[#This Row],[datum_nastupu]],Tabulka1[[#This Row],[fill_dates]],"M")</f>
        <v>30</v>
      </c>
      <c r="I188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189" spans="1:9" x14ac:dyDescent="0.2">
      <c r="A189" s="2">
        <v>3373</v>
      </c>
      <c r="B189" s="2" t="s">
        <v>5</v>
      </c>
      <c r="C189" s="1">
        <v>40812</v>
      </c>
      <c r="D189" s="1">
        <v>42801</v>
      </c>
      <c r="E189">
        <v>7.75</v>
      </c>
      <c r="F189">
        <f>IF(Tabulka1[[#This Row],[datum_ukonc]]="",1,0)</f>
        <v>0</v>
      </c>
      <c r="G189" s="1">
        <v>42801</v>
      </c>
      <c r="H189" s="6">
        <f>DATEDIF(Tabulka1[[#This Row],[datum_nastupu]],Tabulka1[[#This Row],[fill_dates]],"M")</f>
        <v>65</v>
      </c>
      <c r="I189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5 let - 10 let</v>
      </c>
    </row>
    <row r="190" spans="1:9" x14ac:dyDescent="0.2">
      <c r="A190" s="2">
        <v>3393</v>
      </c>
      <c r="B190" s="2" t="s">
        <v>6</v>
      </c>
      <c r="C190" s="1">
        <v>41000</v>
      </c>
      <c r="D190" s="1">
        <v>43281</v>
      </c>
      <c r="E190">
        <v>8</v>
      </c>
      <c r="F190">
        <f>IF(Tabulka1[[#This Row],[datum_ukonc]]="",1,0)</f>
        <v>0</v>
      </c>
      <c r="G190" s="1">
        <v>43281</v>
      </c>
      <c r="H190" s="6">
        <f>DATEDIF(Tabulka1[[#This Row],[datum_nastupu]],Tabulka1[[#This Row],[fill_dates]],"M")</f>
        <v>74</v>
      </c>
      <c r="I190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5 let - 10 let</v>
      </c>
    </row>
    <row r="191" spans="1:9" x14ac:dyDescent="0.2">
      <c r="A191" s="2">
        <v>3396</v>
      </c>
      <c r="B191" s="2" t="s">
        <v>5</v>
      </c>
      <c r="C191" s="1">
        <v>42401</v>
      </c>
      <c r="D191" s="1">
        <v>42551</v>
      </c>
      <c r="E191">
        <v>7.75</v>
      </c>
      <c r="F191">
        <f>IF(Tabulka1[[#This Row],[datum_ukonc]]="",1,0)</f>
        <v>0</v>
      </c>
      <c r="G191" s="1">
        <v>42551</v>
      </c>
      <c r="H191" s="6">
        <f>DATEDIF(Tabulka1[[#This Row],[datum_nastupu]],Tabulka1[[#This Row],[fill_dates]],"M")</f>
        <v>4</v>
      </c>
      <c r="I191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192" spans="1:9" x14ac:dyDescent="0.2">
      <c r="A192" s="2">
        <v>3411</v>
      </c>
      <c r="B192" s="2" t="s">
        <v>6</v>
      </c>
      <c r="C192" s="1">
        <v>42982</v>
      </c>
      <c r="D192" s="1">
        <v>43465</v>
      </c>
      <c r="E192">
        <v>7.75</v>
      </c>
      <c r="F192">
        <f>IF(Tabulka1[[#This Row],[datum_ukonc]]="",1,0)</f>
        <v>0</v>
      </c>
      <c r="G192" s="1">
        <v>43465</v>
      </c>
      <c r="H192" s="6">
        <f>DATEDIF(Tabulka1[[#This Row],[datum_nastupu]],Tabulka1[[#This Row],[fill_dates]],"M")</f>
        <v>15</v>
      </c>
      <c r="I192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193" spans="1:9" x14ac:dyDescent="0.2">
      <c r="A193" s="2">
        <v>3419</v>
      </c>
      <c r="B193" s="2" t="s">
        <v>5</v>
      </c>
      <c r="C193" s="1">
        <v>42506</v>
      </c>
      <c r="D193" s="1">
        <v>42613</v>
      </c>
      <c r="E193">
        <v>7.75</v>
      </c>
      <c r="F193">
        <f>IF(Tabulka1[[#This Row],[datum_ukonc]]="",1,0)</f>
        <v>0</v>
      </c>
      <c r="G193" s="1">
        <v>42613</v>
      </c>
      <c r="H193" s="6">
        <f>DATEDIF(Tabulka1[[#This Row],[datum_nastupu]],Tabulka1[[#This Row],[fill_dates]],"M")</f>
        <v>3</v>
      </c>
      <c r="I193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194" spans="1:9" x14ac:dyDescent="0.2">
      <c r="A194" s="2">
        <v>3420</v>
      </c>
      <c r="B194" s="2" t="s">
        <v>6</v>
      </c>
      <c r="C194" s="1">
        <v>41000</v>
      </c>
      <c r="D194" s="1">
        <v>43465</v>
      </c>
      <c r="E194">
        <v>8</v>
      </c>
      <c r="F194">
        <f>IF(Tabulka1[[#This Row],[datum_ukonc]]="",1,0)</f>
        <v>0</v>
      </c>
      <c r="G194" s="1">
        <v>43465</v>
      </c>
      <c r="H194" s="6">
        <f>DATEDIF(Tabulka1[[#This Row],[datum_nastupu]],Tabulka1[[#This Row],[fill_dates]],"M")</f>
        <v>80</v>
      </c>
      <c r="I194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5 let - 10 let</v>
      </c>
    </row>
    <row r="195" spans="1:9" x14ac:dyDescent="0.2">
      <c r="A195" s="2">
        <v>3423</v>
      </c>
      <c r="B195" s="2" t="s">
        <v>6</v>
      </c>
      <c r="C195" s="1">
        <v>40980</v>
      </c>
      <c r="D195" s="1">
        <v>42004</v>
      </c>
      <c r="E195">
        <v>8</v>
      </c>
      <c r="F195">
        <f>IF(Tabulka1[[#This Row],[datum_ukonc]]="",1,0)</f>
        <v>0</v>
      </c>
      <c r="G195" s="1">
        <v>42004</v>
      </c>
      <c r="H195" s="6">
        <f>DATEDIF(Tabulka1[[#This Row],[datum_nastupu]],Tabulka1[[#This Row],[fill_dates]],"M")</f>
        <v>33</v>
      </c>
      <c r="I195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196" spans="1:9" x14ac:dyDescent="0.2">
      <c r="A196" s="2">
        <v>3431</v>
      </c>
      <c r="B196" s="2" t="s">
        <v>5</v>
      </c>
      <c r="C196" s="1">
        <v>44480</v>
      </c>
      <c r="D196" s="1">
        <v>44523</v>
      </c>
      <c r="E196">
        <v>7.75</v>
      </c>
      <c r="F196">
        <f>IF(Tabulka1[[#This Row],[datum_ukonc]]="",1,0)</f>
        <v>0</v>
      </c>
      <c r="G196" s="1">
        <v>44523</v>
      </c>
      <c r="H196" s="6">
        <f>DATEDIF(Tabulka1[[#This Row],[datum_nastupu]],Tabulka1[[#This Row],[fill_dates]],"M")</f>
        <v>1</v>
      </c>
      <c r="I196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197" spans="1:9" x14ac:dyDescent="0.2">
      <c r="A197" s="2">
        <v>3438</v>
      </c>
      <c r="B197" s="2" t="s">
        <v>5</v>
      </c>
      <c r="C197" s="1">
        <v>43906</v>
      </c>
      <c r="D197" s="1">
        <v>43956</v>
      </c>
      <c r="E197">
        <v>7.75</v>
      </c>
      <c r="F197">
        <f>IF(Tabulka1[[#This Row],[datum_ukonc]]="",1,0)</f>
        <v>0</v>
      </c>
      <c r="G197" s="1">
        <v>43956</v>
      </c>
      <c r="H197" s="6">
        <f>DATEDIF(Tabulka1[[#This Row],[datum_nastupu]],Tabulka1[[#This Row],[fill_dates]],"M")</f>
        <v>1</v>
      </c>
      <c r="I197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198" spans="1:9" x14ac:dyDescent="0.2">
      <c r="A198" s="2">
        <v>3460</v>
      </c>
      <c r="B198" s="2" t="s">
        <v>6</v>
      </c>
      <c r="C198" s="1">
        <v>43689</v>
      </c>
      <c r="D198" s="1">
        <v>43724</v>
      </c>
      <c r="E198">
        <v>7.75</v>
      </c>
      <c r="F198">
        <f>IF(Tabulka1[[#This Row],[datum_ukonc]]="",1,0)</f>
        <v>0</v>
      </c>
      <c r="G198" s="1">
        <v>43724</v>
      </c>
      <c r="H198" s="6">
        <f>DATEDIF(Tabulka1[[#This Row],[datum_nastupu]],Tabulka1[[#This Row],[fill_dates]],"M")</f>
        <v>1</v>
      </c>
      <c r="I198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199" spans="1:9" x14ac:dyDescent="0.2">
      <c r="A199" s="2">
        <v>3495</v>
      </c>
      <c r="B199" s="2" t="s">
        <v>6</v>
      </c>
      <c r="C199" s="1">
        <v>42499</v>
      </c>
      <c r="D199" s="1">
        <v>42534</v>
      </c>
      <c r="E199">
        <v>7.75</v>
      </c>
      <c r="F199">
        <f>IF(Tabulka1[[#This Row],[datum_ukonc]]="",1,0)</f>
        <v>0</v>
      </c>
      <c r="G199" s="1">
        <v>42534</v>
      </c>
      <c r="H199" s="6">
        <f>DATEDIF(Tabulka1[[#This Row],[datum_nastupu]],Tabulka1[[#This Row],[fill_dates]],"M")</f>
        <v>1</v>
      </c>
      <c r="I199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00" spans="1:9" x14ac:dyDescent="0.2">
      <c r="A200" s="2">
        <v>3509</v>
      </c>
      <c r="B200" s="2" t="s">
        <v>5</v>
      </c>
      <c r="C200" s="1">
        <v>42968</v>
      </c>
      <c r="E200">
        <v>7.75</v>
      </c>
      <c r="F200">
        <f>IF(Tabulka1[[#This Row],[datum_ukonc]]="",1,0)</f>
        <v>1</v>
      </c>
      <c r="G200" s="1">
        <f ca="1">TODAY()</f>
        <v>45119</v>
      </c>
      <c r="H200" s="6">
        <f ca="1">DATEDIF(Tabulka1[[#This Row],[datum_nastupu]],Tabulka1[[#This Row],[fill_dates]],"M")</f>
        <v>70</v>
      </c>
      <c r="I200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5 let - 10 let</v>
      </c>
    </row>
    <row r="201" spans="1:9" x14ac:dyDescent="0.2">
      <c r="A201" s="2">
        <v>3512</v>
      </c>
      <c r="B201" s="2" t="s">
        <v>5</v>
      </c>
      <c r="C201" s="1">
        <v>43409</v>
      </c>
      <c r="D201" s="1">
        <v>43501</v>
      </c>
      <c r="E201">
        <v>7</v>
      </c>
      <c r="F201">
        <f>IF(Tabulka1[[#This Row],[datum_ukonc]]="",1,0)</f>
        <v>0</v>
      </c>
      <c r="G201" s="1">
        <v>43501</v>
      </c>
      <c r="H201" s="6">
        <f>DATEDIF(Tabulka1[[#This Row],[datum_nastupu]],Tabulka1[[#This Row],[fill_dates]],"M")</f>
        <v>3</v>
      </c>
      <c r="I201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202" spans="1:9" x14ac:dyDescent="0.2">
      <c r="A202" s="2">
        <v>3518</v>
      </c>
      <c r="B202" s="2" t="s">
        <v>5</v>
      </c>
      <c r="C202" s="1">
        <v>43367</v>
      </c>
      <c r="E202">
        <v>8</v>
      </c>
      <c r="F202">
        <f>IF(Tabulka1[[#This Row],[datum_ukonc]]="",1,0)</f>
        <v>1</v>
      </c>
      <c r="G202" s="1">
        <f ca="1">TODAY()</f>
        <v>45119</v>
      </c>
      <c r="H202" s="6">
        <f ca="1">DATEDIF(Tabulka1[[#This Row],[datum_nastupu]],Tabulka1[[#This Row],[fill_dates]],"M")</f>
        <v>57</v>
      </c>
      <c r="I202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 roky - 5 let</v>
      </c>
    </row>
    <row r="203" spans="1:9" x14ac:dyDescent="0.2">
      <c r="A203" s="2">
        <v>3532</v>
      </c>
      <c r="B203" s="2" t="s">
        <v>5</v>
      </c>
      <c r="C203" s="1">
        <v>42688</v>
      </c>
      <c r="D203" s="1">
        <v>42717</v>
      </c>
      <c r="E203">
        <v>7.5</v>
      </c>
      <c r="F203">
        <f>IF(Tabulka1[[#This Row],[datum_ukonc]]="",1,0)</f>
        <v>0</v>
      </c>
      <c r="G203" s="1">
        <v>42717</v>
      </c>
      <c r="H203" s="6">
        <f>DATEDIF(Tabulka1[[#This Row],[datum_nastupu]],Tabulka1[[#This Row],[fill_dates]],"M")</f>
        <v>0</v>
      </c>
      <c r="I203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04" spans="1:9" x14ac:dyDescent="0.2">
      <c r="A204" s="2">
        <v>3542</v>
      </c>
      <c r="B204" s="2" t="s">
        <v>6</v>
      </c>
      <c r="C204" s="1">
        <v>40828</v>
      </c>
      <c r="D204" s="1">
        <v>40939</v>
      </c>
      <c r="E204">
        <v>7.75</v>
      </c>
      <c r="F204">
        <f>IF(Tabulka1[[#This Row],[datum_ukonc]]="",1,0)</f>
        <v>0</v>
      </c>
      <c r="G204" s="1">
        <v>40939</v>
      </c>
      <c r="H204" s="6">
        <f>DATEDIF(Tabulka1[[#This Row],[datum_nastupu]],Tabulka1[[#This Row],[fill_dates]],"M")</f>
        <v>3</v>
      </c>
      <c r="I204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205" spans="1:9" x14ac:dyDescent="0.2">
      <c r="A205" s="2">
        <v>3542</v>
      </c>
      <c r="B205" s="2" t="s">
        <v>6</v>
      </c>
      <c r="C205" s="1">
        <v>41244</v>
      </c>
      <c r="D205" s="1">
        <v>42185</v>
      </c>
      <c r="E205">
        <v>8</v>
      </c>
      <c r="F205">
        <f>IF(Tabulka1[[#This Row],[datum_ukonc]]="",1,0)</f>
        <v>0</v>
      </c>
      <c r="G205" s="1">
        <v>42185</v>
      </c>
      <c r="H205" s="6">
        <f>DATEDIF(Tabulka1[[#This Row],[datum_nastupu]],Tabulka1[[#This Row],[fill_dates]],"M")</f>
        <v>30</v>
      </c>
      <c r="I205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206" spans="1:9" x14ac:dyDescent="0.2">
      <c r="A206" s="2">
        <v>3553</v>
      </c>
      <c r="B206" s="2" t="s">
        <v>6</v>
      </c>
      <c r="C206" s="1">
        <v>42186</v>
      </c>
      <c r="E206">
        <v>7.75</v>
      </c>
      <c r="F206">
        <f>IF(Tabulka1[[#This Row],[datum_ukonc]]="",1,0)</f>
        <v>1</v>
      </c>
      <c r="G206" s="1">
        <f ca="1">TODAY()</f>
        <v>45119</v>
      </c>
      <c r="H206" s="6">
        <f ca="1">DATEDIF(Tabulka1[[#This Row],[datum_nastupu]],Tabulka1[[#This Row],[fill_dates]],"M")</f>
        <v>96</v>
      </c>
      <c r="I206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5 let - 10 let</v>
      </c>
    </row>
    <row r="207" spans="1:9" x14ac:dyDescent="0.2">
      <c r="A207" s="2">
        <v>3554</v>
      </c>
      <c r="B207" s="2" t="s">
        <v>6</v>
      </c>
      <c r="C207" s="1">
        <v>43521</v>
      </c>
      <c r="D207" s="1">
        <v>43609</v>
      </c>
      <c r="E207">
        <v>7.5</v>
      </c>
      <c r="F207">
        <f>IF(Tabulka1[[#This Row],[datum_ukonc]]="",1,0)</f>
        <v>0</v>
      </c>
      <c r="G207" s="1">
        <v>43609</v>
      </c>
      <c r="H207" s="6">
        <f>DATEDIF(Tabulka1[[#This Row],[datum_nastupu]],Tabulka1[[#This Row],[fill_dates]],"M")</f>
        <v>2</v>
      </c>
      <c r="I207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08" spans="1:9" x14ac:dyDescent="0.2">
      <c r="A208" s="2">
        <v>3567</v>
      </c>
      <c r="B208" s="2" t="s">
        <v>5</v>
      </c>
      <c r="C208" s="1">
        <v>43906</v>
      </c>
      <c r="D208" s="1">
        <v>43958</v>
      </c>
      <c r="E208">
        <v>7.75</v>
      </c>
      <c r="F208">
        <f>IF(Tabulka1[[#This Row],[datum_ukonc]]="",1,0)</f>
        <v>0</v>
      </c>
      <c r="G208" s="1">
        <v>43958</v>
      </c>
      <c r="H208" s="6">
        <f>DATEDIF(Tabulka1[[#This Row],[datum_nastupu]],Tabulka1[[#This Row],[fill_dates]],"M")</f>
        <v>1</v>
      </c>
      <c r="I208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09" spans="1:9" x14ac:dyDescent="0.2">
      <c r="A209" s="2">
        <v>3567</v>
      </c>
      <c r="B209" s="2" t="s">
        <v>5</v>
      </c>
      <c r="C209" s="1">
        <v>44060</v>
      </c>
      <c r="D209" s="1">
        <v>44104</v>
      </c>
      <c r="E209">
        <v>7.75</v>
      </c>
      <c r="F209">
        <f>IF(Tabulka1[[#This Row],[datum_ukonc]]="",1,0)</f>
        <v>0</v>
      </c>
      <c r="G209" s="1">
        <v>44104</v>
      </c>
      <c r="H209" s="6">
        <f>DATEDIF(Tabulka1[[#This Row],[datum_nastupu]],Tabulka1[[#This Row],[fill_dates]],"M")</f>
        <v>1</v>
      </c>
      <c r="I209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10" spans="1:9" x14ac:dyDescent="0.2">
      <c r="A210" s="2">
        <v>3596</v>
      </c>
      <c r="B210" s="2" t="s">
        <v>5</v>
      </c>
      <c r="C210" s="1">
        <v>42933</v>
      </c>
      <c r="E210">
        <v>7.75</v>
      </c>
      <c r="F210">
        <f>IF(Tabulka1[[#This Row],[datum_ukonc]]="",1,0)</f>
        <v>1</v>
      </c>
      <c r="G210" s="1">
        <f ca="1">TODAY()</f>
        <v>45119</v>
      </c>
      <c r="H210" s="6">
        <f ca="1">DATEDIF(Tabulka1[[#This Row],[datum_nastupu]],Tabulka1[[#This Row],[fill_dates]],"M")</f>
        <v>71</v>
      </c>
      <c r="I210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5 let - 10 let</v>
      </c>
    </row>
    <row r="211" spans="1:9" x14ac:dyDescent="0.2">
      <c r="A211" s="2">
        <v>3597</v>
      </c>
      <c r="B211" s="2" t="s">
        <v>5</v>
      </c>
      <c r="C211" s="1">
        <v>43892</v>
      </c>
      <c r="D211" s="1">
        <v>43957</v>
      </c>
      <c r="E211">
        <v>7.75</v>
      </c>
      <c r="F211">
        <f>IF(Tabulka1[[#This Row],[datum_ukonc]]="",1,0)</f>
        <v>0</v>
      </c>
      <c r="G211" s="1">
        <v>43957</v>
      </c>
      <c r="H211" s="6">
        <f>DATEDIF(Tabulka1[[#This Row],[datum_nastupu]],Tabulka1[[#This Row],[fill_dates]],"M")</f>
        <v>2</v>
      </c>
      <c r="I211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12" spans="1:9" x14ac:dyDescent="0.2">
      <c r="A212" s="2">
        <v>3597</v>
      </c>
      <c r="B212" s="2" t="s">
        <v>5</v>
      </c>
      <c r="C212" s="1">
        <v>44249</v>
      </c>
      <c r="D212" s="1">
        <v>44396</v>
      </c>
      <c r="E212">
        <v>7.75</v>
      </c>
      <c r="F212">
        <f>IF(Tabulka1[[#This Row],[datum_ukonc]]="",1,0)</f>
        <v>0</v>
      </c>
      <c r="G212" s="1">
        <v>44396</v>
      </c>
      <c r="H212" s="6">
        <f>DATEDIF(Tabulka1[[#This Row],[datum_nastupu]],Tabulka1[[#This Row],[fill_dates]],"M")</f>
        <v>4</v>
      </c>
      <c r="I212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213" spans="1:9" x14ac:dyDescent="0.2">
      <c r="A213" s="2">
        <v>3619</v>
      </c>
      <c r="B213" s="2" t="s">
        <v>5</v>
      </c>
      <c r="C213" s="1">
        <v>43409</v>
      </c>
      <c r="D213" s="1">
        <v>44712</v>
      </c>
      <c r="E213">
        <v>7.75</v>
      </c>
      <c r="F213">
        <f>IF(Tabulka1[[#This Row],[datum_ukonc]]="",1,0)</f>
        <v>0</v>
      </c>
      <c r="G213" s="1">
        <v>44712</v>
      </c>
      <c r="H213" s="6">
        <f>DATEDIF(Tabulka1[[#This Row],[datum_nastupu]],Tabulka1[[#This Row],[fill_dates]],"M")</f>
        <v>42</v>
      </c>
      <c r="I213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 roky - 5 let</v>
      </c>
    </row>
    <row r="214" spans="1:9" x14ac:dyDescent="0.2">
      <c r="A214" s="2">
        <v>3620</v>
      </c>
      <c r="B214" s="2" t="s">
        <v>5</v>
      </c>
      <c r="C214" s="1">
        <v>43906</v>
      </c>
      <c r="D214" s="1">
        <v>43958</v>
      </c>
      <c r="E214">
        <v>7.75</v>
      </c>
      <c r="F214">
        <f>IF(Tabulka1[[#This Row],[datum_ukonc]]="",1,0)</f>
        <v>0</v>
      </c>
      <c r="G214" s="1">
        <v>43958</v>
      </c>
      <c r="H214" s="6">
        <f>DATEDIF(Tabulka1[[#This Row],[datum_nastupu]],Tabulka1[[#This Row],[fill_dates]],"M")</f>
        <v>1</v>
      </c>
      <c r="I214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15" spans="1:9" x14ac:dyDescent="0.2">
      <c r="A215" s="2">
        <v>3620</v>
      </c>
      <c r="B215" s="2" t="s">
        <v>5</v>
      </c>
      <c r="C215" s="1">
        <v>44060</v>
      </c>
      <c r="D215" s="1">
        <v>44116</v>
      </c>
      <c r="E215">
        <v>7.75</v>
      </c>
      <c r="F215">
        <f>IF(Tabulka1[[#This Row],[datum_ukonc]]="",1,0)</f>
        <v>0</v>
      </c>
      <c r="G215" s="1">
        <v>44116</v>
      </c>
      <c r="H215" s="6">
        <f>DATEDIF(Tabulka1[[#This Row],[datum_nastupu]],Tabulka1[[#This Row],[fill_dates]],"M")</f>
        <v>1</v>
      </c>
      <c r="I215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16" spans="1:9" x14ac:dyDescent="0.2">
      <c r="A216" s="2">
        <v>3625</v>
      </c>
      <c r="B216" s="2" t="s">
        <v>5</v>
      </c>
      <c r="C216" s="1">
        <v>43850</v>
      </c>
      <c r="D216" s="1">
        <v>43921</v>
      </c>
      <c r="E216">
        <v>7.75</v>
      </c>
      <c r="F216">
        <f>IF(Tabulka1[[#This Row],[datum_ukonc]]="",1,0)</f>
        <v>0</v>
      </c>
      <c r="G216" s="1">
        <v>43921</v>
      </c>
      <c r="H216" s="6">
        <f>DATEDIF(Tabulka1[[#This Row],[datum_nastupu]],Tabulka1[[#This Row],[fill_dates]],"M")</f>
        <v>2</v>
      </c>
      <c r="I216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17" spans="1:9" x14ac:dyDescent="0.2">
      <c r="A217" s="2">
        <v>3629</v>
      </c>
      <c r="B217" s="2" t="s">
        <v>5</v>
      </c>
      <c r="C217" s="1">
        <v>42401</v>
      </c>
      <c r="D217" s="1">
        <v>42460</v>
      </c>
      <c r="E217">
        <v>7.75</v>
      </c>
      <c r="F217">
        <f>IF(Tabulka1[[#This Row],[datum_ukonc]]="",1,0)</f>
        <v>0</v>
      </c>
      <c r="G217" s="1">
        <v>42460</v>
      </c>
      <c r="H217" s="6">
        <f>DATEDIF(Tabulka1[[#This Row],[datum_nastupu]],Tabulka1[[#This Row],[fill_dates]],"M")</f>
        <v>1</v>
      </c>
      <c r="I217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18" spans="1:9" x14ac:dyDescent="0.2">
      <c r="A218" s="2">
        <v>3643</v>
      </c>
      <c r="B218" s="2" t="s">
        <v>5</v>
      </c>
      <c r="C218" s="1">
        <v>44053</v>
      </c>
      <c r="D218" s="1">
        <v>44083</v>
      </c>
      <c r="E218">
        <v>7.75</v>
      </c>
      <c r="F218">
        <f>IF(Tabulka1[[#This Row],[datum_ukonc]]="",1,0)</f>
        <v>0</v>
      </c>
      <c r="G218" s="1">
        <v>44083</v>
      </c>
      <c r="H218" s="6">
        <f>DATEDIF(Tabulka1[[#This Row],[datum_nastupu]],Tabulka1[[#This Row],[fill_dates]],"M")</f>
        <v>0</v>
      </c>
      <c r="I218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19" spans="1:9" x14ac:dyDescent="0.2">
      <c r="A219" s="2">
        <v>3669</v>
      </c>
      <c r="B219" s="2" t="s">
        <v>6</v>
      </c>
      <c r="C219" s="1">
        <v>42527</v>
      </c>
      <c r="D219" s="1">
        <v>43069</v>
      </c>
      <c r="E219">
        <v>7.75</v>
      </c>
      <c r="F219">
        <f>IF(Tabulka1[[#This Row],[datum_ukonc]]="",1,0)</f>
        <v>0</v>
      </c>
      <c r="G219" s="1">
        <v>43069</v>
      </c>
      <c r="H219" s="6">
        <f>DATEDIF(Tabulka1[[#This Row],[datum_nastupu]],Tabulka1[[#This Row],[fill_dates]],"M")</f>
        <v>17</v>
      </c>
      <c r="I219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220" spans="1:9" x14ac:dyDescent="0.2">
      <c r="A220" s="2">
        <v>3675</v>
      </c>
      <c r="B220" s="2" t="s">
        <v>5</v>
      </c>
      <c r="C220" s="1">
        <v>40277</v>
      </c>
      <c r="E220">
        <v>7.75</v>
      </c>
      <c r="F220">
        <f>IF(Tabulka1[[#This Row],[datum_ukonc]]="",1,0)</f>
        <v>1</v>
      </c>
      <c r="G220" s="1">
        <f t="shared" ref="G220:G221" ca="1" si="9">TODAY()</f>
        <v>45119</v>
      </c>
      <c r="H220" s="6">
        <f ca="1">DATEDIF(Tabulka1[[#This Row],[datum_nastupu]],Tabulka1[[#This Row],[fill_dates]],"M")</f>
        <v>159</v>
      </c>
      <c r="I220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deset a více let</v>
      </c>
    </row>
    <row r="221" spans="1:9" x14ac:dyDescent="0.2">
      <c r="A221" s="2">
        <v>3679</v>
      </c>
      <c r="B221" s="2" t="s">
        <v>5</v>
      </c>
      <c r="C221" s="1">
        <v>42520</v>
      </c>
      <c r="E221">
        <v>7.75</v>
      </c>
      <c r="F221">
        <f>IF(Tabulka1[[#This Row],[datum_ukonc]]="",1,0)</f>
        <v>1</v>
      </c>
      <c r="G221" s="1">
        <f t="shared" ca="1" si="9"/>
        <v>45119</v>
      </c>
      <c r="H221" s="6">
        <f ca="1">DATEDIF(Tabulka1[[#This Row],[datum_nastupu]],Tabulka1[[#This Row],[fill_dates]],"M")</f>
        <v>85</v>
      </c>
      <c r="I221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5 let - 10 let</v>
      </c>
    </row>
    <row r="222" spans="1:9" x14ac:dyDescent="0.2">
      <c r="A222" s="2">
        <v>3686</v>
      </c>
      <c r="B222" s="2" t="s">
        <v>5</v>
      </c>
      <c r="C222" s="1">
        <v>43850</v>
      </c>
      <c r="D222" s="1">
        <v>43851</v>
      </c>
      <c r="E222">
        <v>7.75</v>
      </c>
      <c r="F222">
        <f>IF(Tabulka1[[#This Row],[datum_ukonc]]="",1,0)</f>
        <v>0</v>
      </c>
      <c r="G222" s="1">
        <v>43851</v>
      </c>
      <c r="H222" s="6">
        <f>DATEDIF(Tabulka1[[#This Row],[datum_nastupu]],Tabulka1[[#This Row],[fill_dates]],"M")</f>
        <v>0</v>
      </c>
      <c r="I222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23" spans="1:9" x14ac:dyDescent="0.2">
      <c r="A223" s="2">
        <v>3692</v>
      </c>
      <c r="B223" s="2" t="s">
        <v>6</v>
      </c>
      <c r="C223" s="1">
        <v>42506</v>
      </c>
      <c r="D223" s="1">
        <v>42552</v>
      </c>
      <c r="E223">
        <v>7.75</v>
      </c>
      <c r="F223">
        <f>IF(Tabulka1[[#This Row],[datum_ukonc]]="",1,0)</f>
        <v>0</v>
      </c>
      <c r="G223" s="1">
        <v>42552</v>
      </c>
      <c r="H223" s="6">
        <f>DATEDIF(Tabulka1[[#This Row],[datum_nastupu]],Tabulka1[[#This Row],[fill_dates]],"M")</f>
        <v>1</v>
      </c>
      <c r="I223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24" spans="1:9" x14ac:dyDescent="0.2">
      <c r="A224" s="2">
        <v>3692</v>
      </c>
      <c r="B224" s="2" t="s">
        <v>6</v>
      </c>
      <c r="C224" s="1">
        <v>43542</v>
      </c>
      <c r="D224" s="1">
        <v>43769</v>
      </c>
      <c r="E224">
        <v>7.75</v>
      </c>
      <c r="F224">
        <f>IF(Tabulka1[[#This Row],[datum_ukonc]]="",1,0)</f>
        <v>0</v>
      </c>
      <c r="G224" s="1">
        <v>43769</v>
      </c>
      <c r="H224" s="6">
        <f>DATEDIF(Tabulka1[[#This Row],[datum_nastupu]],Tabulka1[[#This Row],[fill_dates]],"M")</f>
        <v>7</v>
      </c>
      <c r="I224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225" spans="1:9" x14ac:dyDescent="0.2">
      <c r="A225" s="2">
        <v>3701</v>
      </c>
      <c r="B225" s="2" t="s">
        <v>5</v>
      </c>
      <c r="C225" s="1">
        <v>43892</v>
      </c>
      <c r="E225">
        <v>7.75</v>
      </c>
      <c r="F225">
        <f>IF(Tabulka1[[#This Row],[datum_ukonc]]="",1,0)</f>
        <v>1</v>
      </c>
      <c r="G225" s="1">
        <f ca="1">TODAY()</f>
        <v>45119</v>
      </c>
      <c r="H225" s="6">
        <f ca="1">DATEDIF(Tabulka1[[#This Row],[datum_nastupu]],Tabulka1[[#This Row],[fill_dates]],"M")</f>
        <v>40</v>
      </c>
      <c r="I225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 roky - 5 let</v>
      </c>
    </row>
    <row r="226" spans="1:9" x14ac:dyDescent="0.2">
      <c r="A226" s="2">
        <v>3723</v>
      </c>
      <c r="B226" s="2" t="s">
        <v>5</v>
      </c>
      <c r="C226" s="1">
        <v>43878</v>
      </c>
      <c r="D226" s="1">
        <v>44074</v>
      </c>
      <c r="E226">
        <v>7.75</v>
      </c>
      <c r="F226">
        <f>IF(Tabulka1[[#This Row],[datum_ukonc]]="",1,0)</f>
        <v>0</v>
      </c>
      <c r="G226" s="1">
        <v>44074</v>
      </c>
      <c r="H226" s="6">
        <f>DATEDIF(Tabulka1[[#This Row],[datum_nastupu]],Tabulka1[[#This Row],[fill_dates]],"M")</f>
        <v>6</v>
      </c>
      <c r="I226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227" spans="1:9" x14ac:dyDescent="0.2">
      <c r="A227" s="2">
        <v>3738</v>
      </c>
      <c r="B227" s="2" t="s">
        <v>6</v>
      </c>
      <c r="C227" s="1">
        <v>40301</v>
      </c>
      <c r="E227">
        <v>7.5</v>
      </c>
      <c r="F227">
        <f>IF(Tabulka1[[#This Row],[datum_ukonc]]="",1,0)</f>
        <v>1</v>
      </c>
      <c r="G227" s="1">
        <f ca="1">TODAY()</f>
        <v>45119</v>
      </c>
      <c r="H227" s="6">
        <f ca="1">DATEDIF(Tabulka1[[#This Row],[datum_nastupu]],Tabulka1[[#This Row],[fill_dates]],"M")</f>
        <v>158</v>
      </c>
      <c r="I227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deset a více let</v>
      </c>
    </row>
    <row r="228" spans="1:9" x14ac:dyDescent="0.2">
      <c r="A228" s="2">
        <v>3782</v>
      </c>
      <c r="B228" s="2" t="s">
        <v>6</v>
      </c>
      <c r="C228" s="1">
        <v>42877</v>
      </c>
      <c r="D228" s="1">
        <v>43069</v>
      </c>
      <c r="E228">
        <v>7.75</v>
      </c>
      <c r="F228">
        <f>IF(Tabulka1[[#This Row],[datum_ukonc]]="",1,0)</f>
        <v>0</v>
      </c>
      <c r="G228" s="1">
        <v>43069</v>
      </c>
      <c r="H228" s="6">
        <f>DATEDIF(Tabulka1[[#This Row],[datum_nastupu]],Tabulka1[[#This Row],[fill_dates]],"M")</f>
        <v>6</v>
      </c>
      <c r="I228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229" spans="1:9" x14ac:dyDescent="0.2">
      <c r="A229" s="2">
        <v>3782</v>
      </c>
      <c r="B229" s="2" t="s">
        <v>6</v>
      </c>
      <c r="C229" s="1">
        <v>43122</v>
      </c>
      <c r="D229" s="1">
        <v>43139</v>
      </c>
      <c r="E229">
        <v>7.5</v>
      </c>
      <c r="F229">
        <f>IF(Tabulka1[[#This Row],[datum_ukonc]]="",1,0)</f>
        <v>0</v>
      </c>
      <c r="G229" s="1">
        <v>43139</v>
      </c>
      <c r="H229" s="6">
        <f>DATEDIF(Tabulka1[[#This Row],[datum_nastupu]],Tabulka1[[#This Row],[fill_dates]],"M")</f>
        <v>0</v>
      </c>
      <c r="I229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30" spans="1:9" x14ac:dyDescent="0.2">
      <c r="A230" s="2">
        <v>3782</v>
      </c>
      <c r="B230" s="2" t="s">
        <v>6</v>
      </c>
      <c r="C230" s="1">
        <v>43283</v>
      </c>
      <c r="E230">
        <v>7.5</v>
      </c>
      <c r="F230">
        <f>IF(Tabulka1[[#This Row],[datum_ukonc]]="",1,0)</f>
        <v>1</v>
      </c>
      <c r="G230" s="1">
        <f ca="1">TODAY()</f>
        <v>45119</v>
      </c>
      <c r="H230" s="6">
        <f ca="1">DATEDIF(Tabulka1[[#This Row],[datum_nastupu]],Tabulka1[[#This Row],[fill_dates]],"M")</f>
        <v>60</v>
      </c>
      <c r="I230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5 let - 10 let</v>
      </c>
    </row>
    <row r="231" spans="1:9" x14ac:dyDescent="0.2">
      <c r="A231" s="2">
        <v>3783</v>
      </c>
      <c r="B231" s="2" t="s">
        <v>6</v>
      </c>
      <c r="C231" s="1">
        <v>44893</v>
      </c>
      <c r="D231" s="1">
        <v>45260</v>
      </c>
      <c r="E231">
        <v>8</v>
      </c>
      <c r="F231">
        <f>IF(Tabulka1[[#This Row],[datum_ukonc]]="",1,0)</f>
        <v>0</v>
      </c>
      <c r="G231" s="1">
        <v>45260</v>
      </c>
      <c r="H231" s="6">
        <f>DATEDIF(Tabulka1[[#This Row],[datum_nastupu]],Tabulka1[[#This Row],[fill_dates]],"M")</f>
        <v>12</v>
      </c>
      <c r="I231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232" spans="1:9" x14ac:dyDescent="0.2">
      <c r="A232" s="2">
        <v>3786</v>
      </c>
      <c r="B232" s="2" t="s">
        <v>6</v>
      </c>
      <c r="C232" s="1">
        <v>43423</v>
      </c>
      <c r="D232" s="1">
        <v>43446</v>
      </c>
      <c r="E232">
        <v>7.75</v>
      </c>
      <c r="F232">
        <f>IF(Tabulka1[[#This Row],[datum_ukonc]]="",1,0)</f>
        <v>0</v>
      </c>
      <c r="G232" s="1">
        <v>43446</v>
      </c>
      <c r="H232" s="6">
        <f>DATEDIF(Tabulka1[[#This Row],[datum_nastupu]],Tabulka1[[#This Row],[fill_dates]],"M")</f>
        <v>0</v>
      </c>
      <c r="I232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33" spans="1:9" x14ac:dyDescent="0.2">
      <c r="A233" s="2">
        <v>3804</v>
      </c>
      <c r="B233" s="2" t="s">
        <v>5</v>
      </c>
      <c r="C233" s="1">
        <v>43689</v>
      </c>
      <c r="E233">
        <v>7.75</v>
      </c>
      <c r="F233">
        <f>IF(Tabulka1[[#This Row],[datum_ukonc]]="",1,0)</f>
        <v>1</v>
      </c>
      <c r="G233" s="1">
        <f t="shared" ref="G233:G234" ca="1" si="10">TODAY()</f>
        <v>45119</v>
      </c>
      <c r="H233" s="6">
        <f ca="1">DATEDIF(Tabulka1[[#This Row],[datum_nastupu]],Tabulka1[[#This Row],[fill_dates]],"M")</f>
        <v>47</v>
      </c>
      <c r="I233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 roky - 5 let</v>
      </c>
    </row>
    <row r="234" spans="1:9" x14ac:dyDescent="0.2">
      <c r="A234" s="2">
        <v>3805</v>
      </c>
      <c r="B234" s="2" t="s">
        <v>5</v>
      </c>
      <c r="C234" s="1">
        <v>40301</v>
      </c>
      <c r="E234">
        <v>7.75</v>
      </c>
      <c r="F234">
        <f>IF(Tabulka1[[#This Row],[datum_ukonc]]="",1,0)</f>
        <v>1</v>
      </c>
      <c r="G234" s="1">
        <f t="shared" ca="1" si="10"/>
        <v>45119</v>
      </c>
      <c r="H234" s="6">
        <f ca="1">DATEDIF(Tabulka1[[#This Row],[datum_nastupu]],Tabulka1[[#This Row],[fill_dates]],"M")</f>
        <v>158</v>
      </c>
      <c r="I234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deset a více let</v>
      </c>
    </row>
    <row r="235" spans="1:9" x14ac:dyDescent="0.2">
      <c r="A235" s="2">
        <v>3812</v>
      </c>
      <c r="B235" s="2" t="s">
        <v>5</v>
      </c>
      <c r="C235" s="1">
        <v>40360</v>
      </c>
      <c r="D235" s="1">
        <v>40390</v>
      </c>
      <c r="E235">
        <v>7.75</v>
      </c>
      <c r="F235">
        <f>IF(Tabulka1[[#This Row],[datum_ukonc]]="",1,0)</f>
        <v>0</v>
      </c>
      <c r="G235" s="1">
        <v>40390</v>
      </c>
      <c r="H235" s="6">
        <f>DATEDIF(Tabulka1[[#This Row],[datum_nastupu]],Tabulka1[[#This Row],[fill_dates]],"M")</f>
        <v>0</v>
      </c>
      <c r="I235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36" spans="1:9" x14ac:dyDescent="0.2">
      <c r="A236" s="2">
        <v>3812</v>
      </c>
      <c r="B236" s="2" t="s">
        <v>5</v>
      </c>
      <c r="C236" s="1">
        <v>42705</v>
      </c>
      <c r="D236" s="1">
        <v>42886</v>
      </c>
      <c r="E236">
        <v>7.75</v>
      </c>
      <c r="F236">
        <f>IF(Tabulka1[[#This Row],[datum_ukonc]]="",1,0)</f>
        <v>0</v>
      </c>
      <c r="G236" s="1">
        <v>42886</v>
      </c>
      <c r="H236" s="6">
        <f>DATEDIF(Tabulka1[[#This Row],[datum_nastupu]],Tabulka1[[#This Row],[fill_dates]],"M")</f>
        <v>5</v>
      </c>
      <c r="I236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237" spans="1:9" x14ac:dyDescent="0.2">
      <c r="A237" s="2">
        <v>3819</v>
      </c>
      <c r="B237" s="2" t="s">
        <v>6</v>
      </c>
      <c r="C237" s="1">
        <v>40570</v>
      </c>
      <c r="D237" s="1">
        <v>41121</v>
      </c>
      <c r="E237">
        <v>7.75</v>
      </c>
      <c r="F237">
        <f>IF(Tabulka1[[#This Row],[datum_ukonc]]="",1,0)</f>
        <v>0</v>
      </c>
      <c r="G237" s="1">
        <v>41121</v>
      </c>
      <c r="H237" s="6">
        <f>DATEDIF(Tabulka1[[#This Row],[datum_nastupu]],Tabulka1[[#This Row],[fill_dates]],"M")</f>
        <v>18</v>
      </c>
      <c r="I237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238" spans="1:9" x14ac:dyDescent="0.2">
      <c r="A238" s="2">
        <v>3819</v>
      </c>
      <c r="B238" s="2" t="s">
        <v>6</v>
      </c>
      <c r="C238" s="1">
        <v>43556</v>
      </c>
      <c r="E238">
        <v>7.75</v>
      </c>
      <c r="F238">
        <f>IF(Tabulka1[[#This Row],[datum_ukonc]]="",1,0)</f>
        <v>1</v>
      </c>
      <c r="G238" s="1">
        <f ca="1">TODAY()</f>
        <v>45119</v>
      </c>
      <c r="H238" s="6">
        <f ca="1">DATEDIF(Tabulka1[[#This Row],[datum_nastupu]],Tabulka1[[#This Row],[fill_dates]],"M")</f>
        <v>51</v>
      </c>
      <c r="I238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 roky - 5 let</v>
      </c>
    </row>
    <row r="239" spans="1:9" x14ac:dyDescent="0.2">
      <c r="A239" s="2">
        <v>3821</v>
      </c>
      <c r="B239" s="2" t="s">
        <v>5</v>
      </c>
      <c r="C239" s="1">
        <v>42401</v>
      </c>
      <c r="D239" s="1">
        <v>43021</v>
      </c>
      <c r="E239">
        <v>7.75</v>
      </c>
      <c r="F239">
        <f>IF(Tabulka1[[#This Row],[datum_ukonc]]="",1,0)</f>
        <v>0</v>
      </c>
      <c r="G239" s="1">
        <v>43021</v>
      </c>
      <c r="H239" s="6">
        <f>DATEDIF(Tabulka1[[#This Row],[datum_nastupu]],Tabulka1[[#This Row],[fill_dates]],"M")</f>
        <v>20</v>
      </c>
      <c r="I239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240" spans="1:9" x14ac:dyDescent="0.2">
      <c r="A240" s="2">
        <v>3822</v>
      </c>
      <c r="B240" s="2" t="s">
        <v>6</v>
      </c>
      <c r="C240" s="1">
        <v>42186</v>
      </c>
      <c r="D240" s="1">
        <v>44340</v>
      </c>
      <c r="E240">
        <v>7.75</v>
      </c>
      <c r="F240">
        <f>IF(Tabulka1[[#This Row],[datum_ukonc]]="",1,0)</f>
        <v>0</v>
      </c>
      <c r="G240" s="1">
        <v>44340</v>
      </c>
      <c r="H240" s="6">
        <f>DATEDIF(Tabulka1[[#This Row],[datum_nastupu]],Tabulka1[[#This Row],[fill_dates]],"M")</f>
        <v>70</v>
      </c>
      <c r="I240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5 let - 10 let</v>
      </c>
    </row>
    <row r="241" spans="1:9" x14ac:dyDescent="0.2">
      <c r="A241" s="2">
        <v>3824</v>
      </c>
      <c r="B241" s="2" t="s">
        <v>6</v>
      </c>
      <c r="C241" s="1">
        <v>42968</v>
      </c>
      <c r="D241" s="1">
        <v>43054</v>
      </c>
      <c r="E241">
        <v>7.75</v>
      </c>
      <c r="F241">
        <f>IF(Tabulka1[[#This Row],[datum_ukonc]]="",1,0)</f>
        <v>0</v>
      </c>
      <c r="G241" s="1">
        <v>43054</v>
      </c>
      <c r="H241" s="6">
        <f>DATEDIF(Tabulka1[[#This Row],[datum_nastupu]],Tabulka1[[#This Row],[fill_dates]],"M")</f>
        <v>2</v>
      </c>
      <c r="I241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42" spans="1:9" x14ac:dyDescent="0.2">
      <c r="A242" s="2">
        <v>3833</v>
      </c>
      <c r="B242" s="2" t="s">
        <v>5</v>
      </c>
      <c r="C242" s="1">
        <v>43850</v>
      </c>
      <c r="D242" s="1">
        <v>43921</v>
      </c>
      <c r="E242">
        <v>7.75</v>
      </c>
      <c r="F242">
        <f>IF(Tabulka1[[#This Row],[datum_ukonc]]="",1,0)</f>
        <v>0</v>
      </c>
      <c r="G242" s="1">
        <v>43921</v>
      </c>
      <c r="H242" s="6">
        <f>DATEDIF(Tabulka1[[#This Row],[datum_nastupu]],Tabulka1[[#This Row],[fill_dates]],"M")</f>
        <v>2</v>
      </c>
      <c r="I242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43" spans="1:9" x14ac:dyDescent="0.2">
      <c r="A243" s="2">
        <v>3833</v>
      </c>
      <c r="B243" s="2" t="s">
        <v>5</v>
      </c>
      <c r="C243" s="1">
        <v>44053</v>
      </c>
      <c r="E243">
        <v>7.75</v>
      </c>
      <c r="F243">
        <f>IF(Tabulka1[[#This Row],[datum_ukonc]]="",1,0)</f>
        <v>1</v>
      </c>
      <c r="G243" s="1">
        <f t="shared" ref="G243:G244" ca="1" si="11">TODAY()</f>
        <v>45119</v>
      </c>
      <c r="H243" s="6">
        <f ca="1">DATEDIF(Tabulka1[[#This Row],[datum_nastupu]],Tabulka1[[#This Row],[fill_dates]],"M")</f>
        <v>35</v>
      </c>
      <c r="I243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244" spans="1:9" x14ac:dyDescent="0.2">
      <c r="A244" s="2">
        <v>3836</v>
      </c>
      <c r="B244" s="2" t="s">
        <v>5</v>
      </c>
      <c r="C244" s="1">
        <v>40301</v>
      </c>
      <c r="E244">
        <v>7.75</v>
      </c>
      <c r="F244">
        <f>IF(Tabulka1[[#This Row],[datum_ukonc]]="",1,0)</f>
        <v>1</v>
      </c>
      <c r="G244" s="1">
        <f t="shared" ca="1" si="11"/>
        <v>45119</v>
      </c>
      <c r="H244" s="6">
        <f ca="1">DATEDIF(Tabulka1[[#This Row],[datum_nastupu]],Tabulka1[[#This Row],[fill_dates]],"M")</f>
        <v>158</v>
      </c>
      <c r="I244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deset a více let</v>
      </c>
    </row>
    <row r="245" spans="1:9" x14ac:dyDescent="0.2">
      <c r="A245" s="2">
        <v>3840</v>
      </c>
      <c r="B245" s="2" t="s">
        <v>5</v>
      </c>
      <c r="C245" s="1">
        <v>40371</v>
      </c>
      <c r="D245" s="1">
        <v>42308</v>
      </c>
      <c r="E245">
        <v>7.75</v>
      </c>
      <c r="F245">
        <f>IF(Tabulka1[[#This Row],[datum_ukonc]]="",1,0)</f>
        <v>0</v>
      </c>
      <c r="G245" s="1">
        <v>42308</v>
      </c>
      <c r="H245" s="6">
        <f>DATEDIF(Tabulka1[[#This Row],[datum_nastupu]],Tabulka1[[#This Row],[fill_dates]],"M")</f>
        <v>63</v>
      </c>
      <c r="I245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5 let - 10 let</v>
      </c>
    </row>
    <row r="246" spans="1:9" x14ac:dyDescent="0.2">
      <c r="A246" s="2">
        <v>3846</v>
      </c>
      <c r="B246" s="2" t="s">
        <v>6</v>
      </c>
      <c r="C246" s="1">
        <v>40301</v>
      </c>
      <c r="D246" s="1">
        <v>42735</v>
      </c>
      <c r="E246">
        <v>7.75</v>
      </c>
      <c r="F246">
        <f>IF(Tabulka1[[#This Row],[datum_ukonc]]="",1,0)</f>
        <v>0</v>
      </c>
      <c r="G246" s="1">
        <v>42735</v>
      </c>
      <c r="H246" s="6">
        <f>DATEDIF(Tabulka1[[#This Row],[datum_nastupu]],Tabulka1[[#This Row],[fill_dates]],"M")</f>
        <v>79</v>
      </c>
      <c r="I246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5 let - 10 let</v>
      </c>
    </row>
    <row r="247" spans="1:9" x14ac:dyDescent="0.2">
      <c r="A247" s="2">
        <v>3848</v>
      </c>
      <c r="B247" s="2" t="s">
        <v>5</v>
      </c>
      <c r="C247" s="1">
        <v>40301</v>
      </c>
      <c r="D247" s="1">
        <v>42909</v>
      </c>
      <c r="E247">
        <v>7.75</v>
      </c>
      <c r="F247">
        <f>IF(Tabulka1[[#This Row],[datum_ukonc]]="",1,0)</f>
        <v>0</v>
      </c>
      <c r="G247" s="1">
        <v>42909</v>
      </c>
      <c r="H247" s="6">
        <f>DATEDIF(Tabulka1[[#This Row],[datum_nastupu]],Tabulka1[[#This Row],[fill_dates]],"M")</f>
        <v>85</v>
      </c>
      <c r="I247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5 let - 10 let</v>
      </c>
    </row>
    <row r="248" spans="1:9" x14ac:dyDescent="0.2">
      <c r="A248" s="2">
        <v>3891</v>
      </c>
      <c r="B248" s="2" t="s">
        <v>5</v>
      </c>
      <c r="C248" s="1">
        <v>42491</v>
      </c>
      <c r="D248" s="1">
        <v>42582</v>
      </c>
      <c r="E248">
        <v>7.5</v>
      </c>
      <c r="F248">
        <f>IF(Tabulka1[[#This Row],[datum_ukonc]]="",1,0)</f>
        <v>0</v>
      </c>
      <c r="G248" s="1">
        <v>42582</v>
      </c>
      <c r="H248" s="6">
        <f>DATEDIF(Tabulka1[[#This Row],[datum_nastupu]],Tabulka1[[#This Row],[fill_dates]],"M")</f>
        <v>2</v>
      </c>
      <c r="I248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49" spans="1:9" x14ac:dyDescent="0.2">
      <c r="A249" s="2">
        <v>3891</v>
      </c>
      <c r="B249" s="2" t="s">
        <v>5</v>
      </c>
      <c r="C249" s="1">
        <v>42695</v>
      </c>
      <c r="E249">
        <v>7.75</v>
      </c>
      <c r="F249">
        <f>IF(Tabulka1[[#This Row],[datum_ukonc]]="",1,0)</f>
        <v>1</v>
      </c>
      <c r="G249" s="1">
        <f t="shared" ref="G249:G250" ca="1" si="12">TODAY()</f>
        <v>45119</v>
      </c>
      <c r="H249" s="6">
        <f ca="1">DATEDIF(Tabulka1[[#This Row],[datum_nastupu]],Tabulka1[[#This Row],[fill_dates]],"M")</f>
        <v>79</v>
      </c>
      <c r="I249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5 let - 10 let</v>
      </c>
    </row>
    <row r="250" spans="1:9" x14ac:dyDescent="0.2">
      <c r="A250" s="2">
        <v>3894</v>
      </c>
      <c r="B250" s="2" t="s">
        <v>6</v>
      </c>
      <c r="C250" s="1">
        <v>42681</v>
      </c>
      <c r="E250">
        <v>7.75</v>
      </c>
      <c r="F250">
        <f>IF(Tabulka1[[#This Row],[datum_ukonc]]="",1,0)</f>
        <v>1</v>
      </c>
      <c r="G250" s="1">
        <f t="shared" ca="1" si="12"/>
        <v>45119</v>
      </c>
      <c r="H250" s="6">
        <f ca="1">DATEDIF(Tabulka1[[#This Row],[datum_nastupu]],Tabulka1[[#This Row],[fill_dates]],"M")</f>
        <v>80</v>
      </c>
      <c r="I250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5 let - 10 let</v>
      </c>
    </row>
    <row r="251" spans="1:9" x14ac:dyDescent="0.2">
      <c r="A251" s="2">
        <v>3898</v>
      </c>
      <c r="B251" s="2" t="s">
        <v>6</v>
      </c>
      <c r="C251" s="1">
        <v>42485</v>
      </c>
      <c r="D251" s="1">
        <v>42499</v>
      </c>
      <c r="E251">
        <v>7.75</v>
      </c>
      <c r="F251">
        <f>IF(Tabulka1[[#This Row],[datum_ukonc]]="",1,0)</f>
        <v>0</v>
      </c>
      <c r="G251" s="1">
        <v>42499</v>
      </c>
      <c r="H251" s="6">
        <f>DATEDIF(Tabulka1[[#This Row],[datum_nastupu]],Tabulka1[[#This Row],[fill_dates]],"M")</f>
        <v>0</v>
      </c>
      <c r="I251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52" spans="1:9" x14ac:dyDescent="0.2">
      <c r="A252" s="2">
        <v>3900</v>
      </c>
      <c r="B252" s="2" t="s">
        <v>6</v>
      </c>
      <c r="C252" s="1">
        <v>40196</v>
      </c>
      <c r="D252" s="1">
        <v>40237</v>
      </c>
      <c r="E252">
        <v>7.75</v>
      </c>
      <c r="F252">
        <f>IF(Tabulka1[[#This Row],[datum_ukonc]]="",1,0)</f>
        <v>0</v>
      </c>
      <c r="G252" s="1">
        <v>40237</v>
      </c>
      <c r="H252" s="6">
        <f>DATEDIF(Tabulka1[[#This Row],[datum_nastupu]],Tabulka1[[#This Row],[fill_dates]],"M")</f>
        <v>1</v>
      </c>
      <c r="I252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53" spans="1:9" x14ac:dyDescent="0.2">
      <c r="A253" s="2">
        <v>3900</v>
      </c>
      <c r="B253" s="2" t="s">
        <v>6</v>
      </c>
      <c r="C253" s="1">
        <v>40546</v>
      </c>
      <c r="D253" s="1">
        <v>40633</v>
      </c>
      <c r="E253">
        <v>7.75</v>
      </c>
      <c r="F253">
        <f>IF(Tabulka1[[#This Row],[datum_ukonc]]="",1,0)</f>
        <v>0</v>
      </c>
      <c r="G253" s="1">
        <v>40633</v>
      </c>
      <c r="H253" s="6">
        <f>DATEDIF(Tabulka1[[#This Row],[datum_nastupu]],Tabulka1[[#This Row],[fill_dates]],"M")</f>
        <v>2</v>
      </c>
      <c r="I253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54" spans="1:9" x14ac:dyDescent="0.2">
      <c r="A254" s="2">
        <v>3900</v>
      </c>
      <c r="B254" s="2" t="s">
        <v>6</v>
      </c>
      <c r="C254" s="1">
        <v>40912</v>
      </c>
      <c r="E254">
        <v>7.75</v>
      </c>
      <c r="F254">
        <f>IF(Tabulka1[[#This Row],[datum_ukonc]]="",1,0)</f>
        <v>1</v>
      </c>
      <c r="G254" s="1">
        <f ca="1">TODAY()</f>
        <v>45119</v>
      </c>
      <c r="H254" s="6">
        <f ca="1">DATEDIF(Tabulka1[[#This Row],[datum_nastupu]],Tabulka1[[#This Row],[fill_dates]],"M")</f>
        <v>138</v>
      </c>
      <c r="I254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deset a více let</v>
      </c>
    </row>
    <row r="255" spans="1:9" x14ac:dyDescent="0.2">
      <c r="A255" s="2">
        <v>3902</v>
      </c>
      <c r="B255" s="2" t="s">
        <v>5</v>
      </c>
      <c r="C255" s="1">
        <v>40214</v>
      </c>
      <c r="D255" s="1">
        <v>44494</v>
      </c>
      <c r="E255">
        <v>7.75</v>
      </c>
      <c r="F255">
        <f>IF(Tabulka1[[#This Row],[datum_ukonc]]="",1,0)</f>
        <v>0</v>
      </c>
      <c r="G255" s="1">
        <v>44494</v>
      </c>
      <c r="H255" s="6">
        <f>DATEDIF(Tabulka1[[#This Row],[datum_nastupu]],Tabulka1[[#This Row],[fill_dates]],"M")</f>
        <v>140</v>
      </c>
      <c r="I255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deset a více let</v>
      </c>
    </row>
    <row r="256" spans="1:9" x14ac:dyDescent="0.2">
      <c r="A256" s="2">
        <v>3903</v>
      </c>
      <c r="B256" s="2" t="s">
        <v>5</v>
      </c>
      <c r="C256" s="1">
        <v>40214</v>
      </c>
      <c r="D256" s="1">
        <v>44347</v>
      </c>
      <c r="E256">
        <v>7.75</v>
      </c>
      <c r="F256">
        <f>IF(Tabulka1[[#This Row],[datum_ukonc]]="",1,0)</f>
        <v>0</v>
      </c>
      <c r="G256" s="1">
        <v>44347</v>
      </c>
      <c r="H256" s="6">
        <f>DATEDIF(Tabulka1[[#This Row],[datum_nastupu]],Tabulka1[[#This Row],[fill_dates]],"M")</f>
        <v>135</v>
      </c>
      <c r="I256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deset a více let</v>
      </c>
    </row>
    <row r="257" spans="1:9" x14ac:dyDescent="0.2">
      <c r="A257" s="2">
        <v>3905</v>
      </c>
      <c r="B257" s="2" t="s">
        <v>5</v>
      </c>
      <c r="C257" s="1">
        <v>40214</v>
      </c>
      <c r="E257">
        <v>7.75</v>
      </c>
      <c r="F257">
        <f>IF(Tabulka1[[#This Row],[datum_ukonc]]="",1,0)</f>
        <v>1</v>
      </c>
      <c r="G257" s="1">
        <f t="shared" ref="G257:G258" ca="1" si="13">TODAY()</f>
        <v>45119</v>
      </c>
      <c r="H257" s="6">
        <f ca="1">DATEDIF(Tabulka1[[#This Row],[datum_nastupu]],Tabulka1[[#This Row],[fill_dates]],"M")</f>
        <v>161</v>
      </c>
      <c r="I257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deset a více let</v>
      </c>
    </row>
    <row r="258" spans="1:9" x14ac:dyDescent="0.2">
      <c r="A258" s="2">
        <v>3906</v>
      </c>
      <c r="B258" s="2" t="s">
        <v>6</v>
      </c>
      <c r="C258" s="1">
        <v>40214</v>
      </c>
      <c r="E258">
        <v>7.5</v>
      </c>
      <c r="F258">
        <f>IF(Tabulka1[[#This Row],[datum_ukonc]]="",1,0)</f>
        <v>1</v>
      </c>
      <c r="G258" s="1">
        <f t="shared" ca="1" si="13"/>
        <v>45119</v>
      </c>
      <c r="H258" s="6">
        <f ca="1">DATEDIF(Tabulka1[[#This Row],[datum_nastupu]],Tabulka1[[#This Row],[fill_dates]],"M")</f>
        <v>161</v>
      </c>
      <c r="I258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deset a více let</v>
      </c>
    </row>
    <row r="259" spans="1:9" x14ac:dyDescent="0.2">
      <c r="A259" s="2">
        <v>3908</v>
      </c>
      <c r="B259" s="2" t="s">
        <v>5</v>
      </c>
      <c r="C259" s="1">
        <v>40214</v>
      </c>
      <c r="D259" s="1">
        <v>40482</v>
      </c>
      <c r="E259">
        <v>7.75</v>
      </c>
      <c r="F259">
        <f>IF(Tabulka1[[#This Row],[datum_ukonc]]="",1,0)</f>
        <v>0</v>
      </c>
      <c r="G259" s="1">
        <v>40482</v>
      </c>
      <c r="H259" s="6">
        <f>DATEDIF(Tabulka1[[#This Row],[datum_nastupu]],Tabulka1[[#This Row],[fill_dates]],"M")</f>
        <v>8</v>
      </c>
      <c r="I259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260" spans="1:9" x14ac:dyDescent="0.2">
      <c r="A260" s="2">
        <v>3908</v>
      </c>
      <c r="B260" s="2" t="s">
        <v>5</v>
      </c>
      <c r="C260" s="1">
        <v>40763</v>
      </c>
      <c r="D260" s="1">
        <v>40999</v>
      </c>
      <c r="E260">
        <v>7.75</v>
      </c>
      <c r="F260">
        <f>IF(Tabulka1[[#This Row],[datum_ukonc]]="",1,0)</f>
        <v>0</v>
      </c>
      <c r="G260" s="1">
        <v>40999</v>
      </c>
      <c r="H260" s="6">
        <f>DATEDIF(Tabulka1[[#This Row],[datum_nastupu]],Tabulka1[[#This Row],[fill_dates]],"M")</f>
        <v>7</v>
      </c>
      <c r="I260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261" spans="1:9" x14ac:dyDescent="0.2">
      <c r="A261" s="2">
        <v>3908</v>
      </c>
      <c r="B261" s="2" t="s">
        <v>5</v>
      </c>
      <c r="C261" s="1">
        <v>41153</v>
      </c>
      <c r="E261">
        <v>7.75</v>
      </c>
      <c r="F261">
        <f>IF(Tabulka1[[#This Row],[datum_ukonc]]="",1,0)</f>
        <v>1</v>
      </c>
      <c r="G261" s="1">
        <f ca="1">TODAY()</f>
        <v>45119</v>
      </c>
      <c r="H261" s="6">
        <f ca="1">DATEDIF(Tabulka1[[#This Row],[datum_nastupu]],Tabulka1[[#This Row],[fill_dates]],"M")</f>
        <v>130</v>
      </c>
      <c r="I261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deset a více let</v>
      </c>
    </row>
    <row r="262" spans="1:9" x14ac:dyDescent="0.2">
      <c r="A262" s="2">
        <v>3912</v>
      </c>
      <c r="B262" s="2" t="s">
        <v>5</v>
      </c>
      <c r="C262" s="1">
        <v>40221</v>
      </c>
      <c r="D262" s="1">
        <v>42570</v>
      </c>
      <c r="E262">
        <v>7.75</v>
      </c>
      <c r="F262">
        <f>IF(Tabulka1[[#This Row],[datum_ukonc]]="",1,0)</f>
        <v>0</v>
      </c>
      <c r="G262" s="1">
        <v>42570</v>
      </c>
      <c r="H262" s="6">
        <f>DATEDIF(Tabulka1[[#This Row],[datum_nastupu]],Tabulka1[[#This Row],[fill_dates]],"M")</f>
        <v>77</v>
      </c>
      <c r="I262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5 let - 10 let</v>
      </c>
    </row>
    <row r="263" spans="1:9" x14ac:dyDescent="0.2">
      <c r="A263" s="2">
        <v>3915</v>
      </c>
      <c r="B263" s="2" t="s">
        <v>5</v>
      </c>
      <c r="C263" s="1">
        <v>40221</v>
      </c>
      <c r="D263" s="1">
        <v>41151</v>
      </c>
      <c r="E263">
        <v>7.75</v>
      </c>
      <c r="F263">
        <f>IF(Tabulka1[[#This Row],[datum_ukonc]]="",1,0)</f>
        <v>0</v>
      </c>
      <c r="G263" s="1">
        <v>41151</v>
      </c>
      <c r="H263" s="6">
        <f>DATEDIF(Tabulka1[[#This Row],[datum_nastupu]],Tabulka1[[#This Row],[fill_dates]],"M")</f>
        <v>30</v>
      </c>
      <c r="I263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264" spans="1:9" x14ac:dyDescent="0.2">
      <c r="A264" s="2">
        <v>3915</v>
      </c>
      <c r="B264" s="2" t="s">
        <v>5</v>
      </c>
      <c r="C264" s="1">
        <v>43269</v>
      </c>
      <c r="D264" s="1">
        <v>43304</v>
      </c>
      <c r="E264">
        <v>7.75</v>
      </c>
      <c r="F264">
        <f>IF(Tabulka1[[#This Row],[datum_ukonc]]="",1,0)</f>
        <v>0</v>
      </c>
      <c r="G264" s="1">
        <v>43304</v>
      </c>
      <c r="H264" s="6">
        <f>DATEDIF(Tabulka1[[#This Row],[datum_nastupu]],Tabulka1[[#This Row],[fill_dates]],"M")</f>
        <v>1</v>
      </c>
      <c r="I264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65" spans="1:9" x14ac:dyDescent="0.2">
      <c r="A265" s="2">
        <v>3916</v>
      </c>
      <c r="B265" s="2" t="s">
        <v>6</v>
      </c>
      <c r="C265" s="1">
        <v>44690</v>
      </c>
      <c r="D265" s="1">
        <v>44693</v>
      </c>
      <c r="E265">
        <v>7.75</v>
      </c>
      <c r="F265">
        <f>IF(Tabulka1[[#This Row],[datum_ukonc]]="",1,0)</f>
        <v>0</v>
      </c>
      <c r="G265" s="1">
        <v>44693</v>
      </c>
      <c r="H265" s="6">
        <f>DATEDIF(Tabulka1[[#This Row],[datum_nastupu]],Tabulka1[[#This Row],[fill_dates]],"M")</f>
        <v>0</v>
      </c>
      <c r="I265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66" spans="1:9" x14ac:dyDescent="0.2">
      <c r="A266" s="2">
        <v>3919</v>
      </c>
      <c r="B266" s="2" t="s">
        <v>5</v>
      </c>
      <c r="C266" s="1">
        <v>40249</v>
      </c>
      <c r="E266">
        <v>7.75</v>
      </c>
      <c r="F266">
        <f>IF(Tabulka1[[#This Row],[datum_ukonc]]="",1,0)</f>
        <v>1</v>
      </c>
      <c r="G266" s="1">
        <f ca="1">TODAY()</f>
        <v>45119</v>
      </c>
      <c r="H266" s="6">
        <f ca="1">DATEDIF(Tabulka1[[#This Row],[datum_nastupu]],Tabulka1[[#This Row],[fill_dates]],"M")</f>
        <v>160</v>
      </c>
      <c r="I266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deset a více let</v>
      </c>
    </row>
    <row r="267" spans="1:9" x14ac:dyDescent="0.2">
      <c r="A267" s="2">
        <v>3920</v>
      </c>
      <c r="B267" s="2" t="s">
        <v>5</v>
      </c>
      <c r="C267" s="1">
        <v>40277</v>
      </c>
      <c r="D267" s="1">
        <v>42293</v>
      </c>
      <c r="E267">
        <v>7.75</v>
      </c>
      <c r="F267">
        <f>IF(Tabulka1[[#This Row],[datum_ukonc]]="",1,0)</f>
        <v>0</v>
      </c>
      <c r="G267" s="1">
        <v>42293</v>
      </c>
      <c r="H267" s="6">
        <f>DATEDIF(Tabulka1[[#This Row],[datum_nastupu]],Tabulka1[[#This Row],[fill_dates]],"M")</f>
        <v>66</v>
      </c>
      <c r="I267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5 let - 10 let</v>
      </c>
    </row>
    <row r="268" spans="1:9" x14ac:dyDescent="0.2">
      <c r="A268" s="2">
        <v>3920</v>
      </c>
      <c r="B268" s="2" t="s">
        <v>5</v>
      </c>
      <c r="C268" s="1">
        <v>42401</v>
      </c>
      <c r="E268">
        <v>7.75</v>
      </c>
      <c r="F268">
        <f>IF(Tabulka1[[#This Row],[datum_ukonc]]="",1,0)</f>
        <v>1</v>
      </c>
      <c r="G268" s="1">
        <f t="shared" ref="G268:G269" ca="1" si="14">TODAY()</f>
        <v>45119</v>
      </c>
      <c r="H268" s="6">
        <f ca="1">DATEDIF(Tabulka1[[#This Row],[datum_nastupu]],Tabulka1[[#This Row],[fill_dates]],"M")</f>
        <v>89</v>
      </c>
      <c r="I268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5 let - 10 let</v>
      </c>
    </row>
    <row r="269" spans="1:9" x14ac:dyDescent="0.2">
      <c r="A269" s="2">
        <v>3921</v>
      </c>
      <c r="B269" s="2" t="s">
        <v>6</v>
      </c>
      <c r="C269" s="1">
        <v>40277</v>
      </c>
      <c r="E269">
        <v>7.5</v>
      </c>
      <c r="F269">
        <f>IF(Tabulka1[[#This Row],[datum_ukonc]]="",1,0)</f>
        <v>1</v>
      </c>
      <c r="G269" s="1">
        <f t="shared" ca="1" si="14"/>
        <v>45119</v>
      </c>
      <c r="H269" s="6">
        <f ca="1">DATEDIF(Tabulka1[[#This Row],[datum_nastupu]],Tabulka1[[#This Row],[fill_dates]],"M")</f>
        <v>159</v>
      </c>
      <c r="I269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deset a více let</v>
      </c>
    </row>
    <row r="270" spans="1:9" x14ac:dyDescent="0.2">
      <c r="A270" s="2">
        <v>3925</v>
      </c>
      <c r="B270" s="2" t="s">
        <v>6</v>
      </c>
      <c r="C270" s="1">
        <v>40291</v>
      </c>
      <c r="D270" s="1">
        <v>41274</v>
      </c>
      <c r="E270">
        <v>7.75</v>
      </c>
      <c r="F270">
        <f>IF(Tabulka1[[#This Row],[datum_ukonc]]="",1,0)</f>
        <v>0</v>
      </c>
      <c r="G270" s="1">
        <v>41274</v>
      </c>
      <c r="H270" s="6">
        <f>DATEDIF(Tabulka1[[#This Row],[datum_nastupu]],Tabulka1[[#This Row],[fill_dates]],"M")</f>
        <v>32</v>
      </c>
      <c r="I270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271" spans="1:9" x14ac:dyDescent="0.2">
      <c r="A271" s="2">
        <v>3925</v>
      </c>
      <c r="B271" s="2" t="s">
        <v>6</v>
      </c>
      <c r="C271" s="1">
        <v>42772</v>
      </c>
      <c r="D271" s="1">
        <v>43392</v>
      </c>
      <c r="E271">
        <v>7.75</v>
      </c>
      <c r="F271">
        <f>IF(Tabulka1[[#This Row],[datum_ukonc]]="",1,0)</f>
        <v>0</v>
      </c>
      <c r="G271" s="1">
        <v>43392</v>
      </c>
      <c r="H271" s="6">
        <f>DATEDIF(Tabulka1[[#This Row],[datum_nastupu]],Tabulka1[[#This Row],[fill_dates]],"M")</f>
        <v>20</v>
      </c>
      <c r="I271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272" spans="1:9" x14ac:dyDescent="0.2">
      <c r="A272" s="2">
        <v>3926</v>
      </c>
      <c r="B272" s="2" t="s">
        <v>6</v>
      </c>
      <c r="C272" s="1">
        <v>40291</v>
      </c>
      <c r="D272" s="1">
        <v>41918</v>
      </c>
      <c r="E272">
        <v>7.75</v>
      </c>
      <c r="F272">
        <f>IF(Tabulka1[[#This Row],[datum_ukonc]]="",1,0)</f>
        <v>0</v>
      </c>
      <c r="G272" s="1">
        <v>41918</v>
      </c>
      <c r="H272" s="6">
        <f>DATEDIF(Tabulka1[[#This Row],[datum_nastupu]],Tabulka1[[#This Row],[fill_dates]],"M")</f>
        <v>53</v>
      </c>
      <c r="I272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 roky - 5 let</v>
      </c>
    </row>
    <row r="273" spans="1:9" x14ac:dyDescent="0.2">
      <c r="A273" s="2">
        <v>3928</v>
      </c>
      <c r="B273" s="2" t="s">
        <v>5</v>
      </c>
      <c r="C273" s="1">
        <v>44853</v>
      </c>
      <c r="D273" s="1">
        <v>45230</v>
      </c>
      <c r="E273">
        <v>7.75</v>
      </c>
      <c r="F273">
        <f>IF(Tabulka1[[#This Row],[datum_ukonc]]="",1,0)</f>
        <v>0</v>
      </c>
      <c r="G273" s="1">
        <v>45230</v>
      </c>
      <c r="H273" s="6">
        <f>DATEDIF(Tabulka1[[#This Row],[datum_nastupu]],Tabulka1[[#This Row],[fill_dates]],"M")</f>
        <v>12</v>
      </c>
      <c r="I273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274" spans="1:9" x14ac:dyDescent="0.2">
      <c r="A274" s="2">
        <v>3929</v>
      </c>
      <c r="B274" s="2" t="s">
        <v>5</v>
      </c>
      <c r="C274" s="1">
        <v>40858</v>
      </c>
      <c r="E274">
        <v>7</v>
      </c>
      <c r="F274">
        <f>IF(Tabulka1[[#This Row],[datum_ukonc]]="",1,0)</f>
        <v>1</v>
      </c>
      <c r="G274" s="1">
        <f t="shared" ref="G274:G275" ca="1" si="15">TODAY()</f>
        <v>45119</v>
      </c>
      <c r="H274" s="6">
        <f ca="1">DATEDIF(Tabulka1[[#This Row],[datum_nastupu]],Tabulka1[[#This Row],[fill_dates]],"M")</f>
        <v>140</v>
      </c>
      <c r="I274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deset a více let</v>
      </c>
    </row>
    <row r="275" spans="1:9" x14ac:dyDescent="0.2">
      <c r="A275" s="2">
        <v>3931</v>
      </c>
      <c r="B275" s="2" t="s">
        <v>5</v>
      </c>
      <c r="C275" s="1">
        <v>40858</v>
      </c>
      <c r="E275">
        <v>8</v>
      </c>
      <c r="F275">
        <f>IF(Tabulka1[[#This Row],[datum_ukonc]]="",1,0)</f>
        <v>1</v>
      </c>
      <c r="G275" s="1">
        <f t="shared" ca="1" si="15"/>
        <v>45119</v>
      </c>
      <c r="H275" s="6">
        <f ca="1">DATEDIF(Tabulka1[[#This Row],[datum_nastupu]],Tabulka1[[#This Row],[fill_dates]],"M")</f>
        <v>140</v>
      </c>
      <c r="I275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deset a více let</v>
      </c>
    </row>
    <row r="276" spans="1:9" x14ac:dyDescent="0.2">
      <c r="A276" s="2">
        <v>3933</v>
      </c>
      <c r="B276" s="2" t="s">
        <v>5</v>
      </c>
      <c r="C276" s="1">
        <v>40858</v>
      </c>
      <c r="D276" s="1">
        <v>42247</v>
      </c>
      <c r="E276">
        <v>7.75</v>
      </c>
      <c r="F276">
        <f>IF(Tabulka1[[#This Row],[datum_ukonc]]="",1,0)</f>
        <v>0</v>
      </c>
      <c r="G276" s="1">
        <v>42247</v>
      </c>
      <c r="H276" s="6">
        <f>DATEDIF(Tabulka1[[#This Row],[datum_nastupu]],Tabulka1[[#This Row],[fill_dates]],"M")</f>
        <v>45</v>
      </c>
      <c r="I276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 roky - 5 let</v>
      </c>
    </row>
    <row r="277" spans="1:9" x14ac:dyDescent="0.2">
      <c r="A277" s="2">
        <v>3933</v>
      </c>
      <c r="B277" s="2" t="s">
        <v>5</v>
      </c>
      <c r="C277" s="1">
        <v>42933</v>
      </c>
      <c r="E277">
        <v>7.5</v>
      </c>
      <c r="F277">
        <f>IF(Tabulka1[[#This Row],[datum_ukonc]]="",1,0)</f>
        <v>1</v>
      </c>
      <c r="G277" s="1">
        <f ca="1">TODAY()</f>
        <v>45119</v>
      </c>
      <c r="H277" s="6">
        <f ca="1">DATEDIF(Tabulka1[[#This Row],[datum_nastupu]],Tabulka1[[#This Row],[fill_dates]],"M")</f>
        <v>71</v>
      </c>
      <c r="I277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5 let - 10 let</v>
      </c>
    </row>
    <row r="278" spans="1:9" x14ac:dyDescent="0.2">
      <c r="A278" s="2">
        <v>3936</v>
      </c>
      <c r="B278" s="2" t="s">
        <v>5</v>
      </c>
      <c r="C278" s="1">
        <v>40984</v>
      </c>
      <c r="D278" s="1">
        <v>43465</v>
      </c>
      <c r="E278">
        <v>7.75</v>
      </c>
      <c r="F278">
        <f>IF(Tabulka1[[#This Row],[datum_ukonc]]="",1,0)</f>
        <v>0</v>
      </c>
      <c r="G278" s="1">
        <v>43465</v>
      </c>
      <c r="H278" s="6">
        <f>DATEDIF(Tabulka1[[#This Row],[datum_nastupu]],Tabulka1[[#This Row],[fill_dates]],"M")</f>
        <v>81</v>
      </c>
      <c r="I278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5 let - 10 let</v>
      </c>
    </row>
    <row r="279" spans="1:9" x14ac:dyDescent="0.2">
      <c r="A279" s="2">
        <v>3938</v>
      </c>
      <c r="B279" s="2" t="s">
        <v>6</v>
      </c>
      <c r="C279" s="1">
        <v>41106</v>
      </c>
      <c r="D279" s="1">
        <v>41124</v>
      </c>
      <c r="E279">
        <v>7.75</v>
      </c>
      <c r="F279">
        <f>IF(Tabulka1[[#This Row],[datum_ukonc]]="",1,0)</f>
        <v>0</v>
      </c>
      <c r="G279" s="1">
        <v>41124</v>
      </c>
      <c r="H279" s="6">
        <f>DATEDIF(Tabulka1[[#This Row],[datum_nastupu]],Tabulka1[[#This Row],[fill_dates]],"M")</f>
        <v>0</v>
      </c>
      <c r="I279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80" spans="1:9" x14ac:dyDescent="0.2">
      <c r="A280" s="2">
        <v>3938</v>
      </c>
      <c r="B280" s="2" t="s">
        <v>6</v>
      </c>
      <c r="C280" s="1">
        <v>41540</v>
      </c>
      <c r="E280">
        <v>7.5</v>
      </c>
      <c r="F280">
        <f>IF(Tabulka1[[#This Row],[datum_ukonc]]="",1,0)</f>
        <v>1</v>
      </c>
      <c r="G280" s="1">
        <f ca="1">TODAY()</f>
        <v>45119</v>
      </c>
      <c r="H280" s="6">
        <f ca="1">DATEDIF(Tabulka1[[#This Row],[datum_nastupu]],Tabulka1[[#This Row],[fill_dates]],"M")</f>
        <v>117</v>
      </c>
      <c r="I280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5 let - 10 let</v>
      </c>
    </row>
    <row r="281" spans="1:9" x14ac:dyDescent="0.2">
      <c r="A281" s="2">
        <v>3945</v>
      </c>
      <c r="B281" s="2" t="s">
        <v>6</v>
      </c>
      <c r="C281" s="1">
        <v>41001</v>
      </c>
      <c r="D281" s="1">
        <v>41978</v>
      </c>
      <c r="E281">
        <v>7.75</v>
      </c>
      <c r="F281">
        <f>IF(Tabulka1[[#This Row],[datum_ukonc]]="",1,0)</f>
        <v>0</v>
      </c>
      <c r="G281" s="1">
        <v>41978</v>
      </c>
      <c r="H281" s="6">
        <f>DATEDIF(Tabulka1[[#This Row],[datum_nastupu]],Tabulka1[[#This Row],[fill_dates]],"M")</f>
        <v>32</v>
      </c>
      <c r="I281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282" spans="1:9" x14ac:dyDescent="0.2">
      <c r="A282" s="2">
        <v>3947</v>
      </c>
      <c r="B282" s="2" t="s">
        <v>6</v>
      </c>
      <c r="C282" s="1">
        <v>41031</v>
      </c>
      <c r="E282">
        <v>8</v>
      </c>
      <c r="F282">
        <f>IF(Tabulka1[[#This Row],[datum_ukonc]]="",1,0)</f>
        <v>1</v>
      </c>
      <c r="G282" s="1">
        <f ca="1">TODAY()</f>
        <v>45119</v>
      </c>
      <c r="H282" s="6">
        <f ca="1">DATEDIF(Tabulka1[[#This Row],[datum_nastupu]],Tabulka1[[#This Row],[fill_dates]],"M")</f>
        <v>134</v>
      </c>
      <c r="I282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deset a více let</v>
      </c>
    </row>
    <row r="283" spans="1:9" x14ac:dyDescent="0.2">
      <c r="A283" s="2">
        <v>3949</v>
      </c>
      <c r="B283" s="2" t="s">
        <v>6</v>
      </c>
      <c r="C283" s="1">
        <v>41183</v>
      </c>
      <c r="D283" s="1">
        <v>42551</v>
      </c>
      <c r="E283">
        <v>8</v>
      </c>
      <c r="F283">
        <f>IF(Tabulka1[[#This Row],[datum_ukonc]]="",1,0)</f>
        <v>0</v>
      </c>
      <c r="G283" s="1">
        <v>42551</v>
      </c>
      <c r="H283" s="6">
        <f>DATEDIF(Tabulka1[[#This Row],[datum_nastupu]],Tabulka1[[#This Row],[fill_dates]],"M")</f>
        <v>44</v>
      </c>
      <c r="I283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 roky - 5 let</v>
      </c>
    </row>
    <row r="284" spans="1:9" x14ac:dyDescent="0.2">
      <c r="A284" s="2">
        <v>3950</v>
      </c>
      <c r="B284" s="2" t="s">
        <v>6</v>
      </c>
      <c r="C284" s="1">
        <v>41214</v>
      </c>
      <c r="D284" s="1">
        <v>43373</v>
      </c>
      <c r="E284">
        <v>7.5</v>
      </c>
      <c r="F284">
        <f>IF(Tabulka1[[#This Row],[datum_ukonc]]="",1,0)</f>
        <v>0</v>
      </c>
      <c r="G284" s="1">
        <v>43373</v>
      </c>
      <c r="H284" s="6">
        <f>DATEDIF(Tabulka1[[#This Row],[datum_nastupu]],Tabulka1[[#This Row],[fill_dates]],"M")</f>
        <v>70</v>
      </c>
      <c r="I284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5 let - 10 let</v>
      </c>
    </row>
    <row r="285" spans="1:9" x14ac:dyDescent="0.2">
      <c r="A285" s="2">
        <v>3951</v>
      </c>
      <c r="B285" s="2" t="s">
        <v>6</v>
      </c>
      <c r="C285" s="1">
        <v>41428</v>
      </c>
      <c r="D285" s="1">
        <v>43281</v>
      </c>
      <c r="E285">
        <v>8</v>
      </c>
      <c r="F285">
        <f>IF(Tabulka1[[#This Row],[datum_ukonc]]="",1,0)</f>
        <v>0</v>
      </c>
      <c r="G285" s="1">
        <v>43281</v>
      </c>
      <c r="H285" s="6">
        <f>DATEDIF(Tabulka1[[#This Row],[datum_nastupu]],Tabulka1[[#This Row],[fill_dates]],"M")</f>
        <v>60</v>
      </c>
      <c r="I285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5 let - 10 let</v>
      </c>
    </row>
    <row r="286" spans="1:9" x14ac:dyDescent="0.2">
      <c r="A286" s="2">
        <v>3953</v>
      </c>
      <c r="B286" s="2" t="s">
        <v>6</v>
      </c>
      <c r="C286" s="1">
        <v>41456</v>
      </c>
      <c r="D286" s="1">
        <v>41517</v>
      </c>
      <c r="E286">
        <v>7.75</v>
      </c>
      <c r="F286">
        <f>IF(Tabulka1[[#This Row],[datum_ukonc]]="",1,0)</f>
        <v>0</v>
      </c>
      <c r="G286" s="1">
        <v>41517</v>
      </c>
      <c r="H286" s="6">
        <f>DATEDIF(Tabulka1[[#This Row],[datum_nastupu]],Tabulka1[[#This Row],[fill_dates]],"M")</f>
        <v>1</v>
      </c>
      <c r="I286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87" spans="1:9" x14ac:dyDescent="0.2">
      <c r="A287" s="2">
        <v>3953</v>
      </c>
      <c r="B287" s="2" t="s">
        <v>6</v>
      </c>
      <c r="C287" s="1">
        <v>42186</v>
      </c>
      <c r="E287">
        <v>7.75</v>
      </c>
      <c r="F287">
        <f>IF(Tabulka1[[#This Row],[datum_ukonc]]="",1,0)</f>
        <v>1</v>
      </c>
      <c r="G287" s="1">
        <f ca="1">TODAY()</f>
        <v>45119</v>
      </c>
      <c r="H287" s="6">
        <f ca="1">DATEDIF(Tabulka1[[#This Row],[datum_nastupu]],Tabulka1[[#This Row],[fill_dates]],"M")</f>
        <v>96</v>
      </c>
      <c r="I287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5 let - 10 let</v>
      </c>
    </row>
    <row r="288" spans="1:9" x14ac:dyDescent="0.2">
      <c r="A288" s="2">
        <v>3954</v>
      </c>
      <c r="B288" s="2" t="s">
        <v>6</v>
      </c>
      <c r="C288" s="1">
        <v>41456</v>
      </c>
      <c r="D288" s="1">
        <v>41517</v>
      </c>
      <c r="E288">
        <v>7.75</v>
      </c>
      <c r="F288">
        <f>IF(Tabulka1[[#This Row],[datum_ukonc]]="",1,0)</f>
        <v>0</v>
      </c>
      <c r="G288" s="1">
        <v>41517</v>
      </c>
      <c r="H288" s="6">
        <f>DATEDIF(Tabulka1[[#This Row],[datum_nastupu]],Tabulka1[[#This Row],[fill_dates]],"M")</f>
        <v>1</v>
      </c>
      <c r="I288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89" spans="1:9" x14ac:dyDescent="0.2">
      <c r="A289" s="2">
        <v>3954</v>
      </c>
      <c r="B289" s="2" t="s">
        <v>6</v>
      </c>
      <c r="C289" s="1">
        <v>42261</v>
      </c>
      <c r="E289">
        <v>8</v>
      </c>
      <c r="F289">
        <f>IF(Tabulka1[[#This Row],[datum_ukonc]]="",1,0)</f>
        <v>1</v>
      </c>
      <c r="G289" s="1">
        <f ca="1">TODAY()</f>
        <v>45119</v>
      </c>
      <c r="H289" s="6">
        <f ca="1">DATEDIF(Tabulka1[[#This Row],[datum_nastupu]],Tabulka1[[#This Row],[fill_dates]],"M")</f>
        <v>93</v>
      </c>
      <c r="I289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5 let - 10 let</v>
      </c>
    </row>
    <row r="290" spans="1:9" x14ac:dyDescent="0.2">
      <c r="A290" s="2">
        <v>3955</v>
      </c>
      <c r="B290" s="2" t="s">
        <v>5</v>
      </c>
      <c r="C290" s="1">
        <v>41456</v>
      </c>
      <c r="D290" s="1">
        <v>41517</v>
      </c>
      <c r="E290">
        <v>7.75</v>
      </c>
      <c r="F290">
        <f>IF(Tabulka1[[#This Row],[datum_ukonc]]="",1,0)</f>
        <v>0</v>
      </c>
      <c r="G290" s="1">
        <v>41517</v>
      </c>
      <c r="H290" s="6">
        <f>DATEDIF(Tabulka1[[#This Row],[datum_nastupu]],Tabulka1[[#This Row],[fill_dates]],"M")</f>
        <v>1</v>
      </c>
      <c r="I290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91" spans="1:9" x14ac:dyDescent="0.2">
      <c r="A291" s="2">
        <v>3955</v>
      </c>
      <c r="B291" s="2" t="s">
        <v>5</v>
      </c>
      <c r="C291" s="1">
        <v>42401</v>
      </c>
      <c r="D291" s="1">
        <v>42582</v>
      </c>
      <c r="E291">
        <v>7.75</v>
      </c>
      <c r="F291">
        <f>IF(Tabulka1[[#This Row],[datum_ukonc]]="",1,0)</f>
        <v>0</v>
      </c>
      <c r="G291" s="1">
        <v>42582</v>
      </c>
      <c r="H291" s="6">
        <f>DATEDIF(Tabulka1[[#This Row],[datum_nastupu]],Tabulka1[[#This Row],[fill_dates]],"M")</f>
        <v>5</v>
      </c>
      <c r="I291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292" spans="1:9" x14ac:dyDescent="0.2">
      <c r="A292" s="2">
        <v>3956</v>
      </c>
      <c r="B292" s="2" t="s">
        <v>6</v>
      </c>
      <c r="C292" s="1">
        <v>41465</v>
      </c>
      <c r="D292" s="1">
        <v>41517</v>
      </c>
      <c r="E292">
        <v>7.75</v>
      </c>
      <c r="F292">
        <f>IF(Tabulka1[[#This Row],[datum_ukonc]]="",1,0)</f>
        <v>0</v>
      </c>
      <c r="G292" s="1">
        <v>41517</v>
      </c>
      <c r="H292" s="6">
        <f>DATEDIF(Tabulka1[[#This Row],[datum_nastupu]],Tabulka1[[#This Row],[fill_dates]],"M")</f>
        <v>1</v>
      </c>
      <c r="I292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93" spans="1:9" x14ac:dyDescent="0.2">
      <c r="A293" s="2">
        <v>3956</v>
      </c>
      <c r="B293" s="2" t="s">
        <v>6</v>
      </c>
      <c r="C293" s="1">
        <v>42705</v>
      </c>
      <c r="D293" s="1">
        <v>43069</v>
      </c>
      <c r="E293">
        <v>8</v>
      </c>
      <c r="F293">
        <f>IF(Tabulka1[[#This Row],[datum_ukonc]]="",1,0)</f>
        <v>0</v>
      </c>
      <c r="G293" s="1">
        <v>43069</v>
      </c>
      <c r="H293" s="6">
        <f>DATEDIF(Tabulka1[[#This Row],[datum_nastupu]],Tabulka1[[#This Row],[fill_dates]],"M")</f>
        <v>11</v>
      </c>
      <c r="I293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294" spans="1:9" x14ac:dyDescent="0.2">
      <c r="A294" s="2">
        <v>3961</v>
      </c>
      <c r="B294" s="2" t="s">
        <v>6</v>
      </c>
      <c r="C294" s="1">
        <v>41477</v>
      </c>
      <c r="D294" s="1">
        <v>42004</v>
      </c>
      <c r="E294">
        <v>8</v>
      </c>
      <c r="F294">
        <f>IF(Tabulka1[[#This Row],[datum_ukonc]]="",1,0)</f>
        <v>0</v>
      </c>
      <c r="G294" s="1">
        <v>42004</v>
      </c>
      <c r="H294" s="6">
        <f>DATEDIF(Tabulka1[[#This Row],[datum_nastupu]],Tabulka1[[#This Row],[fill_dates]],"M")</f>
        <v>17</v>
      </c>
      <c r="I294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295" spans="1:9" x14ac:dyDescent="0.2">
      <c r="A295" s="2">
        <v>3962</v>
      </c>
      <c r="B295" s="2" t="s">
        <v>5</v>
      </c>
      <c r="C295" s="1">
        <v>41498</v>
      </c>
      <c r="E295">
        <v>8</v>
      </c>
      <c r="F295">
        <f>IF(Tabulka1[[#This Row],[datum_ukonc]]="",1,0)</f>
        <v>1</v>
      </c>
      <c r="G295" s="1">
        <f ca="1">TODAY()</f>
        <v>45119</v>
      </c>
      <c r="H295" s="6">
        <f ca="1">DATEDIF(Tabulka1[[#This Row],[datum_nastupu]],Tabulka1[[#This Row],[fill_dates]],"M")</f>
        <v>119</v>
      </c>
      <c r="I295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5 let - 10 let</v>
      </c>
    </row>
    <row r="296" spans="1:9" x14ac:dyDescent="0.2">
      <c r="A296" s="2">
        <v>3963</v>
      </c>
      <c r="B296" s="2" t="s">
        <v>6</v>
      </c>
      <c r="C296" s="1">
        <v>41498</v>
      </c>
      <c r="D296" s="1">
        <v>42035</v>
      </c>
      <c r="E296">
        <v>7.75</v>
      </c>
      <c r="F296">
        <f>IF(Tabulka1[[#This Row],[datum_ukonc]]="",1,0)</f>
        <v>0</v>
      </c>
      <c r="G296" s="1">
        <v>42035</v>
      </c>
      <c r="H296" s="6">
        <f>DATEDIF(Tabulka1[[#This Row],[datum_nastupu]],Tabulka1[[#This Row],[fill_dates]],"M")</f>
        <v>17</v>
      </c>
      <c r="I296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297" spans="1:9" x14ac:dyDescent="0.2">
      <c r="A297" s="2">
        <v>3965</v>
      </c>
      <c r="B297" s="2" t="s">
        <v>6</v>
      </c>
      <c r="C297" s="1">
        <v>41306</v>
      </c>
      <c r="D297" s="1">
        <v>42400</v>
      </c>
      <c r="E297">
        <v>8</v>
      </c>
      <c r="F297">
        <f>IF(Tabulka1[[#This Row],[datum_ukonc]]="",1,0)</f>
        <v>0</v>
      </c>
      <c r="G297" s="1">
        <v>42400</v>
      </c>
      <c r="H297" s="6">
        <f>DATEDIF(Tabulka1[[#This Row],[datum_nastupu]],Tabulka1[[#This Row],[fill_dates]],"M")</f>
        <v>35</v>
      </c>
      <c r="I297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298" spans="1:9" x14ac:dyDescent="0.2">
      <c r="A298" s="2">
        <v>3967</v>
      </c>
      <c r="B298" s="2" t="s">
        <v>6</v>
      </c>
      <c r="C298" s="1">
        <v>41366</v>
      </c>
      <c r="E298">
        <v>8</v>
      </c>
      <c r="F298">
        <f>IF(Tabulka1[[#This Row],[datum_ukonc]]="",1,0)</f>
        <v>1</v>
      </c>
      <c r="G298" s="1">
        <f ca="1">TODAY()</f>
        <v>45119</v>
      </c>
      <c r="H298" s="6">
        <f ca="1">DATEDIF(Tabulka1[[#This Row],[datum_nastupu]],Tabulka1[[#This Row],[fill_dates]],"M")</f>
        <v>123</v>
      </c>
      <c r="I298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deset a více let</v>
      </c>
    </row>
    <row r="299" spans="1:9" x14ac:dyDescent="0.2">
      <c r="A299" s="2">
        <v>3968</v>
      </c>
      <c r="B299" s="2" t="s">
        <v>6</v>
      </c>
      <c r="C299" s="1">
        <v>41306</v>
      </c>
      <c r="D299" s="1">
        <v>43190</v>
      </c>
      <c r="E299">
        <v>8</v>
      </c>
      <c r="F299">
        <f>IF(Tabulka1[[#This Row],[datum_ukonc]]="",1,0)</f>
        <v>0</v>
      </c>
      <c r="G299" s="1">
        <v>43190</v>
      </c>
      <c r="H299" s="6">
        <f>DATEDIF(Tabulka1[[#This Row],[datum_nastupu]],Tabulka1[[#This Row],[fill_dates]],"M")</f>
        <v>61</v>
      </c>
      <c r="I299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5 let - 10 let</v>
      </c>
    </row>
    <row r="300" spans="1:9" x14ac:dyDescent="0.2">
      <c r="A300" s="2">
        <v>3969</v>
      </c>
      <c r="B300" s="2" t="s">
        <v>6</v>
      </c>
      <c r="C300" s="1">
        <v>41365</v>
      </c>
      <c r="D300" s="1">
        <v>43312</v>
      </c>
      <c r="E300">
        <v>8</v>
      </c>
      <c r="F300">
        <f>IF(Tabulka1[[#This Row],[datum_ukonc]]="",1,0)</f>
        <v>0</v>
      </c>
      <c r="G300" s="1">
        <v>43312</v>
      </c>
      <c r="H300" s="6">
        <f>DATEDIF(Tabulka1[[#This Row],[datum_nastupu]],Tabulka1[[#This Row],[fill_dates]],"M")</f>
        <v>63</v>
      </c>
      <c r="I300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5 let - 10 let</v>
      </c>
    </row>
    <row r="301" spans="1:9" x14ac:dyDescent="0.2">
      <c r="A301" s="2">
        <v>3971</v>
      </c>
      <c r="B301" s="2" t="s">
        <v>6</v>
      </c>
      <c r="C301" s="1">
        <v>41354</v>
      </c>
      <c r="D301" s="1">
        <v>43711</v>
      </c>
      <c r="E301">
        <v>7.75</v>
      </c>
      <c r="F301">
        <f>IF(Tabulka1[[#This Row],[datum_ukonc]]="",1,0)</f>
        <v>0</v>
      </c>
      <c r="G301" s="1">
        <v>43711</v>
      </c>
      <c r="H301" s="6">
        <f>DATEDIF(Tabulka1[[#This Row],[datum_nastupu]],Tabulka1[[#This Row],[fill_dates]],"M")</f>
        <v>77</v>
      </c>
      <c r="I301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5 let - 10 let</v>
      </c>
    </row>
    <row r="302" spans="1:9" x14ac:dyDescent="0.2">
      <c r="A302" s="2">
        <v>3972</v>
      </c>
      <c r="B302" s="2" t="s">
        <v>6</v>
      </c>
      <c r="C302" s="1">
        <v>41354</v>
      </c>
      <c r="D302" s="1">
        <v>42035</v>
      </c>
      <c r="E302">
        <v>7.75</v>
      </c>
      <c r="F302">
        <f>IF(Tabulka1[[#This Row],[datum_ukonc]]="",1,0)</f>
        <v>0</v>
      </c>
      <c r="G302" s="1">
        <v>42035</v>
      </c>
      <c r="H302" s="6">
        <f>DATEDIF(Tabulka1[[#This Row],[datum_nastupu]],Tabulka1[[#This Row],[fill_dates]],"M")</f>
        <v>22</v>
      </c>
      <c r="I302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303" spans="1:9" x14ac:dyDescent="0.2">
      <c r="A303" s="2">
        <v>3973</v>
      </c>
      <c r="B303" s="2" t="s">
        <v>5</v>
      </c>
      <c r="C303" s="1">
        <v>41507</v>
      </c>
      <c r="E303">
        <v>8</v>
      </c>
      <c r="F303">
        <f>IF(Tabulka1[[#This Row],[datum_ukonc]]="",1,0)</f>
        <v>1</v>
      </c>
      <c r="G303" s="1">
        <f ca="1">TODAY()</f>
        <v>45119</v>
      </c>
      <c r="H303" s="6">
        <f ca="1">DATEDIF(Tabulka1[[#This Row],[datum_nastupu]],Tabulka1[[#This Row],[fill_dates]],"M")</f>
        <v>118</v>
      </c>
      <c r="I303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5 let - 10 let</v>
      </c>
    </row>
    <row r="304" spans="1:9" x14ac:dyDescent="0.2">
      <c r="A304" s="2">
        <v>3974</v>
      </c>
      <c r="B304" s="2" t="s">
        <v>6</v>
      </c>
      <c r="C304" s="1">
        <v>41518</v>
      </c>
      <c r="D304" s="1">
        <v>42855</v>
      </c>
      <c r="E304">
        <v>8</v>
      </c>
      <c r="F304">
        <f>IF(Tabulka1[[#This Row],[datum_ukonc]]="",1,0)</f>
        <v>0</v>
      </c>
      <c r="G304" s="1">
        <v>42855</v>
      </c>
      <c r="H304" s="6">
        <f>DATEDIF(Tabulka1[[#This Row],[datum_nastupu]],Tabulka1[[#This Row],[fill_dates]],"M")</f>
        <v>43</v>
      </c>
      <c r="I304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 roky - 5 let</v>
      </c>
    </row>
    <row r="305" spans="1:9" x14ac:dyDescent="0.2">
      <c r="A305" s="2">
        <v>3975</v>
      </c>
      <c r="B305" s="2" t="s">
        <v>5</v>
      </c>
      <c r="C305" s="1">
        <v>41540</v>
      </c>
      <c r="D305" s="1">
        <v>43635</v>
      </c>
      <c r="E305">
        <v>7.75</v>
      </c>
      <c r="F305">
        <f>IF(Tabulka1[[#This Row],[datum_ukonc]]="",1,0)</f>
        <v>0</v>
      </c>
      <c r="G305" s="1">
        <v>43635</v>
      </c>
      <c r="H305" s="6">
        <f>DATEDIF(Tabulka1[[#This Row],[datum_nastupu]],Tabulka1[[#This Row],[fill_dates]],"M")</f>
        <v>68</v>
      </c>
      <c r="I305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5 let - 10 let</v>
      </c>
    </row>
    <row r="306" spans="1:9" x14ac:dyDescent="0.2">
      <c r="A306" s="2">
        <v>3976</v>
      </c>
      <c r="B306" s="2" t="s">
        <v>5</v>
      </c>
      <c r="C306" s="1">
        <v>41540</v>
      </c>
      <c r="D306" s="1">
        <v>42094</v>
      </c>
      <c r="E306">
        <v>7.75</v>
      </c>
      <c r="F306">
        <f>IF(Tabulka1[[#This Row],[datum_ukonc]]="",1,0)</f>
        <v>0</v>
      </c>
      <c r="G306" s="1">
        <v>42094</v>
      </c>
      <c r="H306" s="6">
        <f>DATEDIF(Tabulka1[[#This Row],[datum_nastupu]],Tabulka1[[#This Row],[fill_dates]],"M")</f>
        <v>18</v>
      </c>
      <c r="I306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307" spans="1:9" x14ac:dyDescent="0.2">
      <c r="A307" s="2">
        <v>3977</v>
      </c>
      <c r="B307" s="2" t="s">
        <v>5</v>
      </c>
      <c r="C307" s="1">
        <v>41540</v>
      </c>
      <c r="E307">
        <v>7.75</v>
      </c>
      <c r="F307">
        <f>IF(Tabulka1[[#This Row],[datum_ukonc]]="",1,0)</f>
        <v>1</v>
      </c>
      <c r="G307" s="1">
        <f ca="1">TODAY()</f>
        <v>45119</v>
      </c>
      <c r="H307" s="6">
        <f ca="1">DATEDIF(Tabulka1[[#This Row],[datum_nastupu]],Tabulka1[[#This Row],[fill_dates]],"M")</f>
        <v>117</v>
      </c>
      <c r="I307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5 let - 10 let</v>
      </c>
    </row>
    <row r="308" spans="1:9" x14ac:dyDescent="0.2">
      <c r="A308" s="2">
        <v>3978</v>
      </c>
      <c r="B308" s="2" t="s">
        <v>5</v>
      </c>
      <c r="C308" s="1">
        <v>41548</v>
      </c>
      <c r="D308" s="1">
        <v>42643</v>
      </c>
      <c r="E308">
        <v>7.75</v>
      </c>
      <c r="F308">
        <f>IF(Tabulka1[[#This Row],[datum_ukonc]]="",1,0)</f>
        <v>0</v>
      </c>
      <c r="G308" s="1">
        <v>42643</v>
      </c>
      <c r="H308" s="6">
        <f>DATEDIF(Tabulka1[[#This Row],[datum_nastupu]],Tabulka1[[#This Row],[fill_dates]],"M")</f>
        <v>35</v>
      </c>
      <c r="I308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309" spans="1:9" x14ac:dyDescent="0.2">
      <c r="A309" s="2">
        <v>3979</v>
      </c>
      <c r="B309" s="2" t="s">
        <v>5</v>
      </c>
      <c r="C309" s="1">
        <v>41540</v>
      </c>
      <c r="D309" s="1">
        <v>42490</v>
      </c>
      <c r="E309">
        <v>7.75</v>
      </c>
      <c r="F309">
        <f>IF(Tabulka1[[#This Row],[datum_ukonc]]="",1,0)</f>
        <v>0</v>
      </c>
      <c r="G309" s="1">
        <v>42490</v>
      </c>
      <c r="H309" s="6">
        <f>DATEDIF(Tabulka1[[#This Row],[datum_nastupu]],Tabulka1[[#This Row],[fill_dates]],"M")</f>
        <v>31</v>
      </c>
      <c r="I309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310" spans="1:9" x14ac:dyDescent="0.2">
      <c r="A310" s="2">
        <v>3980</v>
      </c>
      <c r="B310" s="2" t="s">
        <v>6</v>
      </c>
      <c r="C310" s="1">
        <v>41582</v>
      </c>
      <c r="D310" s="1">
        <v>42155</v>
      </c>
      <c r="E310">
        <v>8</v>
      </c>
      <c r="F310">
        <f>IF(Tabulka1[[#This Row],[datum_ukonc]]="",1,0)</f>
        <v>0</v>
      </c>
      <c r="G310" s="1">
        <v>42155</v>
      </c>
      <c r="H310" s="6">
        <f>DATEDIF(Tabulka1[[#This Row],[datum_nastupu]],Tabulka1[[#This Row],[fill_dates]],"M")</f>
        <v>18</v>
      </c>
      <c r="I310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311" spans="1:9" x14ac:dyDescent="0.2">
      <c r="A311" s="2">
        <v>3981</v>
      </c>
      <c r="B311" s="2" t="s">
        <v>6</v>
      </c>
      <c r="C311" s="1">
        <v>41540</v>
      </c>
      <c r="D311" s="1">
        <v>42094</v>
      </c>
      <c r="E311">
        <v>7.75</v>
      </c>
      <c r="F311">
        <f>IF(Tabulka1[[#This Row],[datum_ukonc]]="",1,0)</f>
        <v>0</v>
      </c>
      <c r="G311" s="1">
        <v>42094</v>
      </c>
      <c r="H311" s="6">
        <f>DATEDIF(Tabulka1[[#This Row],[datum_nastupu]],Tabulka1[[#This Row],[fill_dates]],"M")</f>
        <v>18</v>
      </c>
      <c r="I311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312" spans="1:9" x14ac:dyDescent="0.2">
      <c r="A312" s="2">
        <v>3982</v>
      </c>
      <c r="B312" s="2" t="s">
        <v>5</v>
      </c>
      <c r="C312" s="1">
        <v>41540</v>
      </c>
      <c r="D312" s="1">
        <v>42643</v>
      </c>
      <c r="E312">
        <v>7.75</v>
      </c>
      <c r="F312">
        <f>IF(Tabulka1[[#This Row],[datum_ukonc]]="",1,0)</f>
        <v>0</v>
      </c>
      <c r="G312" s="1">
        <v>42643</v>
      </c>
      <c r="H312" s="6">
        <f>DATEDIF(Tabulka1[[#This Row],[datum_nastupu]],Tabulka1[[#This Row],[fill_dates]],"M")</f>
        <v>36</v>
      </c>
      <c r="I312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 roky - 5 let</v>
      </c>
    </row>
    <row r="313" spans="1:9" x14ac:dyDescent="0.2">
      <c r="A313" s="2">
        <v>3983</v>
      </c>
      <c r="B313" s="2" t="s">
        <v>5</v>
      </c>
      <c r="C313" s="1">
        <v>41540</v>
      </c>
      <c r="D313" s="1">
        <v>44452</v>
      </c>
      <c r="E313">
        <v>7.75</v>
      </c>
      <c r="F313">
        <f>IF(Tabulka1[[#This Row],[datum_ukonc]]="",1,0)</f>
        <v>0</v>
      </c>
      <c r="G313" s="1">
        <v>44452</v>
      </c>
      <c r="H313" s="6">
        <f>DATEDIF(Tabulka1[[#This Row],[datum_nastupu]],Tabulka1[[#This Row],[fill_dates]],"M")</f>
        <v>95</v>
      </c>
      <c r="I313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5 let - 10 let</v>
      </c>
    </row>
    <row r="314" spans="1:9" x14ac:dyDescent="0.2">
      <c r="A314" s="2">
        <v>3984</v>
      </c>
      <c r="B314" s="2" t="s">
        <v>5</v>
      </c>
      <c r="C314" s="1">
        <v>41540</v>
      </c>
      <c r="D314" s="1">
        <v>42643</v>
      </c>
      <c r="E314">
        <v>7.75</v>
      </c>
      <c r="F314">
        <f>IF(Tabulka1[[#This Row],[datum_ukonc]]="",1,0)</f>
        <v>0</v>
      </c>
      <c r="G314" s="1">
        <v>42643</v>
      </c>
      <c r="H314" s="6">
        <f>DATEDIF(Tabulka1[[#This Row],[datum_nastupu]],Tabulka1[[#This Row],[fill_dates]],"M")</f>
        <v>36</v>
      </c>
      <c r="I314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 roky - 5 let</v>
      </c>
    </row>
    <row r="315" spans="1:9" x14ac:dyDescent="0.2">
      <c r="A315" s="2">
        <v>3984</v>
      </c>
      <c r="B315" s="2" t="s">
        <v>5</v>
      </c>
      <c r="C315" s="1">
        <v>43409</v>
      </c>
      <c r="E315">
        <v>7.75</v>
      </c>
      <c r="F315">
        <f>IF(Tabulka1[[#This Row],[datum_ukonc]]="",1,0)</f>
        <v>1</v>
      </c>
      <c r="G315" s="1">
        <f ca="1">TODAY()</f>
        <v>45119</v>
      </c>
      <c r="H315" s="6">
        <f ca="1">DATEDIF(Tabulka1[[#This Row],[datum_nastupu]],Tabulka1[[#This Row],[fill_dates]],"M")</f>
        <v>56</v>
      </c>
      <c r="I315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 roky - 5 let</v>
      </c>
    </row>
    <row r="316" spans="1:9" x14ac:dyDescent="0.2">
      <c r="A316" s="2">
        <v>3986</v>
      </c>
      <c r="B316" s="2" t="s">
        <v>6</v>
      </c>
      <c r="C316" s="1">
        <v>41579</v>
      </c>
      <c r="D316" s="1">
        <v>42004</v>
      </c>
      <c r="E316">
        <v>8</v>
      </c>
      <c r="F316">
        <f>IF(Tabulka1[[#This Row],[datum_ukonc]]="",1,0)</f>
        <v>0</v>
      </c>
      <c r="G316" s="1">
        <v>42004</v>
      </c>
      <c r="H316" s="6">
        <f>DATEDIF(Tabulka1[[#This Row],[datum_nastupu]],Tabulka1[[#This Row],[fill_dates]],"M")</f>
        <v>13</v>
      </c>
      <c r="I316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317" spans="1:9" x14ac:dyDescent="0.2">
      <c r="A317" s="2">
        <v>3987</v>
      </c>
      <c r="B317" s="2" t="s">
        <v>6</v>
      </c>
      <c r="C317" s="1">
        <v>41540</v>
      </c>
      <c r="D317" s="1">
        <v>42635</v>
      </c>
      <c r="E317">
        <v>7.5</v>
      </c>
      <c r="F317">
        <f>IF(Tabulka1[[#This Row],[datum_ukonc]]="",1,0)</f>
        <v>0</v>
      </c>
      <c r="G317" s="1">
        <v>42635</v>
      </c>
      <c r="H317" s="6">
        <f>DATEDIF(Tabulka1[[#This Row],[datum_nastupu]],Tabulka1[[#This Row],[fill_dates]],"M")</f>
        <v>35</v>
      </c>
      <c r="I317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318" spans="1:9" x14ac:dyDescent="0.2">
      <c r="A318" s="2">
        <v>3990</v>
      </c>
      <c r="B318" s="2" t="s">
        <v>5</v>
      </c>
      <c r="C318" s="1">
        <v>41540</v>
      </c>
      <c r="E318">
        <v>7.75</v>
      </c>
      <c r="F318">
        <f>IF(Tabulka1[[#This Row],[datum_ukonc]]="",1,0)</f>
        <v>1</v>
      </c>
      <c r="G318" s="1">
        <f ca="1">TODAY()</f>
        <v>45119</v>
      </c>
      <c r="H318" s="6">
        <f ca="1">DATEDIF(Tabulka1[[#This Row],[datum_nastupu]],Tabulka1[[#This Row],[fill_dates]],"M")</f>
        <v>117</v>
      </c>
      <c r="I318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5 let - 10 let</v>
      </c>
    </row>
    <row r="319" spans="1:9" x14ac:dyDescent="0.2">
      <c r="A319" s="2">
        <v>3991</v>
      </c>
      <c r="B319" s="2" t="s">
        <v>5</v>
      </c>
      <c r="C319" s="1">
        <v>41540</v>
      </c>
      <c r="D319" s="1">
        <v>44926</v>
      </c>
      <c r="E319">
        <v>7.75</v>
      </c>
      <c r="F319">
        <f>IF(Tabulka1[[#This Row],[datum_ukonc]]="",1,0)</f>
        <v>0</v>
      </c>
      <c r="G319" s="1">
        <v>44926</v>
      </c>
      <c r="H319" s="6">
        <f>DATEDIF(Tabulka1[[#This Row],[datum_nastupu]],Tabulka1[[#This Row],[fill_dates]],"M")</f>
        <v>111</v>
      </c>
      <c r="I319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5 let - 10 let</v>
      </c>
    </row>
    <row r="320" spans="1:9" x14ac:dyDescent="0.2">
      <c r="A320" s="2">
        <v>3992</v>
      </c>
      <c r="B320" s="2" t="s">
        <v>6</v>
      </c>
      <c r="C320" s="1">
        <v>41540</v>
      </c>
      <c r="E320">
        <v>7.75</v>
      </c>
      <c r="F320">
        <f>IF(Tabulka1[[#This Row],[datum_ukonc]]="",1,0)</f>
        <v>1</v>
      </c>
      <c r="G320" s="1">
        <f t="shared" ref="G320:G321" ca="1" si="16">TODAY()</f>
        <v>45119</v>
      </c>
      <c r="H320" s="6">
        <f ca="1">DATEDIF(Tabulka1[[#This Row],[datum_nastupu]],Tabulka1[[#This Row],[fill_dates]],"M")</f>
        <v>117</v>
      </c>
      <c r="I320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5 let - 10 let</v>
      </c>
    </row>
    <row r="321" spans="1:9" x14ac:dyDescent="0.2">
      <c r="A321" s="2">
        <v>3993</v>
      </c>
      <c r="B321" s="2" t="s">
        <v>5</v>
      </c>
      <c r="C321" s="1">
        <v>41540</v>
      </c>
      <c r="E321">
        <v>7.75</v>
      </c>
      <c r="F321">
        <f>IF(Tabulka1[[#This Row],[datum_ukonc]]="",1,0)</f>
        <v>1</v>
      </c>
      <c r="G321" s="1">
        <f t="shared" ca="1" si="16"/>
        <v>45119</v>
      </c>
      <c r="H321" s="6">
        <f ca="1">DATEDIF(Tabulka1[[#This Row],[datum_nastupu]],Tabulka1[[#This Row],[fill_dates]],"M")</f>
        <v>117</v>
      </c>
      <c r="I321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5 let - 10 let</v>
      </c>
    </row>
    <row r="322" spans="1:9" x14ac:dyDescent="0.2">
      <c r="A322" s="2">
        <v>3994</v>
      </c>
      <c r="B322" s="2" t="s">
        <v>6</v>
      </c>
      <c r="C322" s="1">
        <v>41576</v>
      </c>
      <c r="D322" s="1">
        <v>43708</v>
      </c>
      <c r="E322">
        <v>8</v>
      </c>
      <c r="F322">
        <f>IF(Tabulka1[[#This Row],[datum_ukonc]]="",1,0)</f>
        <v>0</v>
      </c>
      <c r="G322" s="1">
        <v>43708</v>
      </c>
      <c r="H322" s="6">
        <f>DATEDIF(Tabulka1[[#This Row],[datum_nastupu]],Tabulka1[[#This Row],[fill_dates]],"M")</f>
        <v>70</v>
      </c>
      <c r="I322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5 let - 10 let</v>
      </c>
    </row>
    <row r="323" spans="1:9" x14ac:dyDescent="0.2">
      <c r="A323" s="2">
        <v>3995</v>
      </c>
      <c r="B323" s="2" t="s">
        <v>6</v>
      </c>
      <c r="C323" s="1">
        <v>41540</v>
      </c>
      <c r="D323" s="1">
        <v>42094</v>
      </c>
      <c r="E323">
        <v>7.75</v>
      </c>
      <c r="F323">
        <f>IF(Tabulka1[[#This Row],[datum_ukonc]]="",1,0)</f>
        <v>0</v>
      </c>
      <c r="G323" s="1">
        <v>42094</v>
      </c>
      <c r="H323" s="6">
        <f>DATEDIF(Tabulka1[[#This Row],[datum_nastupu]],Tabulka1[[#This Row],[fill_dates]],"M")</f>
        <v>18</v>
      </c>
      <c r="I323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324" spans="1:9" x14ac:dyDescent="0.2">
      <c r="A324" s="2">
        <v>3996</v>
      </c>
      <c r="B324" s="2" t="s">
        <v>6</v>
      </c>
      <c r="C324" s="1">
        <v>41540</v>
      </c>
      <c r="D324" s="1">
        <v>42643</v>
      </c>
      <c r="E324">
        <v>7.75</v>
      </c>
      <c r="F324">
        <f>IF(Tabulka1[[#This Row],[datum_ukonc]]="",1,0)</f>
        <v>0</v>
      </c>
      <c r="G324" s="1">
        <v>42643</v>
      </c>
      <c r="H324" s="6">
        <f>DATEDIF(Tabulka1[[#This Row],[datum_nastupu]],Tabulka1[[#This Row],[fill_dates]],"M")</f>
        <v>36</v>
      </c>
      <c r="I324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 roky - 5 let</v>
      </c>
    </row>
    <row r="325" spans="1:9" x14ac:dyDescent="0.2">
      <c r="A325" s="2">
        <v>3996</v>
      </c>
      <c r="B325" s="2" t="s">
        <v>6</v>
      </c>
      <c r="C325" s="1">
        <v>42857</v>
      </c>
      <c r="D325" s="1">
        <v>44316</v>
      </c>
      <c r="E325">
        <v>7.75</v>
      </c>
      <c r="F325">
        <f>IF(Tabulka1[[#This Row],[datum_ukonc]]="",1,0)</f>
        <v>0</v>
      </c>
      <c r="G325" s="1">
        <v>44316</v>
      </c>
      <c r="H325" s="6">
        <f>DATEDIF(Tabulka1[[#This Row],[datum_nastupu]],Tabulka1[[#This Row],[fill_dates]],"M")</f>
        <v>47</v>
      </c>
      <c r="I325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 roky - 5 let</v>
      </c>
    </row>
    <row r="326" spans="1:9" x14ac:dyDescent="0.2">
      <c r="A326" s="2">
        <v>3996</v>
      </c>
      <c r="B326" s="2" t="s">
        <v>6</v>
      </c>
      <c r="C326" s="1">
        <v>44670</v>
      </c>
      <c r="D326" s="1">
        <v>45046</v>
      </c>
      <c r="E326">
        <v>7.75</v>
      </c>
      <c r="F326">
        <f>IF(Tabulka1[[#This Row],[datum_ukonc]]="",1,0)</f>
        <v>0</v>
      </c>
      <c r="G326" s="1">
        <v>45046</v>
      </c>
      <c r="H326" s="6">
        <f>DATEDIF(Tabulka1[[#This Row],[datum_nastupu]],Tabulka1[[#This Row],[fill_dates]],"M")</f>
        <v>12</v>
      </c>
      <c r="I326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327" spans="1:9" x14ac:dyDescent="0.2">
      <c r="A327" s="2">
        <v>3997</v>
      </c>
      <c r="B327" s="2" t="s">
        <v>5</v>
      </c>
      <c r="C327" s="1">
        <v>41540</v>
      </c>
      <c r="D327" s="1">
        <v>43341</v>
      </c>
      <c r="E327">
        <v>7.75</v>
      </c>
      <c r="F327">
        <f>IF(Tabulka1[[#This Row],[datum_ukonc]]="",1,0)</f>
        <v>0</v>
      </c>
      <c r="G327" s="1">
        <v>43341</v>
      </c>
      <c r="H327" s="6">
        <f>DATEDIF(Tabulka1[[#This Row],[datum_nastupu]],Tabulka1[[#This Row],[fill_dates]],"M")</f>
        <v>59</v>
      </c>
      <c r="I327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 roky - 5 let</v>
      </c>
    </row>
    <row r="328" spans="1:9" x14ac:dyDescent="0.2">
      <c r="A328" s="2">
        <v>3998</v>
      </c>
      <c r="B328" s="2" t="s">
        <v>5</v>
      </c>
      <c r="C328" s="1">
        <v>41579</v>
      </c>
      <c r="D328" s="1">
        <v>42650</v>
      </c>
      <c r="E328">
        <v>7.75</v>
      </c>
      <c r="F328">
        <f>IF(Tabulka1[[#This Row],[datum_ukonc]]="",1,0)</f>
        <v>0</v>
      </c>
      <c r="G328" s="1">
        <v>42650</v>
      </c>
      <c r="H328" s="6">
        <f>DATEDIF(Tabulka1[[#This Row],[datum_nastupu]],Tabulka1[[#This Row],[fill_dates]],"M")</f>
        <v>35</v>
      </c>
      <c r="I328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329" spans="1:9" x14ac:dyDescent="0.2">
      <c r="A329" s="2">
        <v>3999</v>
      </c>
      <c r="B329" s="2" t="s">
        <v>5</v>
      </c>
      <c r="C329" s="1">
        <v>41593</v>
      </c>
      <c r="E329">
        <v>8</v>
      </c>
      <c r="F329">
        <f>IF(Tabulka1[[#This Row],[datum_ukonc]]="",1,0)</f>
        <v>1</v>
      </c>
      <c r="G329" s="1">
        <f ca="1">TODAY()</f>
        <v>45119</v>
      </c>
      <c r="H329" s="6">
        <f ca="1">DATEDIF(Tabulka1[[#This Row],[datum_nastupu]],Tabulka1[[#This Row],[fill_dates]],"M")</f>
        <v>115</v>
      </c>
      <c r="I329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5 let - 10 let</v>
      </c>
    </row>
    <row r="330" spans="1:9" x14ac:dyDescent="0.2">
      <c r="A330" s="2">
        <v>4000</v>
      </c>
      <c r="B330" s="2" t="s">
        <v>6</v>
      </c>
      <c r="C330" s="1">
        <v>41640</v>
      </c>
      <c r="D330" s="1">
        <v>42369</v>
      </c>
      <c r="E330">
        <v>8</v>
      </c>
      <c r="F330">
        <f>IF(Tabulka1[[#This Row],[datum_ukonc]]="",1,0)</f>
        <v>0</v>
      </c>
      <c r="G330" s="1">
        <v>42369</v>
      </c>
      <c r="H330" s="6">
        <f>DATEDIF(Tabulka1[[#This Row],[datum_nastupu]],Tabulka1[[#This Row],[fill_dates]],"M")</f>
        <v>23</v>
      </c>
      <c r="I330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331" spans="1:9" x14ac:dyDescent="0.2">
      <c r="A331" s="2">
        <v>4001</v>
      </c>
      <c r="B331" s="2" t="s">
        <v>6</v>
      </c>
      <c r="C331" s="1">
        <v>41671</v>
      </c>
      <c r="E331">
        <v>7.75</v>
      </c>
      <c r="F331">
        <f>IF(Tabulka1[[#This Row],[datum_ukonc]]="",1,0)</f>
        <v>1</v>
      </c>
      <c r="G331" s="1">
        <f t="shared" ref="G331:G334" ca="1" si="17">TODAY()</f>
        <v>45119</v>
      </c>
      <c r="H331" s="6">
        <f ca="1">DATEDIF(Tabulka1[[#This Row],[datum_nastupu]],Tabulka1[[#This Row],[fill_dates]],"M")</f>
        <v>113</v>
      </c>
      <c r="I331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5 let - 10 let</v>
      </c>
    </row>
    <row r="332" spans="1:9" x14ac:dyDescent="0.2">
      <c r="A332" s="2">
        <v>4002</v>
      </c>
      <c r="B332" s="2" t="s">
        <v>6</v>
      </c>
      <c r="C332" s="1">
        <v>41701</v>
      </c>
      <c r="E332">
        <v>8</v>
      </c>
      <c r="F332">
        <f>IF(Tabulka1[[#This Row],[datum_ukonc]]="",1,0)</f>
        <v>1</v>
      </c>
      <c r="G332" s="1">
        <f t="shared" ca="1" si="17"/>
        <v>45119</v>
      </c>
      <c r="H332" s="6">
        <f ca="1">DATEDIF(Tabulka1[[#This Row],[datum_nastupu]],Tabulka1[[#This Row],[fill_dates]],"M")</f>
        <v>112</v>
      </c>
      <c r="I332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5 let - 10 let</v>
      </c>
    </row>
    <row r="333" spans="1:9" x14ac:dyDescent="0.2">
      <c r="A333" s="2">
        <v>4003</v>
      </c>
      <c r="B333" s="2" t="s">
        <v>6</v>
      </c>
      <c r="C333" s="1">
        <v>42065</v>
      </c>
      <c r="E333">
        <v>8</v>
      </c>
      <c r="F333">
        <f>IF(Tabulka1[[#This Row],[datum_ukonc]]="",1,0)</f>
        <v>1</v>
      </c>
      <c r="G333" s="1">
        <f t="shared" ca="1" si="17"/>
        <v>45119</v>
      </c>
      <c r="H333" s="6">
        <f ca="1">DATEDIF(Tabulka1[[#This Row],[datum_nastupu]],Tabulka1[[#This Row],[fill_dates]],"M")</f>
        <v>100</v>
      </c>
      <c r="I333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5 let - 10 let</v>
      </c>
    </row>
    <row r="334" spans="1:9" x14ac:dyDescent="0.2">
      <c r="A334" s="2">
        <v>4004</v>
      </c>
      <c r="B334" s="2" t="s">
        <v>5</v>
      </c>
      <c r="C334" s="1">
        <v>42065</v>
      </c>
      <c r="E334">
        <v>8</v>
      </c>
      <c r="F334">
        <f>IF(Tabulka1[[#This Row],[datum_ukonc]]="",1,0)</f>
        <v>1</v>
      </c>
      <c r="G334" s="1">
        <f t="shared" ca="1" si="17"/>
        <v>45119</v>
      </c>
      <c r="H334" s="6">
        <f ca="1">DATEDIF(Tabulka1[[#This Row],[datum_nastupu]],Tabulka1[[#This Row],[fill_dates]],"M")</f>
        <v>100</v>
      </c>
      <c r="I334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5 let - 10 let</v>
      </c>
    </row>
    <row r="335" spans="1:9" x14ac:dyDescent="0.2">
      <c r="A335" s="2">
        <v>4005</v>
      </c>
      <c r="B335" s="2" t="s">
        <v>6</v>
      </c>
      <c r="C335" s="1">
        <v>42064</v>
      </c>
      <c r="D335" s="1">
        <v>42978</v>
      </c>
      <c r="E335">
        <v>7.75</v>
      </c>
      <c r="F335">
        <f>IF(Tabulka1[[#This Row],[datum_ukonc]]="",1,0)</f>
        <v>0</v>
      </c>
      <c r="G335" s="1">
        <v>42978</v>
      </c>
      <c r="H335" s="6">
        <f>DATEDIF(Tabulka1[[#This Row],[datum_nastupu]],Tabulka1[[#This Row],[fill_dates]],"M")</f>
        <v>29</v>
      </c>
      <c r="I335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336" spans="1:9" x14ac:dyDescent="0.2">
      <c r="A336" s="2">
        <v>4006</v>
      </c>
      <c r="B336" s="2" t="s">
        <v>6</v>
      </c>
      <c r="C336" s="1">
        <v>42072</v>
      </c>
      <c r="E336">
        <v>8</v>
      </c>
      <c r="F336">
        <f>IF(Tabulka1[[#This Row],[datum_ukonc]]="",1,0)</f>
        <v>1</v>
      </c>
      <c r="G336" s="1">
        <f ca="1">TODAY()</f>
        <v>45119</v>
      </c>
      <c r="H336" s="6">
        <f ca="1">DATEDIF(Tabulka1[[#This Row],[datum_nastupu]],Tabulka1[[#This Row],[fill_dates]],"M")</f>
        <v>100</v>
      </c>
      <c r="I336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5 let - 10 let</v>
      </c>
    </row>
    <row r="337" spans="1:9" x14ac:dyDescent="0.2">
      <c r="A337" s="2">
        <v>4007</v>
      </c>
      <c r="B337" s="2" t="s">
        <v>5</v>
      </c>
      <c r="C337" s="1">
        <v>43906</v>
      </c>
      <c r="D337" s="1">
        <v>43957</v>
      </c>
      <c r="E337">
        <v>7</v>
      </c>
      <c r="F337">
        <f>IF(Tabulka1[[#This Row],[datum_ukonc]]="",1,0)</f>
        <v>0</v>
      </c>
      <c r="G337" s="1">
        <v>43957</v>
      </c>
      <c r="H337" s="6">
        <f>DATEDIF(Tabulka1[[#This Row],[datum_nastupu]],Tabulka1[[#This Row],[fill_dates]],"M")</f>
        <v>1</v>
      </c>
      <c r="I337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338" spans="1:9" x14ac:dyDescent="0.2">
      <c r="A338" s="2">
        <v>4008</v>
      </c>
      <c r="B338" s="2" t="s">
        <v>5</v>
      </c>
      <c r="C338" s="1">
        <v>43906</v>
      </c>
      <c r="D338" s="1">
        <v>43957</v>
      </c>
      <c r="E338">
        <v>7</v>
      </c>
      <c r="F338">
        <f>IF(Tabulka1[[#This Row],[datum_ukonc]]="",1,0)</f>
        <v>0</v>
      </c>
      <c r="G338" s="1">
        <v>43957</v>
      </c>
      <c r="H338" s="6">
        <f>DATEDIF(Tabulka1[[#This Row],[datum_nastupu]],Tabulka1[[#This Row],[fill_dates]],"M")</f>
        <v>1</v>
      </c>
      <c r="I338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339" spans="1:9" x14ac:dyDescent="0.2">
      <c r="A339" s="2">
        <v>4008</v>
      </c>
      <c r="B339" s="2" t="s">
        <v>5</v>
      </c>
      <c r="C339" s="1">
        <v>44067</v>
      </c>
      <c r="D339" s="1">
        <v>44243</v>
      </c>
      <c r="E339">
        <v>7.75</v>
      </c>
      <c r="F339">
        <f>IF(Tabulka1[[#This Row],[datum_ukonc]]="",1,0)</f>
        <v>0</v>
      </c>
      <c r="G339" s="1">
        <v>44243</v>
      </c>
      <c r="H339" s="6">
        <f>DATEDIF(Tabulka1[[#This Row],[datum_nastupu]],Tabulka1[[#This Row],[fill_dates]],"M")</f>
        <v>5</v>
      </c>
      <c r="I339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340" spans="1:9" x14ac:dyDescent="0.2">
      <c r="A340" s="2">
        <v>4009</v>
      </c>
      <c r="B340" s="2" t="s">
        <v>6</v>
      </c>
      <c r="C340" s="1">
        <v>42019</v>
      </c>
      <c r="D340" s="1">
        <v>43008</v>
      </c>
      <c r="E340">
        <v>8</v>
      </c>
      <c r="F340">
        <f>IF(Tabulka1[[#This Row],[datum_ukonc]]="",1,0)</f>
        <v>0</v>
      </c>
      <c r="G340" s="1">
        <v>43008</v>
      </c>
      <c r="H340" s="6">
        <f>DATEDIF(Tabulka1[[#This Row],[datum_nastupu]],Tabulka1[[#This Row],[fill_dates]],"M")</f>
        <v>32</v>
      </c>
      <c r="I340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341" spans="1:9" x14ac:dyDescent="0.2">
      <c r="A341" s="2">
        <v>4010</v>
      </c>
      <c r="B341" s="2" t="s">
        <v>6</v>
      </c>
      <c r="C341" s="1">
        <v>42023</v>
      </c>
      <c r="E341">
        <v>8</v>
      </c>
      <c r="F341">
        <f>IF(Tabulka1[[#This Row],[datum_ukonc]]="",1,0)</f>
        <v>1</v>
      </c>
      <c r="G341" s="1">
        <f ca="1">TODAY()</f>
        <v>45119</v>
      </c>
      <c r="H341" s="6">
        <f ca="1">DATEDIF(Tabulka1[[#This Row],[datum_nastupu]],Tabulka1[[#This Row],[fill_dates]],"M")</f>
        <v>101</v>
      </c>
      <c r="I341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5 let - 10 let</v>
      </c>
    </row>
    <row r="342" spans="1:9" x14ac:dyDescent="0.2">
      <c r="A342" s="2">
        <v>4011</v>
      </c>
      <c r="B342" s="2" t="s">
        <v>6</v>
      </c>
      <c r="C342" s="1">
        <v>42095</v>
      </c>
      <c r="D342" s="1">
        <v>43465</v>
      </c>
      <c r="E342">
        <v>8</v>
      </c>
      <c r="F342">
        <f>IF(Tabulka1[[#This Row],[datum_ukonc]]="",1,0)</f>
        <v>0</v>
      </c>
      <c r="G342" s="1">
        <v>43465</v>
      </c>
      <c r="H342" s="6">
        <f>DATEDIF(Tabulka1[[#This Row],[datum_nastupu]],Tabulka1[[#This Row],[fill_dates]],"M")</f>
        <v>44</v>
      </c>
      <c r="I342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 roky - 5 let</v>
      </c>
    </row>
    <row r="343" spans="1:9" x14ac:dyDescent="0.2">
      <c r="A343" s="2">
        <v>4012</v>
      </c>
      <c r="B343" s="2" t="s">
        <v>5</v>
      </c>
      <c r="C343" s="1">
        <v>43864</v>
      </c>
      <c r="D343" s="1">
        <v>43878</v>
      </c>
      <c r="E343">
        <v>7.75</v>
      </c>
      <c r="F343">
        <f>IF(Tabulka1[[#This Row],[datum_ukonc]]="",1,0)</f>
        <v>0</v>
      </c>
      <c r="G343" s="1">
        <v>43878</v>
      </c>
      <c r="H343" s="6">
        <f>DATEDIF(Tabulka1[[#This Row],[datum_nastupu]],Tabulka1[[#This Row],[fill_dates]],"M")</f>
        <v>0</v>
      </c>
      <c r="I343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344" spans="1:9" x14ac:dyDescent="0.2">
      <c r="A344" s="2">
        <v>4013</v>
      </c>
      <c r="B344" s="2" t="s">
        <v>5</v>
      </c>
      <c r="C344" s="1">
        <v>42443</v>
      </c>
      <c r="D344" s="1">
        <v>42643</v>
      </c>
      <c r="E344">
        <v>7.75</v>
      </c>
      <c r="F344">
        <f>IF(Tabulka1[[#This Row],[datum_ukonc]]="",1,0)</f>
        <v>0</v>
      </c>
      <c r="G344" s="1">
        <v>42643</v>
      </c>
      <c r="H344" s="6">
        <f>DATEDIF(Tabulka1[[#This Row],[datum_nastupu]],Tabulka1[[#This Row],[fill_dates]],"M")</f>
        <v>6</v>
      </c>
      <c r="I344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345" spans="1:9" x14ac:dyDescent="0.2">
      <c r="A345" s="2">
        <v>4014</v>
      </c>
      <c r="B345" s="2" t="s">
        <v>6</v>
      </c>
      <c r="C345" s="1">
        <v>43794</v>
      </c>
      <c r="D345" s="1">
        <v>43890</v>
      </c>
      <c r="E345">
        <v>7.75</v>
      </c>
      <c r="F345">
        <f>IF(Tabulka1[[#This Row],[datum_ukonc]]="",1,0)</f>
        <v>0</v>
      </c>
      <c r="G345" s="1">
        <v>43890</v>
      </c>
      <c r="H345" s="6">
        <f>DATEDIF(Tabulka1[[#This Row],[datum_nastupu]],Tabulka1[[#This Row],[fill_dates]],"M")</f>
        <v>3</v>
      </c>
      <c r="I345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346" spans="1:9" x14ac:dyDescent="0.2">
      <c r="A346" s="2">
        <v>4015</v>
      </c>
      <c r="B346" s="2" t="s">
        <v>5</v>
      </c>
      <c r="C346" s="1">
        <v>42443</v>
      </c>
      <c r="D346" s="1">
        <v>43008</v>
      </c>
      <c r="E346">
        <v>7.5</v>
      </c>
      <c r="F346">
        <f>IF(Tabulka1[[#This Row],[datum_ukonc]]="",1,0)</f>
        <v>0</v>
      </c>
      <c r="G346" s="1">
        <v>43008</v>
      </c>
      <c r="H346" s="6">
        <f>DATEDIF(Tabulka1[[#This Row],[datum_nastupu]],Tabulka1[[#This Row],[fill_dates]],"M")</f>
        <v>18</v>
      </c>
      <c r="I346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347" spans="1:9" x14ac:dyDescent="0.2">
      <c r="A347" s="2">
        <v>4016</v>
      </c>
      <c r="B347" s="2" t="s">
        <v>5</v>
      </c>
      <c r="C347" s="1">
        <v>43794</v>
      </c>
      <c r="E347">
        <v>7.75</v>
      </c>
      <c r="F347">
        <f>IF(Tabulka1[[#This Row],[datum_ukonc]]="",1,0)</f>
        <v>1</v>
      </c>
      <c r="G347" s="1">
        <f t="shared" ref="G347:G348" ca="1" si="18">TODAY()</f>
        <v>45119</v>
      </c>
      <c r="H347" s="6">
        <f ca="1">DATEDIF(Tabulka1[[#This Row],[datum_nastupu]],Tabulka1[[#This Row],[fill_dates]],"M")</f>
        <v>43</v>
      </c>
      <c r="I347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 roky - 5 let</v>
      </c>
    </row>
    <row r="348" spans="1:9" x14ac:dyDescent="0.2">
      <c r="A348" s="2">
        <v>4017</v>
      </c>
      <c r="B348" s="2" t="s">
        <v>6</v>
      </c>
      <c r="C348" s="1">
        <v>42443</v>
      </c>
      <c r="E348">
        <v>8</v>
      </c>
      <c r="F348">
        <f>IF(Tabulka1[[#This Row],[datum_ukonc]]="",1,0)</f>
        <v>1</v>
      </c>
      <c r="G348" s="1">
        <f t="shared" ca="1" si="18"/>
        <v>45119</v>
      </c>
      <c r="H348" s="6">
        <f ca="1">DATEDIF(Tabulka1[[#This Row],[datum_nastupu]],Tabulka1[[#This Row],[fill_dates]],"M")</f>
        <v>87</v>
      </c>
      <c r="I348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5 let - 10 let</v>
      </c>
    </row>
    <row r="349" spans="1:9" x14ac:dyDescent="0.2">
      <c r="A349" s="2">
        <v>4018</v>
      </c>
      <c r="B349" s="2" t="s">
        <v>6</v>
      </c>
      <c r="C349" s="1">
        <v>42443</v>
      </c>
      <c r="D349" s="1">
        <v>42724</v>
      </c>
      <c r="E349">
        <v>7.5</v>
      </c>
      <c r="F349">
        <f>IF(Tabulka1[[#This Row],[datum_ukonc]]="",1,0)</f>
        <v>0</v>
      </c>
      <c r="G349" s="1">
        <v>42724</v>
      </c>
      <c r="H349" s="6">
        <f>DATEDIF(Tabulka1[[#This Row],[datum_nastupu]],Tabulka1[[#This Row],[fill_dates]],"M")</f>
        <v>9</v>
      </c>
      <c r="I349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350" spans="1:9" x14ac:dyDescent="0.2">
      <c r="A350" s="2">
        <v>4019</v>
      </c>
      <c r="B350" s="2" t="s">
        <v>5</v>
      </c>
      <c r="C350" s="1">
        <v>42443</v>
      </c>
      <c r="D350" s="1">
        <v>43159</v>
      </c>
      <c r="E350">
        <v>7.5</v>
      </c>
      <c r="F350">
        <f>IF(Tabulka1[[#This Row],[datum_ukonc]]="",1,0)</f>
        <v>0</v>
      </c>
      <c r="G350" s="1">
        <v>43159</v>
      </c>
      <c r="H350" s="6">
        <f>DATEDIF(Tabulka1[[#This Row],[datum_nastupu]],Tabulka1[[#This Row],[fill_dates]],"M")</f>
        <v>23</v>
      </c>
      <c r="I350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351" spans="1:9" x14ac:dyDescent="0.2">
      <c r="A351" s="2">
        <v>4020</v>
      </c>
      <c r="B351" s="2" t="s">
        <v>6</v>
      </c>
      <c r="C351" s="1">
        <v>43374</v>
      </c>
      <c r="D351" s="1">
        <v>43555</v>
      </c>
      <c r="E351">
        <v>8</v>
      </c>
      <c r="F351">
        <f>IF(Tabulka1[[#This Row],[datum_ukonc]]="",1,0)</f>
        <v>0</v>
      </c>
      <c r="G351" s="1">
        <v>43555</v>
      </c>
      <c r="H351" s="6">
        <f>DATEDIF(Tabulka1[[#This Row],[datum_nastupu]],Tabulka1[[#This Row],[fill_dates]],"M")</f>
        <v>5</v>
      </c>
      <c r="I351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352" spans="1:9" x14ac:dyDescent="0.2">
      <c r="A352" s="2">
        <v>4021</v>
      </c>
      <c r="B352" s="2" t="s">
        <v>6</v>
      </c>
      <c r="C352" s="1">
        <v>43374</v>
      </c>
      <c r="D352" s="1">
        <v>43784</v>
      </c>
      <c r="E352">
        <v>7.5</v>
      </c>
      <c r="F352">
        <f>IF(Tabulka1[[#This Row],[datum_ukonc]]="",1,0)</f>
        <v>0</v>
      </c>
      <c r="G352" s="1">
        <v>43784</v>
      </c>
      <c r="H352" s="6">
        <f>DATEDIF(Tabulka1[[#This Row],[datum_nastupu]],Tabulka1[[#This Row],[fill_dates]],"M")</f>
        <v>13</v>
      </c>
      <c r="I352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353" spans="1:9" x14ac:dyDescent="0.2">
      <c r="A353" s="2">
        <v>4022</v>
      </c>
      <c r="B353" s="2" t="s">
        <v>6</v>
      </c>
      <c r="C353" s="1">
        <v>43374</v>
      </c>
      <c r="E353">
        <v>7.75</v>
      </c>
      <c r="F353">
        <f>IF(Tabulka1[[#This Row],[datum_ukonc]]="",1,0)</f>
        <v>1</v>
      </c>
      <c r="G353" s="1">
        <f ca="1">TODAY()</f>
        <v>45119</v>
      </c>
      <c r="H353" s="6">
        <f ca="1">DATEDIF(Tabulka1[[#This Row],[datum_nastupu]],Tabulka1[[#This Row],[fill_dates]],"M")</f>
        <v>57</v>
      </c>
      <c r="I353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 roky - 5 let</v>
      </c>
    </row>
    <row r="354" spans="1:9" x14ac:dyDescent="0.2">
      <c r="A354" s="2">
        <v>4023</v>
      </c>
      <c r="B354" s="2" t="s">
        <v>6</v>
      </c>
      <c r="C354" s="1">
        <v>43374</v>
      </c>
      <c r="D354" s="1">
        <v>43404</v>
      </c>
      <c r="E354">
        <v>7.75</v>
      </c>
      <c r="F354">
        <f>IF(Tabulka1[[#This Row],[datum_ukonc]]="",1,0)</f>
        <v>0</v>
      </c>
      <c r="G354" s="1">
        <v>43404</v>
      </c>
      <c r="H354" s="6">
        <f>DATEDIF(Tabulka1[[#This Row],[datum_nastupu]],Tabulka1[[#This Row],[fill_dates]],"M")</f>
        <v>0</v>
      </c>
      <c r="I354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355" spans="1:9" x14ac:dyDescent="0.2">
      <c r="A355" s="2">
        <v>4024</v>
      </c>
      <c r="B355" s="2" t="s">
        <v>6</v>
      </c>
      <c r="C355" s="1">
        <v>43374</v>
      </c>
      <c r="D355" s="1">
        <v>44286</v>
      </c>
      <c r="E355">
        <v>7.75</v>
      </c>
      <c r="F355">
        <f>IF(Tabulka1[[#This Row],[datum_ukonc]]="",1,0)</f>
        <v>0</v>
      </c>
      <c r="G355" s="1">
        <v>44286</v>
      </c>
      <c r="H355" s="6">
        <f>DATEDIF(Tabulka1[[#This Row],[datum_nastupu]],Tabulka1[[#This Row],[fill_dates]],"M")</f>
        <v>29</v>
      </c>
      <c r="I355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356" spans="1:9" x14ac:dyDescent="0.2">
      <c r="A356" s="2">
        <v>4025</v>
      </c>
      <c r="B356" s="2" t="s">
        <v>6</v>
      </c>
      <c r="C356" s="1">
        <v>43374</v>
      </c>
      <c r="D356" s="1">
        <v>43384</v>
      </c>
      <c r="E356">
        <v>7.75</v>
      </c>
      <c r="F356">
        <f>IF(Tabulka1[[#This Row],[datum_ukonc]]="",1,0)</f>
        <v>0</v>
      </c>
      <c r="G356" s="1">
        <v>43384</v>
      </c>
      <c r="H356" s="6">
        <f>DATEDIF(Tabulka1[[#This Row],[datum_nastupu]],Tabulka1[[#This Row],[fill_dates]],"M")</f>
        <v>0</v>
      </c>
      <c r="I356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357" spans="1:9" x14ac:dyDescent="0.2">
      <c r="A357" s="2">
        <v>4026</v>
      </c>
      <c r="B357" s="2" t="s">
        <v>5</v>
      </c>
      <c r="C357" s="1">
        <v>43374</v>
      </c>
      <c r="E357">
        <v>7.75</v>
      </c>
      <c r="F357">
        <f>IF(Tabulka1[[#This Row],[datum_ukonc]]="",1,0)</f>
        <v>1</v>
      </c>
      <c r="G357" s="1">
        <f t="shared" ref="G357:G358" ca="1" si="19">TODAY()</f>
        <v>45119</v>
      </c>
      <c r="H357" s="6">
        <f ca="1">DATEDIF(Tabulka1[[#This Row],[datum_nastupu]],Tabulka1[[#This Row],[fill_dates]],"M")</f>
        <v>57</v>
      </c>
      <c r="I357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 roky - 5 let</v>
      </c>
    </row>
    <row r="358" spans="1:9" x14ac:dyDescent="0.2">
      <c r="A358" s="2">
        <v>4027</v>
      </c>
      <c r="B358" s="2" t="s">
        <v>5</v>
      </c>
      <c r="C358" s="1">
        <v>43374</v>
      </c>
      <c r="E358">
        <v>7.75</v>
      </c>
      <c r="F358">
        <f>IF(Tabulka1[[#This Row],[datum_ukonc]]="",1,0)</f>
        <v>1</v>
      </c>
      <c r="G358" s="1">
        <f t="shared" ca="1" si="19"/>
        <v>45119</v>
      </c>
      <c r="H358" s="6">
        <f ca="1">DATEDIF(Tabulka1[[#This Row],[datum_nastupu]],Tabulka1[[#This Row],[fill_dates]],"M")</f>
        <v>57</v>
      </c>
      <c r="I358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 roky - 5 let</v>
      </c>
    </row>
    <row r="359" spans="1:9" x14ac:dyDescent="0.2">
      <c r="A359" s="2">
        <v>4028</v>
      </c>
      <c r="B359" s="2" t="s">
        <v>6</v>
      </c>
      <c r="C359" s="1">
        <v>43864</v>
      </c>
      <c r="D359" s="1">
        <v>44469</v>
      </c>
      <c r="E359">
        <v>7.75</v>
      </c>
      <c r="F359">
        <f>IF(Tabulka1[[#This Row],[datum_ukonc]]="",1,0)</f>
        <v>0</v>
      </c>
      <c r="G359" s="1">
        <v>44469</v>
      </c>
      <c r="H359" s="6">
        <f>DATEDIF(Tabulka1[[#This Row],[datum_nastupu]],Tabulka1[[#This Row],[fill_dates]],"M")</f>
        <v>19</v>
      </c>
      <c r="I359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360" spans="1:9" x14ac:dyDescent="0.2">
      <c r="A360" s="2">
        <v>4029</v>
      </c>
      <c r="B360" s="2" t="s">
        <v>5</v>
      </c>
      <c r="C360" s="1">
        <v>43374</v>
      </c>
      <c r="D360" s="1">
        <v>44700</v>
      </c>
      <c r="E360">
        <v>7.75</v>
      </c>
      <c r="F360">
        <f>IF(Tabulka1[[#This Row],[datum_ukonc]]="",1,0)</f>
        <v>0</v>
      </c>
      <c r="G360" s="1">
        <v>44700</v>
      </c>
      <c r="H360" s="6">
        <f>DATEDIF(Tabulka1[[#This Row],[datum_nastupu]],Tabulka1[[#This Row],[fill_dates]],"M")</f>
        <v>43</v>
      </c>
      <c r="I360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 roky - 5 let</v>
      </c>
    </row>
    <row r="361" spans="1:9" x14ac:dyDescent="0.2">
      <c r="A361" s="2">
        <v>4030</v>
      </c>
      <c r="B361" s="2" t="s">
        <v>5</v>
      </c>
      <c r="C361" s="1">
        <v>43374</v>
      </c>
      <c r="E361">
        <v>7.75</v>
      </c>
      <c r="F361">
        <f>IF(Tabulka1[[#This Row],[datum_ukonc]]="",1,0)</f>
        <v>1</v>
      </c>
      <c r="G361" s="1">
        <f ca="1">TODAY()</f>
        <v>45119</v>
      </c>
      <c r="H361" s="6">
        <f ca="1">DATEDIF(Tabulka1[[#This Row],[datum_nastupu]],Tabulka1[[#This Row],[fill_dates]],"M")</f>
        <v>57</v>
      </c>
      <c r="I361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 roky - 5 let</v>
      </c>
    </row>
    <row r="362" spans="1:9" x14ac:dyDescent="0.2">
      <c r="A362" s="2">
        <v>4031</v>
      </c>
      <c r="B362" s="2" t="s">
        <v>6</v>
      </c>
      <c r="C362" s="1">
        <v>43864</v>
      </c>
      <c r="D362" s="1">
        <v>43951</v>
      </c>
      <c r="E362">
        <v>7.75</v>
      </c>
      <c r="F362">
        <f>IF(Tabulka1[[#This Row],[datum_ukonc]]="",1,0)</f>
        <v>0</v>
      </c>
      <c r="G362" s="1">
        <v>43951</v>
      </c>
      <c r="H362" s="6">
        <f>DATEDIF(Tabulka1[[#This Row],[datum_nastupu]],Tabulka1[[#This Row],[fill_dates]],"M")</f>
        <v>2</v>
      </c>
      <c r="I362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363" spans="1:9" x14ac:dyDescent="0.2">
      <c r="A363" s="2">
        <v>4032</v>
      </c>
      <c r="B363" s="2" t="s">
        <v>5</v>
      </c>
      <c r="C363" s="1">
        <v>43374</v>
      </c>
      <c r="D363" s="1">
        <v>43661</v>
      </c>
      <c r="E363">
        <v>7.75</v>
      </c>
      <c r="F363">
        <f>IF(Tabulka1[[#This Row],[datum_ukonc]]="",1,0)</f>
        <v>0</v>
      </c>
      <c r="G363" s="1">
        <v>43661</v>
      </c>
      <c r="H363" s="6">
        <f>DATEDIF(Tabulka1[[#This Row],[datum_nastupu]],Tabulka1[[#This Row],[fill_dates]],"M")</f>
        <v>9</v>
      </c>
      <c r="I363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364" spans="1:9" x14ac:dyDescent="0.2">
      <c r="A364" s="2">
        <v>4033</v>
      </c>
      <c r="B364" s="2" t="s">
        <v>5</v>
      </c>
      <c r="C364" s="1">
        <v>43864</v>
      </c>
      <c r="D364" s="1">
        <v>43951</v>
      </c>
      <c r="E364">
        <v>7.75</v>
      </c>
      <c r="F364">
        <f>IF(Tabulka1[[#This Row],[datum_ukonc]]="",1,0)</f>
        <v>0</v>
      </c>
      <c r="G364" s="1">
        <v>43951</v>
      </c>
      <c r="H364" s="6">
        <f>DATEDIF(Tabulka1[[#This Row],[datum_nastupu]],Tabulka1[[#This Row],[fill_dates]],"M")</f>
        <v>2</v>
      </c>
      <c r="I364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365" spans="1:9" x14ac:dyDescent="0.2">
      <c r="A365" s="2">
        <v>4034</v>
      </c>
      <c r="B365" s="2" t="s">
        <v>6</v>
      </c>
      <c r="C365" s="1">
        <v>43374</v>
      </c>
      <c r="D365" s="1">
        <v>43556</v>
      </c>
      <c r="E365">
        <v>7.5</v>
      </c>
      <c r="F365">
        <f>IF(Tabulka1[[#This Row],[datum_ukonc]]="",1,0)</f>
        <v>0</v>
      </c>
      <c r="G365" s="1">
        <v>43556</v>
      </c>
      <c r="H365" s="6">
        <f>DATEDIF(Tabulka1[[#This Row],[datum_nastupu]],Tabulka1[[#This Row],[fill_dates]],"M")</f>
        <v>6</v>
      </c>
      <c r="I365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366" spans="1:9" x14ac:dyDescent="0.2">
      <c r="A366" s="2">
        <v>4035</v>
      </c>
      <c r="B366" s="2" t="s">
        <v>5</v>
      </c>
      <c r="C366" s="1">
        <v>43381</v>
      </c>
      <c r="D366" s="1">
        <v>43936</v>
      </c>
      <c r="E366">
        <v>7.75</v>
      </c>
      <c r="F366">
        <f>IF(Tabulka1[[#This Row],[datum_ukonc]]="",1,0)</f>
        <v>0</v>
      </c>
      <c r="G366" s="1">
        <v>43936</v>
      </c>
      <c r="H366" s="6">
        <f>DATEDIF(Tabulka1[[#This Row],[datum_nastupu]],Tabulka1[[#This Row],[fill_dates]],"M")</f>
        <v>18</v>
      </c>
      <c r="I366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367" spans="1:9" x14ac:dyDescent="0.2">
      <c r="A367" s="2">
        <v>4036</v>
      </c>
      <c r="B367" s="2" t="s">
        <v>5</v>
      </c>
      <c r="C367" s="1">
        <v>43381</v>
      </c>
      <c r="D367" s="1">
        <v>43799</v>
      </c>
      <c r="E367">
        <v>7.75</v>
      </c>
      <c r="F367">
        <f>IF(Tabulka1[[#This Row],[datum_ukonc]]="",1,0)</f>
        <v>0</v>
      </c>
      <c r="G367" s="1">
        <v>43799</v>
      </c>
      <c r="H367" s="6">
        <f>DATEDIF(Tabulka1[[#This Row],[datum_nastupu]],Tabulka1[[#This Row],[fill_dates]],"M")</f>
        <v>13</v>
      </c>
      <c r="I367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368" spans="1:9" x14ac:dyDescent="0.2">
      <c r="A368" s="2">
        <v>4037</v>
      </c>
      <c r="B368" s="2" t="s">
        <v>5</v>
      </c>
      <c r="C368" s="1">
        <v>43892</v>
      </c>
      <c r="D368" s="1">
        <v>43964</v>
      </c>
      <c r="E368">
        <v>7.75</v>
      </c>
      <c r="F368">
        <f>IF(Tabulka1[[#This Row],[datum_ukonc]]="",1,0)</f>
        <v>0</v>
      </c>
      <c r="G368" s="1">
        <v>43964</v>
      </c>
      <c r="H368" s="6">
        <f>DATEDIF(Tabulka1[[#This Row],[datum_nastupu]],Tabulka1[[#This Row],[fill_dates]],"M")</f>
        <v>2</v>
      </c>
      <c r="I368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369" spans="1:9" x14ac:dyDescent="0.2">
      <c r="A369" s="2">
        <v>4038</v>
      </c>
      <c r="B369" s="2" t="s">
        <v>5</v>
      </c>
      <c r="C369" s="1">
        <v>43381</v>
      </c>
      <c r="E369">
        <v>7.75</v>
      </c>
      <c r="F369">
        <f>IF(Tabulka1[[#This Row],[datum_ukonc]]="",1,0)</f>
        <v>1</v>
      </c>
      <c r="G369" s="1">
        <f ca="1">TODAY()</f>
        <v>45119</v>
      </c>
      <c r="H369" s="6">
        <f ca="1">DATEDIF(Tabulka1[[#This Row],[datum_nastupu]],Tabulka1[[#This Row],[fill_dates]],"M")</f>
        <v>57</v>
      </c>
      <c r="I369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 roky - 5 let</v>
      </c>
    </row>
    <row r="370" spans="1:9" x14ac:dyDescent="0.2">
      <c r="A370" s="2">
        <v>4039</v>
      </c>
      <c r="B370" s="2" t="s">
        <v>5</v>
      </c>
      <c r="C370" s="1">
        <v>43381</v>
      </c>
      <c r="D370" s="1">
        <v>43669</v>
      </c>
      <c r="E370">
        <v>7.75</v>
      </c>
      <c r="F370">
        <f>IF(Tabulka1[[#This Row],[datum_ukonc]]="",1,0)</f>
        <v>0</v>
      </c>
      <c r="G370" s="1">
        <v>43669</v>
      </c>
      <c r="H370" s="6">
        <f>DATEDIF(Tabulka1[[#This Row],[datum_nastupu]],Tabulka1[[#This Row],[fill_dates]],"M")</f>
        <v>9</v>
      </c>
      <c r="I370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371" spans="1:9" x14ac:dyDescent="0.2">
      <c r="A371" s="2">
        <v>4039</v>
      </c>
      <c r="B371" s="2" t="s">
        <v>5</v>
      </c>
      <c r="C371" s="1">
        <v>44487</v>
      </c>
      <c r="D371" s="1">
        <v>44505</v>
      </c>
      <c r="E371">
        <v>7.75</v>
      </c>
      <c r="F371">
        <f>IF(Tabulka1[[#This Row],[datum_ukonc]]="",1,0)</f>
        <v>0</v>
      </c>
      <c r="G371" s="1">
        <v>44505</v>
      </c>
      <c r="H371" s="6">
        <f>DATEDIF(Tabulka1[[#This Row],[datum_nastupu]],Tabulka1[[#This Row],[fill_dates]],"M")</f>
        <v>0</v>
      </c>
      <c r="I371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372" spans="1:9" x14ac:dyDescent="0.2">
      <c r="A372" s="2">
        <v>4040</v>
      </c>
      <c r="B372" s="2" t="s">
        <v>6</v>
      </c>
      <c r="C372" s="1">
        <v>43906</v>
      </c>
      <c r="E372">
        <v>7.75</v>
      </c>
      <c r="F372">
        <f>IF(Tabulka1[[#This Row],[datum_ukonc]]="",1,0)</f>
        <v>1</v>
      </c>
      <c r="G372" s="1">
        <f ca="1">TODAY()</f>
        <v>45119</v>
      </c>
      <c r="H372" s="6">
        <f ca="1">DATEDIF(Tabulka1[[#This Row],[datum_nastupu]],Tabulka1[[#This Row],[fill_dates]],"M")</f>
        <v>39</v>
      </c>
      <c r="I372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 roky - 5 let</v>
      </c>
    </row>
    <row r="373" spans="1:9" x14ac:dyDescent="0.2">
      <c r="A373" s="2">
        <v>4041</v>
      </c>
      <c r="B373" s="2" t="s">
        <v>6</v>
      </c>
      <c r="C373" s="1">
        <v>44081</v>
      </c>
      <c r="D373" s="1">
        <v>44926</v>
      </c>
      <c r="E373">
        <v>7.75</v>
      </c>
      <c r="F373">
        <f>IF(Tabulka1[[#This Row],[datum_ukonc]]="",1,0)</f>
        <v>0</v>
      </c>
      <c r="G373" s="1">
        <v>44926</v>
      </c>
      <c r="H373" s="6">
        <f>DATEDIF(Tabulka1[[#This Row],[datum_nastupu]],Tabulka1[[#This Row],[fill_dates]],"M")</f>
        <v>27</v>
      </c>
      <c r="I373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374" spans="1:9" x14ac:dyDescent="0.2">
      <c r="A374" s="2">
        <v>4042</v>
      </c>
      <c r="B374" s="2" t="s">
        <v>6</v>
      </c>
      <c r="C374" s="1">
        <v>44060</v>
      </c>
      <c r="D374" s="1">
        <v>44090</v>
      </c>
      <c r="E374">
        <v>7.75</v>
      </c>
      <c r="F374">
        <f>IF(Tabulka1[[#This Row],[datum_ukonc]]="",1,0)</f>
        <v>0</v>
      </c>
      <c r="G374" s="1">
        <v>44090</v>
      </c>
      <c r="H374" s="6">
        <f>DATEDIF(Tabulka1[[#This Row],[datum_nastupu]],Tabulka1[[#This Row],[fill_dates]],"M")</f>
        <v>0</v>
      </c>
      <c r="I374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375" spans="1:9" x14ac:dyDescent="0.2">
      <c r="A375" s="2">
        <v>4043</v>
      </c>
      <c r="B375" s="2" t="s">
        <v>6</v>
      </c>
      <c r="C375" s="1">
        <v>44060</v>
      </c>
      <c r="D375" s="1">
        <v>44076</v>
      </c>
      <c r="E375">
        <v>7.75</v>
      </c>
      <c r="F375">
        <f>IF(Tabulka1[[#This Row],[datum_ukonc]]="",1,0)</f>
        <v>0</v>
      </c>
      <c r="G375" s="1">
        <v>44076</v>
      </c>
      <c r="H375" s="6">
        <f>DATEDIF(Tabulka1[[#This Row],[datum_nastupu]],Tabulka1[[#This Row],[fill_dates]],"M")</f>
        <v>0</v>
      </c>
      <c r="I375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376" spans="1:9" x14ac:dyDescent="0.2">
      <c r="A376" s="2">
        <v>4044</v>
      </c>
      <c r="B376" s="2" t="s">
        <v>5</v>
      </c>
      <c r="C376" s="1">
        <v>44060</v>
      </c>
      <c r="D376" s="1">
        <v>44134</v>
      </c>
      <c r="E376">
        <v>7.75</v>
      </c>
      <c r="F376">
        <f>IF(Tabulka1[[#This Row],[datum_ukonc]]="",1,0)</f>
        <v>0</v>
      </c>
      <c r="G376" s="1">
        <v>44134</v>
      </c>
      <c r="H376" s="6">
        <f>DATEDIF(Tabulka1[[#This Row],[datum_nastupu]],Tabulka1[[#This Row],[fill_dates]],"M")</f>
        <v>2</v>
      </c>
      <c r="I376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377" spans="1:9" x14ac:dyDescent="0.2">
      <c r="A377" s="2">
        <v>4044</v>
      </c>
      <c r="B377" s="2" t="s">
        <v>5</v>
      </c>
      <c r="C377" s="1">
        <v>44734</v>
      </c>
      <c r="D377" s="1">
        <v>44755</v>
      </c>
      <c r="E377">
        <v>7.75</v>
      </c>
      <c r="F377">
        <f>IF(Tabulka1[[#This Row],[datum_ukonc]]="",1,0)</f>
        <v>0</v>
      </c>
      <c r="G377" s="1">
        <v>44755</v>
      </c>
      <c r="H377" s="6">
        <f>DATEDIF(Tabulka1[[#This Row],[datum_nastupu]],Tabulka1[[#This Row],[fill_dates]],"M")</f>
        <v>0</v>
      </c>
      <c r="I377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378" spans="1:9" x14ac:dyDescent="0.2">
      <c r="A378" s="2">
        <v>4045</v>
      </c>
      <c r="B378" s="2" t="s">
        <v>5</v>
      </c>
      <c r="C378" s="1">
        <v>44081</v>
      </c>
      <c r="E378">
        <v>7.75</v>
      </c>
      <c r="F378">
        <f>IF(Tabulka1[[#This Row],[datum_ukonc]]="",1,0)</f>
        <v>1</v>
      </c>
      <c r="G378" s="1">
        <f ca="1">TODAY()</f>
        <v>45119</v>
      </c>
      <c r="H378" s="6">
        <f ca="1">DATEDIF(Tabulka1[[#This Row],[datum_nastupu]],Tabulka1[[#This Row],[fill_dates]],"M")</f>
        <v>34</v>
      </c>
      <c r="I378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379" spans="1:9" x14ac:dyDescent="0.2">
      <c r="A379" s="2">
        <v>4046</v>
      </c>
      <c r="B379" s="2" t="s">
        <v>5</v>
      </c>
      <c r="C379" s="1">
        <v>44060</v>
      </c>
      <c r="D379" s="1">
        <v>44064</v>
      </c>
      <c r="E379">
        <v>7.75</v>
      </c>
      <c r="F379">
        <f>IF(Tabulka1[[#This Row],[datum_ukonc]]="",1,0)</f>
        <v>0</v>
      </c>
      <c r="G379" s="1">
        <v>44064</v>
      </c>
      <c r="H379" s="6">
        <f>DATEDIF(Tabulka1[[#This Row],[datum_nastupu]],Tabulka1[[#This Row],[fill_dates]],"M")</f>
        <v>0</v>
      </c>
      <c r="I379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380" spans="1:9" x14ac:dyDescent="0.2">
      <c r="A380" s="2">
        <v>4047</v>
      </c>
      <c r="B380" s="2" t="s">
        <v>5</v>
      </c>
      <c r="C380" s="1">
        <v>44060</v>
      </c>
      <c r="D380" s="1">
        <v>44085</v>
      </c>
      <c r="E380">
        <v>7.75</v>
      </c>
      <c r="F380">
        <f>IF(Tabulka1[[#This Row],[datum_ukonc]]="",1,0)</f>
        <v>0</v>
      </c>
      <c r="G380" s="1">
        <v>44085</v>
      </c>
      <c r="H380" s="6">
        <f>DATEDIF(Tabulka1[[#This Row],[datum_nastupu]],Tabulka1[[#This Row],[fill_dates]],"M")</f>
        <v>0</v>
      </c>
      <c r="I380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381" spans="1:9" x14ac:dyDescent="0.2">
      <c r="A381" s="2">
        <v>4048</v>
      </c>
      <c r="B381" s="2" t="s">
        <v>5</v>
      </c>
      <c r="C381" s="1">
        <v>44060</v>
      </c>
      <c r="D381" s="1">
        <v>44083</v>
      </c>
      <c r="E381">
        <v>7.75</v>
      </c>
      <c r="F381">
        <f>IF(Tabulka1[[#This Row],[datum_ukonc]]="",1,0)</f>
        <v>0</v>
      </c>
      <c r="G381" s="1">
        <v>44083</v>
      </c>
      <c r="H381" s="6">
        <f>DATEDIF(Tabulka1[[#This Row],[datum_nastupu]],Tabulka1[[#This Row],[fill_dates]],"M")</f>
        <v>0</v>
      </c>
      <c r="I381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382" spans="1:9" x14ac:dyDescent="0.2">
      <c r="A382" s="2">
        <v>4049</v>
      </c>
      <c r="B382" s="2" t="s">
        <v>5</v>
      </c>
      <c r="C382" s="1">
        <v>44060</v>
      </c>
      <c r="D382" s="1">
        <v>44061</v>
      </c>
      <c r="E382">
        <v>7.75</v>
      </c>
      <c r="F382">
        <f>IF(Tabulka1[[#This Row],[datum_ukonc]]="",1,0)</f>
        <v>0</v>
      </c>
      <c r="G382" s="1">
        <v>44061</v>
      </c>
      <c r="H382" s="6">
        <f>DATEDIF(Tabulka1[[#This Row],[datum_nastupu]],Tabulka1[[#This Row],[fill_dates]],"M")</f>
        <v>0</v>
      </c>
      <c r="I382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383" spans="1:9" x14ac:dyDescent="0.2">
      <c r="A383" s="2">
        <v>4050</v>
      </c>
      <c r="B383" s="2" t="s">
        <v>5</v>
      </c>
      <c r="C383" s="1">
        <v>44081</v>
      </c>
      <c r="D383" s="1">
        <v>44084</v>
      </c>
      <c r="E383">
        <v>7.75</v>
      </c>
      <c r="F383">
        <f>IF(Tabulka1[[#This Row],[datum_ukonc]]="",1,0)</f>
        <v>0</v>
      </c>
      <c r="G383" s="1">
        <v>44084</v>
      </c>
      <c r="H383" s="6">
        <f>DATEDIF(Tabulka1[[#This Row],[datum_nastupu]],Tabulka1[[#This Row],[fill_dates]],"M")</f>
        <v>0</v>
      </c>
      <c r="I383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384" spans="1:9" x14ac:dyDescent="0.2">
      <c r="A384" s="2">
        <v>4051</v>
      </c>
      <c r="B384" s="2" t="s">
        <v>5</v>
      </c>
      <c r="C384" s="1">
        <v>44060</v>
      </c>
      <c r="D384" s="1">
        <v>44068</v>
      </c>
      <c r="E384">
        <v>7.75</v>
      </c>
      <c r="F384">
        <f>IF(Tabulka1[[#This Row],[datum_ukonc]]="",1,0)</f>
        <v>0</v>
      </c>
      <c r="G384" s="1">
        <v>44068</v>
      </c>
      <c r="H384" s="6">
        <f>DATEDIF(Tabulka1[[#This Row],[datum_nastupu]],Tabulka1[[#This Row],[fill_dates]],"M")</f>
        <v>0</v>
      </c>
      <c r="I384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385" spans="1:9" x14ac:dyDescent="0.2">
      <c r="A385" s="2">
        <v>4052</v>
      </c>
      <c r="B385" s="2" t="s">
        <v>6</v>
      </c>
      <c r="C385" s="1">
        <v>44060</v>
      </c>
      <c r="D385" s="1">
        <v>44084</v>
      </c>
      <c r="E385">
        <v>7.75</v>
      </c>
      <c r="F385">
        <f>IF(Tabulka1[[#This Row],[datum_ukonc]]="",1,0)</f>
        <v>0</v>
      </c>
      <c r="G385" s="1">
        <v>44084</v>
      </c>
      <c r="H385" s="6">
        <f>DATEDIF(Tabulka1[[#This Row],[datum_nastupu]],Tabulka1[[#This Row],[fill_dates]],"M")</f>
        <v>0</v>
      </c>
      <c r="I385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386" spans="1:9" x14ac:dyDescent="0.2">
      <c r="A386" s="2">
        <v>4053</v>
      </c>
      <c r="B386" s="2" t="s">
        <v>5</v>
      </c>
      <c r="C386" s="1">
        <v>44095</v>
      </c>
      <c r="E386">
        <v>8</v>
      </c>
      <c r="F386">
        <f>IF(Tabulka1[[#This Row],[datum_ukonc]]="",1,0)</f>
        <v>1</v>
      </c>
      <c r="G386" s="1">
        <f ca="1">TODAY()</f>
        <v>45119</v>
      </c>
      <c r="H386" s="6">
        <f ca="1">DATEDIF(Tabulka1[[#This Row],[datum_nastupu]],Tabulka1[[#This Row],[fill_dates]],"M")</f>
        <v>33</v>
      </c>
      <c r="I386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387" spans="1:9" x14ac:dyDescent="0.2">
      <c r="A387" s="2">
        <v>4055</v>
      </c>
      <c r="B387" s="2" t="s">
        <v>5</v>
      </c>
      <c r="C387" s="1">
        <v>43405</v>
      </c>
      <c r="D387" s="1">
        <v>43434</v>
      </c>
      <c r="E387">
        <v>7.75</v>
      </c>
      <c r="F387">
        <f>IF(Tabulka1[[#This Row],[datum_ukonc]]="",1,0)</f>
        <v>0</v>
      </c>
      <c r="G387" s="1">
        <v>43434</v>
      </c>
      <c r="H387" s="6">
        <f>DATEDIF(Tabulka1[[#This Row],[datum_nastupu]],Tabulka1[[#This Row],[fill_dates]],"M")</f>
        <v>0</v>
      </c>
      <c r="I387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388" spans="1:9" x14ac:dyDescent="0.2">
      <c r="A388" s="2">
        <v>4056</v>
      </c>
      <c r="B388" s="2" t="s">
        <v>5</v>
      </c>
      <c r="C388" s="1">
        <v>43409</v>
      </c>
      <c r="D388" s="1">
        <v>43434</v>
      </c>
      <c r="E388">
        <v>8</v>
      </c>
      <c r="F388">
        <f>IF(Tabulka1[[#This Row],[datum_ukonc]]="",1,0)</f>
        <v>0</v>
      </c>
      <c r="G388" s="1">
        <v>43434</v>
      </c>
      <c r="H388" s="6">
        <f>DATEDIF(Tabulka1[[#This Row],[datum_nastupu]],Tabulka1[[#This Row],[fill_dates]],"M")</f>
        <v>0</v>
      </c>
      <c r="I388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389" spans="1:9" x14ac:dyDescent="0.2">
      <c r="A389" s="2">
        <v>4057</v>
      </c>
      <c r="B389" s="2" t="s">
        <v>5</v>
      </c>
      <c r="C389" s="1">
        <v>43409</v>
      </c>
      <c r="E389">
        <v>7.75</v>
      </c>
      <c r="F389">
        <f>IF(Tabulka1[[#This Row],[datum_ukonc]]="",1,0)</f>
        <v>1</v>
      </c>
      <c r="G389" s="1">
        <f ca="1">TODAY()</f>
        <v>45119</v>
      </c>
      <c r="H389" s="6">
        <f ca="1">DATEDIF(Tabulka1[[#This Row],[datum_nastupu]],Tabulka1[[#This Row],[fill_dates]],"M")</f>
        <v>56</v>
      </c>
      <c r="I389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 roky - 5 let</v>
      </c>
    </row>
    <row r="390" spans="1:9" x14ac:dyDescent="0.2">
      <c r="A390" s="2">
        <v>4058</v>
      </c>
      <c r="B390" s="2" t="s">
        <v>5</v>
      </c>
      <c r="C390" s="1">
        <v>43409</v>
      </c>
      <c r="D390" s="1">
        <v>43708</v>
      </c>
      <c r="E390">
        <v>7.75</v>
      </c>
      <c r="F390">
        <f>IF(Tabulka1[[#This Row],[datum_ukonc]]="",1,0)</f>
        <v>0</v>
      </c>
      <c r="G390" s="1">
        <v>43708</v>
      </c>
      <c r="H390" s="6">
        <f>DATEDIF(Tabulka1[[#This Row],[datum_nastupu]],Tabulka1[[#This Row],[fill_dates]],"M")</f>
        <v>9</v>
      </c>
      <c r="I390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391" spans="1:9" x14ac:dyDescent="0.2">
      <c r="A391" s="2">
        <v>4058</v>
      </c>
      <c r="B391" s="2" t="s">
        <v>5</v>
      </c>
      <c r="C391" s="1">
        <v>44172</v>
      </c>
      <c r="E391">
        <v>7.5</v>
      </c>
      <c r="F391">
        <f>IF(Tabulka1[[#This Row],[datum_ukonc]]="",1,0)</f>
        <v>1</v>
      </c>
      <c r="G391" s="1">
        <f ca="1">TODAY()</f>
        <v>45119</v>
      </c>
      <c r="H391" s="6">
        <f ca="1">DATEDIF(Tabulka1[[#This Row],[datum_nastupu]],Tabulka1[[#This Row],[fill_dates]],"M")</f>
        <v>31</v>
      </c>
      <c r="I391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392" spans="1:9" x14ac:dyDescent="0.2">
      <c r="A392" s="2">
        <v>4059</v>
      </c>
      <c r="B392" s="2" t="s">
        <v>6</v>
      </c>
      <c r="C392" s="1">
        <v>43409</v>
      </c>
      <c r="D392" s="1">
        <v>43769</v>
      </c>
      <c r="E392">
        <v>7.75</v>
      </c>
      <c r="F392">
        <f>IF(Tabulka1[[#This Row],[datum_ukonc]]="",1,0)</f>
        <v>0</v>
      </c>
      <c r="G392" s="1">
        <v>43769</v>
      </c>
      <c r="H392" s="6">
        <f>DATEDIF(Tabulka1[[#This Row],[datum_nastupu]],Tabulka1[[#This Row],[fill_dates]],"M")</f>
        <v>11</v>
      </c>
      <c r="I392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393" spans="1:9" x14ac:dyDescent="0.2">
      <c r="A393" s="2">
        <v>4060</v>
      </c>
      <c r="B393" s="2" t="s">
        <v>5</v>
      </c>
      <c r="C393" s="1">
        <v>43409</v>
      </c>
      <c r="D393" s="1">
        <v>43497</v>
      </c>
      <c r="E393">
        <v>7.75</v>
      </c>
      <c r="F393">
        <f>IF(Tabulka1[[#This Row],[datum_ukonc]]="",1,0)</f>
        <v>0</v>
      </c>
      <c r="G393" s="1">
        <v>43497</v>
      </c>
      <c r="H393" s="6">
        <f>DATEDIF(Tabulka1[[#This Row],[datum_nastupu]],Tabulka1[[#This Row],[fill_dates]],"M")</f>
        <v>2</v>
      </c>
      <c r="I393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394" spans="1:9" x14ac:dyDescent="0.2">
      <c r="A394" s="2">
        <v>4061</v>
      </c>
      <c r="B394" s="2" t="s">
        <v>5</v>
      </c>
      <c r="C394" s="1">
        <v>43409</v>
      </c>
      <c r="E394">
        <v>7.75</v>
      </c>
      <c r="F394">
        <f>IF(Tabulka1[[#This Row],[datum_ukonc]]="",1,0)</f>
        <v>1</v>
      </c>
      <c r="G394" s="1">
        <f ca="1">TODAY()</f>
        <v>45119</v>
      </c>
      <c r="H394" s="6">
        <f ca="1">DATEDIF(Tabulka1[[#This Row],[datum_nastupu]],Tabulka1[[#This Row],[fill_dates]],"M")</f>
        <v>56</v>
      </c>
      <c r="I394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 roky - 5 let</v>
      </c>
    </row>
    <row r="395" spans="1:9" x14ac:dyDescent="0.2">
      <c r="A395" s="2">
        <v>4062</v>
      </c>
      <c r="B395" s="2" t="s">
        <v>6</v>
      </c>
      <c r="C395" s="1">
        <v>43409</v>
      </c>
      <c r="D395" s="1">
        <v>43472</v>
      </c>
      <c r="E395">
        <v>7.5</v>
      </c>
      <c r="F395">
        <f>IF(Tabulka1[[#This Row],[datum_ukonc]]="",1,0)</f>
        <v>0</v>
      </c>
      <c r="G395" s="1">
        <v>43472</v>
      </c>
      <c r="H395" s="6">
        <f>DATEDIF(Tabulka1[[#This Row],[datum_nastupu]],Tabulka1[[#This Row],[fill_dates]],"M")</f>
        <v>2</v>
      </c>
      <c r="I395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396" spans="1:9" x14ac:dyDescent="0.2">
      <c r="A396" s="2">
        <v>4063</v>
      </c>
      <c r="B396" s="2" t="s">
        <v>5</v>
      </c>
      <c r="C396" s="1">
        <v>43409</v>
      </c>
      <c r="D396" s="1">
        <v>43985</v>
      </c>
      <c r="E396">
        <v>7</v>
      </c>
      <c r="F396">
        <f>IF(Tabulka1[[#This Row],[datum_ukonc]]="",1,0)</f>
        <v>0</v>
      </c>
      <c r="G396" s="1">
        <v>43985</v>
      </c>
      <c r="H396" s="6">
        <f>DATEDIF(Tabulka1[[#This Row],[datum_nastupu]],Tabulka1[[#This Row],[fill_dates]],"M")</f>
        <v>18</v>
      </c>
      <c r="I396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397" spans="1:9" x14ac:dyDescent="0.2">
      <c r="A397" s="2">
        <v>4063</v>
      </c>
      <c r="B397" s="2" t="s">
        <v>5</v>
      </c>
      <c r="C397" s="1">
        <v>44242</v>
      </c>
      <c r="D397" s="1">
        <v>44530</v>
      </c>
      <c r="E397">
        <v>7</v>
      </c>
      <c r="F397">
        <f>IF(Tabulka1[[#This Row],[datum_ukonc]]="",1,0)</f>
        <v>0</v>
      </c>
      <c r="G397" s="1">
        <v>44530</v>
      </c>
      <c r="H397" s="6">
        <f>DATEDIF(Tabulka1[[#This Row],[datum_nastupu]],Tabulka1[[#This Row],[fill_dates]],"M")</f>
        <v>9</v>
      </c>
      <c r="I397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398" spans="1:9" x14ac:dyDescent="0.2">
      <c r="A398" s="2">
        <v>4064</v>
      </c>
      <c r="B398" s="2" t="s">
        <v>6</v>
      </c>
      <c r="C398" s="1">
        <v>43423</v>
      </c>
      <c r="D398" s="1">
        <v>43425</v>
      </c>
      <c r="E398">
        <v>7.75</v>
      </c>
      <c r="F398">
        <f>IF(Tabulka1[[#This Row],[datum_ukonc]]="",1,0)</f>
        <v>0</v>
      </c>
      <c r="G398" s="1">
        <v>43425</v>
      </c>
      <c r="H398" s="6">
        <f>DATEDIF(Tabulka1[[#This Row],[datum_nastupu]],Tabulka1[[#This Row],[fill_dates]],"M")</f>
        <v>0</v>
      </c>
      <c r="I398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399" spans="1:9" x14ac:dyDescent="0.2">
      <c r="A399" s="2">
        <v>4065</v>
      </c>
      <c r="B399" s="2" t="s">
        <v>6</v>
      </c>
      <c r="C399" s="1">
        <v>43423</v>
      </c>
      <c r="D399" s="1">
        <v>43696</v>
      </c>
      <c r="E399">
        <v>7.75</v>
      </c>
      <c r="F399">
        <f>IF(Tabulka1[[#This Row],[datum_ukonc]]="",1,0)</f>
        <v>0</v>
      </c>
      <c r="G399" s="1">
        <v>43696</v>
      </c>
      <c r="H399" s="6">
        <f>DATEDIF(Tabulka1[[#This Row],[datum_nastupu]],Tabulka1[[#This Row],[fill_dates]],"M")</f>
        <v>9</v>
      </c>
      <c r="I399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400" spans="1:9" x14ac:dyDescent="0.2">
      <c r="A400" s="2">
        <v>4065</v>
      </c>
      <c r="B400" s="2" t="s">
        <v>6</v>
      </c>
      <c r="C400" s="1">
        <v>44060</v>
      </c>
      <c r="D400" s="1">
        <v>44439</v>
      </c>
      <c r="E400">
        <v>7.75</v>
      </c>
      <c r="F400">
        <f>IF(Tabulka1[[#This Row],[datum_ukonc]]="",1,0)</f>
        <v>0</v>
      </c>
      <c r="G400" s="1">
        <v>44439</v>
      </c>
      <c r="H400" s="6">
        <f>DATEDIF(Tabulka1[[#This Row],[datum_nastupu]],Tabulka1[[#This Row],[fill_dates]],"M")</f>
        <v>12</v>
      </c>
      <c r="I400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401" spans="1:9" x14ac:dyDescent="0.2">
      <c r="A401" s="2">
        <v>4066</v>
      </c>
      <c r="B401" s="2" t="s">
        <v>5</v>
      </c>
      <c r="C401" s="1">
        <v>43423</v>
      </c>
      <c r="E401">
        <v>7.75</v>
      </c>
      <c r="F401">
        <f>IF(Tabulka1[[#This Row],[datum_ukonc]]="",1,0)</f>
        <v>1</v>
      </c>
      <c r="G401" s="1">
        <f t="shared" ref="G401:G404" ca="1" si="20">TODAY()</f>
        <v>45119</v>
      </c>
      <c r="H401" s="6">
        <f ca="1">DATEDIF(Tabulka1[[#This Row],[datum_nastupu]],Tabulka1[[#This Row],[fill_dates]],"M")</f>
        <v>55</v>
      </c>
      <c r="I401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 roky - 5 let</v>
      </c>
    </row>
    <row r="402" spans="1:9" x14ac:dyDescent="0.2">
      <c r="A402" s="2">
        <v>4067</v>
      </c>
      <c r="B402" s="2" t="s">
        <v>6</v>
      </c>
      <c r="C402" s="1">
        <v>43435</v>
      </c>
      <c r="E402">
        <v>8</v>
      </c>
      <c r="F402">
        <f>IF(Tabulka1[[#This Row],[datum_ukonc]]="",1,0)</f>
        <v>1</v>
      </c>
      <c r="G402" s="1">
        <f t="shared" ca="1" si="20"/>
        <v>45119</v>
      </c>
      <c r="H402" s="6">
        <f ca="1">DATEDIF(Tabulka1[[#This Row],[datum_nastupu]],Tabulka1[[#This Row],[fill_dates]],"M")</f>
        <v>55</v>
      </c>
      <c r="I402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 roky - 5 let</v>
      </c>
    </row>
    <row r="403" spans="1:9" x14ac:dyDescent="0.2">
      <c r="A403" s="2">
        <v>4068</v>
      </c>
      <c r="B403" s="2" t="s">
        <v>6</v>
      </c>
      <c r="C403" s="1">
        <v>43435</v>
      </c>
      <c r="E403">
        <v>8</v>
      </c>
      <c r="F403">
        <f>IF(Tabulka1[[#This Row],[datum_ukonc]]="",1,0)</f>
        <v>1</v>
      </c>
      <c r="G403" s="1">
        <f t="shared" ca="1" si="20"/>
        <v>45119</v>
      </c>
      <c r="H403" s="6">
        <f ca="1">DATEDIF(Tabulka1[[#This Row],[datum_nastupu]],Tabulka1[[#This Row],[fill_dates]],"M")</f>
        <v>55</v>
      </c>
      <c r="I403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 roky - 5 let</v>
      </c>
    </row>
    <row r="404" spans="1:9" x14ac:dyDescent="0.2">
      <c r="A404" s="2">
        <v>4069</v>
      </c>
      <c r="B404" s="2" t="s">
        <v>6</v>
      </c>
      <c r="C404" s="1">
        <v>43435</v>
      </c>
      <c r="E404">
        <v>8</v>
      </c>
      <c r="F404">
        <f>IF(Tabulka1[[#This Row],[datum_ukonc]]="",1,0)</f>
        <v>1</v>
      </c>
      <c r="G404" s="1">
        <f t="shared" ca="1" si="20"/>
        <v>45119</v>
      </c>
      <c r="H404" s="6">
        <f ca="1">DATEDIF(Tabulka1[[#This Row],[datum_nastupu]],Tabulka1[[#This Row],[fill_dates]],"M")</f>
        <v>55</v>
      </c>
      <c r="I404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 roky - 5 let</v>
      </c>
    </row>
    <row r="405" spans="1:9" x14ac:dyDescent="0.2">
      <c r="A405" s="2">
        <v>4070</v>
      </c>
      <c r="B405" s="2" t="s">
        <v>6</v>
      </c>
      <c r="C405" s="1">
        <v>43435</v>
      </c>
      <c r="D405" s="1">
        <v>43490</v>
      </c>
      <c r="E405">
        <v>7.75</v>
      </c>
      <c r="F405">
        <f>IF(Tabulka1[[#This Row],[datum_ukonc]]="",1,0)</f>
        <v>0</v>
      </c>
      <c r="G405" s="1">
        <v>43490</v>
      </c>
      <c r="H405" s="6">
        <f>DATEDIF(Tabulka1[[#This Row],[datum_nastupu]],Tabulka1[[#This Row],[fill_dates]],"M")</f>
        <v>1</v>
      </c>
      <c r="I405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406" spans="1:9" x14ac:dyDescent="0.2">
      <c r="A406" s="2">
        <v>4071</v>
      </c>
      <c r="B406" s="2" t="s">
        <v>5</v>
      </c>
      <c r="C406" s="1">
        <v>43435</v>
      </c>
      <c r="D406" s="1">
        <v>43446</v>
      </c>
      <c r="E406">
        <v>7.75</v>
      </c>
      <c r="F406">
        <f>IF(Tabulka1[[#This Row],[datum_ukonc]]="",1,0)</f>
        <v>0</v>
      </c>
      <c r="G406" s="1">
        <v>43446</v>
      </c>
      <c r="H406" s="6">
        <f>DATEDIF(Tabulka1[[#This Row],[datum_nastupu]],Tabulka1[[#This Row],[fill_dates]],"M")</f>
        <v>0</v>
      </c>
      <c r="I406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407" spans="1:9" x14ac:dyDescent="0.2">
      <c r="A407" s="2">
        <v>4072</v>
      </c>
      <c r="B407" s="2" t="s">
        <v>5</v>
      </c>
      <c r="C407" s="1">
        <v>43710</v>
      </c>
      <c r="D407" s="1">
        <v>44165</v>
      </c>
      <c r="E407">
        <v>7.75</v>
      </c>
      <c r="F407">
        <f>IF(Tabulka1[[#This Row],[datum_ukonc]]="",1,0)</f>
        <v>0</v>
      </c>
      <c r="G407" s="1">
        <v>44165</v>
      </c>
      <c r="H407" s="6">
        <f>DATEDIF(Tabulka1[[#This Row],[datum_nastupu]],Tabulka1[[#This Row],[fill_dates]],"M")</f>
        <v>14</v>
      </c>
      <c r="I407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408" spans="1:9" x14ac:dyDescent="0.2">
      <c r="A408" s="2">
        <v>4073</v>
      </c>
      <c r="B408" s="2" t="s">
        <v>5</v>
      </c>
      <c r="C408" s="1">
        <v>43808</v>
      </c>
      <c r="D408" s="1">
        <v>44525</v>
      </c>
      <c r="E408">
        <v>7.75</v>
      </c>
      <c r="F408">
        <f>IF(Tabulka1[[#This Row],[datum_ukonc]]="",1,0)</f>
        <v>0</v>
      </c>
      <c r="G408" s="1">
        <v>44525</v>
      </c>
      <c r="H408" s="6">
        <f>DATEDIF(Tabulka1[[#This Row],[datum_nastupu]],Tabulka1[[#This Row],[fill_dates]],"M")</f>
        <v>23</v>
      </c>
      <c r="I408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409" spans="1:9" x14ac:dyDescent="0.2">
      <c r="A409" s="2">
        <v>4074</v>
      </c>
      <c r="B409" s="2" t="s">
        <v>6</v>
      </c>
      <c r="C409" s="1">
        <v>43451</v>
      </c>
      <c r="D409" s="1">
        <v>43531</v>
      </c>
      <c r="E409">
        <v>7.5</v>
      </c>
      <c r="F409">
        <f>IF(Tabulka1[[#This Row],[datum_ukonc]]="",1,0)</f>
        <v>0</v>
      </c>
      <c r="G409" s="1">
        <v>43531</v>
      </c>
      <c r="H409" s="6">
        <f>DATEDIF(Tabulka1[[#This Row],[datum_nastupu]],Tabulka1[[#This Row],[fill_dates]],"M")</f>
        <v>2</v>
      </c>
      <c r="I409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410" spans="1:9" x14ac:dyDescent="0.2">
      <c r="A410" s="2">
        <v>4075</v>
      </c>
      <c r="B410" s="2" t="s">
        <v>6</v>
      </c>
      <c r="C410" s="1">
        <v>43451</v>
      </c>
      <c r="D410" s="1">
        <v>43757</v>
      </c>
      <c r="E410">
        <v>7.5</v>
      </c>
      <c r="F410">
        <f>IF(Tabulka1[[#This Row],[datum_ukonc]]="",1,0)</f>
        <v>0</v>
      </c>
      <c r="G410" s="1">
        <v>43757</v>
      </c>
      <c r="H410" s="6">
        <f>DATEDIF(Tabulka1[[#This Row],[datum_nastupu]],Tabulka1[[#This Row],[fill_dates]],"M")</f>
        <v>10</v>
      </c>
      <c r="I410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411" spans="1:9" x14ac:dyDescent="0.2">
      <c r="A411" s="2">
        <v>4076</v>
      </c>
      <c r="B411" s="2" t="s">
        <v>6</v>
      </c>
      <c r="C411" s="1">
        <v>43466</v>
      </c>
      <c r="E411">
        <v>8</v>
      </c>
      <c r="F411">
        <f>IF(Tabulka1[[#This Row],[datum_ukonc]]="",1,0)</f>
        <v>1</v>
      </c>
      <c r="G411" s="1">
        <f ca="1">TODAY()</f>
        <v>45119</v>
      </c>
      <c r="H411" s="6">
        <f ca="1">DATEDIF(Tabulka1[[#This Row],[datum_nastupu]],Tabulka1[[#This Row],[fill_dates]],"M")</f>
        <v>54</v>
      </c>
      <c r="I411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 roky - 5 let</v>
      </c>
    </row>
    <row r="412" spans="1:9" x14ac:dyDescent="0.2">
      <c r="A412" s="2">
        <v>4077</v>
      </c>
      <c r="B412" s="2" t="s">
        <v>5</v>
      </c>
      <c r="C412" s="1">
        <v>43466</v>
      </c>
      <c r="D412" s="1">
        <v>43483</v>
      </c>
      <c r="E412">
        <v>7</v>
      </c>
      <c r="F412">
        <f>IF(Tabulka1[[#This Row],[datum_ukonc]]="",1,0)</f>
        <v>0</v>
      </c>
      <c r="G412" s="1">
        <v>43483</v>
      </c>
      <c r="H412" s="6">
        <f>DATEDIF(Tabulka1[[#This Row],[datum_nastupu]],Tabulka1[[#This Row],[fill_dates]],"M")</f>
        <v>0</v>
      </c>
      <c r="I412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413" spans="1:9" x14ac:dyDescent="0.2">
      <c r="A413" s="2">
        <v>4078</v>
      </c>
      <c r="B413" s="2" t="s">
        <v>5</v>
      </c>
      <c r="C413" s="1">
        <v>43466</v>
      </c>
      <c r="D413" s="1">
        <v>44323</v>
      </c>
      <c r="E413">
        <v>7.75</v>
      </c>
      <c r="F413">
        <f>IF(Tabulka1[[#This Row],[datum_ukonc]]="",1,0)</f>
        <v>0</v>
      </c>
      <c r="G413" s="1">
        <v>44323</v>
      </c>
      <c r="H413" s="6">
        <f>DATEDIF(Tabulka1[[#This Row],[datum_nastupu]],Tabulka1[[#This Row],[fill_dates]],"M")</f>
        <v>28</v>
      </c>
      <c r="I413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414" spans="1:9" x14ac:dyDescent="0.2">
      <c r="A414" s="2">
        <v>4079</v>
      </c>
      <c r="B414" s="2" t="s">
        <v>5</v>
      </c>
      <c r="C414" s="1">
        <v>43466</v>
      </c>
      <c r="E414">
        <v>7.75</v>
      </c>
      <c r="F414">
        <f>IF(Tabulka1[[#This Row],[datum_ukonc]]="",1,0)</f>
        <v>1</v>
      </c>
      <c r="G414" s="1">
        <f ca="1">TODAY()</f>
        <v>45119</v>
      </c>
      <c r="H414" s="6">
        <f ca="1">DATEDIF(Tabulka1[[#This Row],[datum_nastupu]],Tabulka1[[#This Row],[fill_dates]],"M")</f>
        <v>54</v>
      </c>
      <c r="I414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 roky - 5 let</v>
      </c>
    </row>
    <row r="415" spans="1:9" x14ac:dyDescent="0.2">
      <c r="A415" s="2">
        <v>4080</v>
      </c>
      <c r="B415" s="2" t="s">
        <v>5</v>
      </c>
      <c r="C415" s="1">
        <v>43466</v>
      </c>
      <c r="D415" s="1">
        <v>43476</v>
      </c>
      <c r="E415">
        <v>7.75</v>
      </c>
      <c r="F415">
        <f>IF(Tabulka1[[#This Row],[datum_ukonc]]="",1,0)</f>
        <v>0</v>
      </c>
      <c r="G415" s="1">
        <v>43476</v>
      </c>
      <c r="H415" s="6">
        <f>DATEDIF(Tabulka1[[#This Row],[datum_nastupu]],Tabulka1[[#This Row],[fill_dates]],"M")</f>
        <v>0</v>
      </c>
      <c r="I415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416" spans="1:9" x14ac:dyDescent="0.2">
      <c r="A416" s="2">
        <v>4081</v>
      </c>
      <c r="B416" s="2" t="s">
        <v>6</v>
      </c>
      <c r="C416" s="1">
        <v>43466</v>
      </c>
      <c r="E416">
        <v>7.75</v>
      </c>
      <c r="F416">
        <f>IF(Tabulka1[[#This Row],[datum_ukonc]]="",1,0)</f>
        <v>1</v>
      </c>
      <c r="G416" s="1">
        <f t="shared" ref="G416:G418" ca="1" si="21">TODAY()</f>
        <v>45119</v>
      </c>
      <c r="H416" s="6">
        <f ca="1">DATEDIF(Tabulka1[[#This Row],[datum_nastupu]],Tabulka1[[#This Row],[fill_dates]],"M")</f>
        <v>54</v>
      </c>
      <c r="I416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 roky - 5 let</v>
      </c>
    </row>
    <row r="417" spans="1:9" x14ac:dyDescent="0.2">
      <c r="A417" s="2">
        <v>4082</v>
      </c>
      <c r="B417" s="2" t="s">
        <v>6</v>
      </c>
      <c r="C417" s="1">
        <v>43466</v>
      </c>
      <c r="E417">
        <v>7.5</v>
      </c>
      <c r="F417">
        <f>IF(Tabulka1[[#This Row],[datum_ukonc]]="",1,0)</f>
        <v>1</v>
      </c>
      <c r="G417" s="1">
        <f t="shared" ca="1" si="21"/>
        <v>45119</v>
      </c>
      <c r="H417" s="6">
        <f ca="1">DATEDIF(Tabulka1[[#This Row],[datum_nastupu]],Tabulka1[[#This Row],[fill_dates]],"M")</f>
        <v>54</v>
      </c>
      <c r="I417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 roky - 5 let</v>
      </c>
    </row>
    <row r="418" spans="1:9" x14ac:dyDescent="0.2">
      <c r="A418" s="2">
        <v>4083</v>
      </c>
      <c r="B418" s="2" t="s">
        <v>5</v>
      </c>
      <c r="C418" s="1">
        <v>43466</v>
      </c>
      <c r="E418">
        <v>7.75</v>
      </c>
      <c r="F418">
        <f>IF(Tabulka1[[#This Row],[datum_ukonc]]="",1,0)</f>
        <v>1</v>
      </c>
      <c r="G418" s="1">
        <f t="shared" ca="1" si="21"/>
        <v>45119</v>
      </c>
      <c r="H418" s="6">
        <f ca="1">DATEDIF(Tabulka1[[#This Row],[datum_nastupu]],Tabulka1[[#This Row],[fill_dates]],"M")</f>
        <v>54</v>
      </c>
      <c r="I418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 roky - 5 let</v>
      </c>
    </row>
    <row r="419" spans="1:9" x14ac:dyDescent="0.2">
      <c r="A419" s="2">
        <v>4084</v>
      </c>
      <c r="B419" s="2" t="s">
        <v>6</v>
      </c>
      <c r="C419" s="1">
        <v>43466</v>
      </c>
      <c r="D419" s="1">
        <v>43605</v>
      </c>
      <c r="E419">
        <v>7.75</v>
      </c>
      <c r="F419">
        <f>IF(Tabulka1[[#This Row],[datum_ukonc]]="",1,0)</f>
        <v>0</v>
      </c>
      <c r="G419" s="1">
        <v>43605</v>
      </c>
      <c r="H419" s="6">
        <f>DATEDIF(Tabulka1[[#This Row],[datum_nastupu]],Tabulka1[[#This Row],[fill_dates]],"M")</f>
        <v>4</v>
      </c>
      <c r="I419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420" spans="1:9" x14ac:dyDescent="0.2">
      <c r="A420" s="2">
        <v>4085</v>
      </c>
      <c r="B420" s="2" t="s">
        <v>6</v>
      </c>
      <c r="C420" s="1">
        <v>43466</v>
      </c>
      <c r="D420" s="1">
        <v>43557</v>
      </c>
      <c r="E420">
        <v>7.75</v>
      </c>
      <c r="F420">
        <f>IF(Tabulka1[[#This Row],[datum_ukonc]]="",1,0)</f>
        <v>0</v>
      </c>
      <c r="G420" s="1">
        <v>43557</v>
      </c>
      <c r="H420" s="6">
        <f>DATEDIF(Tabulka1[[#This Row],[datum_nastupu]],Tabulka1[[#This Row],[fill_dates]],"M")</f>
        <v>3</v>
      </c>
      <c r="I420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421" spans="1:9" x14ac:dyDescent="0.2">
      <c r="A421" s="2">
        <v>4085</v>
      </c>
      <c r="B421" s="2" t="s">
        <v>6</v>
      </c>
      <c r="C421" s="1">
        <v>44081</v>
      </c>
      <c r="D421" s="1">
        <v>44384</v>
      </c>
      <c r="E421">
        <v>7.75</v>
      </c>
      <c r="F421">
        <f>IF(Tabulka1[[#This Row],[datum_ukonc]]="",1,0)</f>
        <v>0</v>
      </c>
      <c r="G421" s="1">
        <v>44384</v>
      </c>
      <c r="H421" s="6">
        <f>DATEDIF(Tabulka1[[#This Row],[datum_nastupu]],Tabulka1[[#This Row],[fill_dates]],"M")</f>
        <v>10</v>
      </c>
      <c r="I421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422" spans="1:9" x14ac:dyDescent="0.2">
      <c r="A422" s="2">
        <v>4086</v>
      </c>
      <c r="B422" s="2" t="s">
        <v>6</v>
      </c>
      <c r="C422" s="1">
        <v>43479</v>
      </c>
      <c r="D422" s="1">
        <v>43550</v>
      </c>
      <c r="E422">
        <v>7.5</v>
      </c>
      <c r="F422">
        <f>IF(Tabulka1[[#This Row],[datum_ukonc]]="",1,0)</f>
        <v>0</v>
      </c>
      <c r="G422" s="1">
        <v>43550</v>
      </c>
      <c r="H422" s="6">
        <f>DATEDIF(Tabulka1[[#This Row],[datum_nastupu]],Tabulka1[[#This Row],[fill_dates]],"M")</f>
        <v>2</v>
      </c>
      <c r="I422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423" spans="1:9" x14ac:dyDescent="0.2">
      <c r="A423" s="2">
        <v>4087</v>
      </c>
      <c r="B423" s="2" t="s">
        <v>5</v>
      </c>
      <c r="C423" s="1">
        <v>43689</v>
      </c>
      <c r="D423" s="1">
        <v>44377</v>
      </c>
      <c r="E423">
        <v>7.75</v>
      </c>
      <c r="F423">
        <f>IF(Tabulka1[[#This Row],[datum_ukonc]]="",1,0)</f>
        <v>0</v>
      </c>
      <c r="G423" s="1">
        <v>44377</v>
      </c>
      <c r="H423" s="6">
        <f>DATEDIF(Tabulka1[[#This Row],[datum_nastupu]],Tabulka1[[#This Row],[fill_dates]],"M")</f>
        <v>22</v>
      </c>
      <c r="I423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424" spans="1:9" x14ac:dyDescent="0.2">
      <c r="A424" s="2">
        <v>4088</v>
      </c>
      <c r="B424" s="2" t="s">
        <v>5</v>
      </c>
      <c r="C424" s="1">
        <v>43486</v>
      </c>
      <c r="D424" s="1">
        <v>44610</v>
      </c>
      <c r="E424">
        <v>7.5</v>
      </c>
      <c r="F424">
        <f>IF(Tabulka1[[#This Row],[datum_ukonc]]="",1,0)</f>
        <v>0</v>
      </c>
      <c r="G424" s="1">
        <v>44610</v>
      </c>
      <c r="H424" s="6">
        <f>DATEDIF(Tabulka1[[#This Row],[datum_nastupu]],Tabulka1[[#This Row],[fill_dates]],"M")</f>
        <v>36</v>
      </c>
      <c r="I424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 roky - 5 let</v>
      </c>
    </row>
    <row r="425" spans="1:9" x14ac:dyDescent="0.2">
      <c r="A425" s="2">
        <v>4089</v>
      </c>
      <c r="B425" s="2" t="s">
        <v>6</v>
      </c>
      <c r="C425" s="1">
        <v>43486</v>
      </c>
      <c r="D425" s="1">
        <v>43613</v>
      </c>
      <c r="E425">
        <v>7.5</v>
      </c>
      <c r="F425">
        <f>IF(Tabulka1[[#This Row],[datum_ukonc]]="",1,0)</f>
        <v>0</v>
      </c>
      <c r="G425" s="1">
        <v>43613</v>
      </c>
      <c r="H425" s="6">
        <f>DATEDIF(Tabulka1[[#This Row],[datum_nastupu]],Tabulka1[[#This Row],[fill_dates]],"M")</f>
        <v>4</v>
      </c>
      <c r="I425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426" spans="1:9" x14ac:dyDescent="0.2">
      <c r="A426" s="2">
        <v>4090</v>
      </c>
      <c r="B426" s="2" t="s">
        <v>6</v>
      </c>
      <c r="C426" s="1">
        <v>43486</v>
      </c>
      <c r="D426" s="1">
        <v>43588</v>
      </c>
      <c r="E426">
        <v>7.5</v>
      </c>
      <c r="F426">
        <f>IF(Tabulka1[[#This Row],[datum_ukonc]]="",1,0)</f>
        <v>0</v>
      </c>
      <c r="G426" s="1">
        <v>43588</v>
      </c>
      <c r="H426" s="6">
        <f>DATEDIF(Tabulka1[[#This Row],[datum_nastupu]],Tabulka1[[#This Row],[fill_dates]],"M")</f>
        <v>3</v>
      </c>
      <c r="I426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427" spans="1:9" x14ac:dyDescent="0.2">
      <c r="A427" s="2">
        <v>4091</v>
      </c>
      <c r="B427" s="2" t="s">
        <v>5</v>
      </c>
      <c r="C427" s="1">
        <v>43486</v>
      </c>
      <c r="D427" s="1">
        <v>43861</v>
      </c>
      <c r="E427">
        <v>8</v>
      </c>
      <c r="F427">
        <f>IF(Tabulka1[[#This Row],[datum_ukonc]]="",1,0)</f>
        <v>0</v>
      </c>
      <c r="G427" s="1">
        <v>43861</v>
      </c>
      <c r="H427" s="6">
        <f>DATEDIF(Tabulka1[[#This Row],[datum_nastupu]],Tabulka1[[#This Row],[fill_dates]],"M")</f>
        <v>12</v>
      </c>
      <c r="I427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428" spans="1:9" x14ac:dyDescent="0.2">
      <c r="A428" s="2">
        <v>4093</v>
      </c>
      <c r="B428" s="2" t="s">
        <v>5</v>
      </c>
      <c r="C428" s="1">
        <v>43493</v>
      </c>
      <c r="E428">
        <v>8</v>
      </c>
      <c r="F428">
        <f>IF(Tabulka1[[#This Row],[datum_ukonc]]="",1,0)</f>
        <v>1</v>
      </c>
      <c r="G428" s="1">
        <f ca="1">TODAY()</f>
        <v>45119</v>
      </c>
      <c r="H428" s="6">
        <f ca="1">DATEDIF(Tabulka1[[#This Row],[datum_nastupu]],Tabulka1[[#This Row],[fill_dates]],"M")</f>
        <v>53</v>
      </c>
      <c r="I428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 roky - 5 let</v>
      </c>
    </row>
    <row r="429" spans="1:9" x14ac:dyDescent="0.2">
      <c r="A429" s="2">
        <v>4094</v>
      </c>
      <c r="B429" s="2" t="s">
        <v>6</v>
      </c>
      <c r="C429" s="1">
        <v>43493</v>
      </c>
      <c r="D429" s="1">
        <v>43583</v>
      </c>
      <c r="E429">
        <v>7.75</v>
      </c>
      <c r="F429">
        <f>IF(Tabulka1[[#This Row],[datum_ukonc]]="",1,0)</f>
        <v>0</v>
      </c>
      <c r="G429" s="1">
        <v>43583</v>
      </c>
      <c r="H429" s="6">
        <f>DATEDIF(Tabulka1[[#This Row],[datum_nastupu]],Tabulka1[[#This Row],[fill_dates]],"M")</f>
        <v>3</v>
      </c>
      <c r="I429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430" spans="1:9" x14ac:dyDescent="0.2">
      <c r="A430" s="2">
        <v>4095</v>
      </c>
      <c r="B430" s="2" t="s">
        <v>5</v>
      </c>
      <c r="C430" s="1">
        <v>43493</v>
      </c>
      <c r="D430" s="1">
        <v>43692</v>
      </c>
      <c r="E430">
        <v>7.75</v>
      </c>
      <c r="F430">
        <f>IF(Tabulka1[[#This Row],[datum_ukonc]]="",1,0)</f>
        <v>0</v>
      </c>
      <c r="G430" s="1">
        <v>43692</v>
      </c>
      <c r="H430" s="6">
        <f>DATEDIF(Tabulka1[[#This Row],[datum_nastupu]],Tabulka1[[#This Row],[fill_dates]],"M")</f>
        <v>6</v>
      </c>
      <c r="I430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431" spans="1:9" x14ac:dyDescent="0.2">
      <c r="A431" s="2">
        <v>4096</v>
      </c>
      <c r="B431" s="2" t="s">
        <v>5</v>
      </c>
      <c r="C431" s="1">
        <v>43493</v>
      </c>
      <c r="D431" s="1">
        <v>43497</v>
      </c>
      <c r="E431">
        <v>7.75</v>
      </c>
      <c r="F431">
        <f>IF(Tabulka1[[#This Row],[datum_ukonc]]="",1,0)</f>
        <v>0</v>
      </c>
      <c r="G431" s="1">
        <v>43497</v>
      </c>
      <c r="H431" s="6">
        <f>DATEDIF(Tabulka1[[#This Row],[datum_nastupu]],Tabulka1[[#This Row],[fill_dates]],"M")</f>
        <v>0</v>
      </c>
      <c r="I431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432" spans="1:9" x14ac:dyDescent="0.2">
      <c r="A432" s="2">
        <v>4097</v>
      </c>
      <c r="B432" s="2" t="s">
        <v>6</v>
      </c>
      <c r="C432" s="1">
        <v>43493</v>
      </c>
      <c r="D432" s="1">
        <v>44227</v>
      </c>
      <c r="E432">
        <v>7.5</v>
      </c>
      <c r="F432">
        <f>IF(Tabulka1[[#This Row],[datum_ukonc]]="",1,0)</f>
        <v>0</v>
      </c>
      <c r="G432" s="1">
        <v>44227</v>
      </c>
      <c r="H432" s="6">
        <f>DATEDIF(Tabulka1[[#This Row],[datum_nastupu]],Tabulka1[[#This Row],[fill_dates]],"M")</f>
        <v>24</v>
      </c>
      <c r="I432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433" spans="1:9" x14ac:dyDescent="0.2">
      <c r="A433" s="2">
        <v>4098</v>
      </c>
      <c r="B433" s="2" t="s">
        <v>6</v>
      </c>
      <c r="C433" s="1">
        <v>43493</v>
      </c>
      <c r="E433">
        <v>7.5</v>
      </c>
      <c r="F433">
        <f>IF(Tabulka1[[#This Row],[datum_ukonc]]="",1,0)</f>
        <v>1</v>
      </c>
      <c r="G433" s="1">
        <f ca="1">TODAY()</f>
        <v>45119</v>
      </c>
      <c r="H433" s="6">
        <f ca="1">DATEDIF(Tabulka1[[#This Row],[datum_nastupu]],Tabulka1[[#This Row],[fill_dates]],"M")</f>
        <v>53</v>
      </c>
      <c r="I433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 roky - 5 let</v>
      </c>
    </row>
    <row r="434" spans="1:9" x14ac:dyDescent="0.2">
      <c r="A434" s="2">
        <v>4099</v>
      </c>
      <c r="B434" s="2" t="s">
        <v>5</v>
      </c>
      <c r="C434" s="1">
        <v>43493</v>
      </c>
      <c r="D434" s="1">
        <v>44408</v>
      </c>
      <c r="E434">
        <v>7.75</v>
      </c>
      <c r="F434">
        <f>IF(Tabulka1[[#This Row],[datum_ukonc]]="",1,0)</f>
        <v>0</v>
      </c>
      <c r="G434" s="1">
        <v>44408</v>
      </c>
      <c r="H434" s="6">
        <f>DATEDIF(Tabulka1[[#This Row],[datum_nastupu]],Tabulka1[[#This Row],[fill_dates]],"M")</f>
        <v>30</v>
      </c>
      <c r="I434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435" spans="1:9" x14ac:dyDescent="0.2">
      <c r="A435" s="2">
        <v>4100</v>
      </c>
      <c r="B435" s="2" t="s">
        <v>5</v>
      </c>
      <c r="C435" s="1">
        <v>43500</v>
      </c>
      <c r="E435">
        <v>7.75</v>
      </c>
      <c r="F435">
        <f>IF(Tabulka1[[#This Row],[datum_ukonc]]="",1,0)</f>
        <v>1</v>
      </c>
      <c r="G435" s="1">
        <f ca="1">TODAY()</f>
        <v>45119</v>
      </c>
      <c r="H435" s="6">
        <f ca="1">DATEDIF(Tabulka1[[#This Row],[datum_nastupu]],Tabulka1[[#This Row],[fill_dates]],"M")</f>
        <v>53</v>
      </c>
      <c r="I435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 roky - 5 let</v>
      </c>
    </row>
    <row r="436" spans="1:9" x14ac:dyDescent="0.2">
      <c r="A436" s="2">
        <v>4101</v>
      </c>
      <c r="B436" s="2" t="s">
        <v>5</v>
      </c>
      <c r="C436" s="1">
        <v>43500</v>
      </c>
      <c r="D436" s="1">
        <v>43861</v>
      </c>
      <c r="E436">
        <v>7.75</v>
      </c>
      <c r="F436">
        <f>IF(Tabulka1[[#This Row],[datum_ukonc]]="",1,0)</f>
        <v>0</v>
      </c>
      <c r="G436" s="1">
        <v>43861</v>
      </c>
      <c r="H436" s="6">
        <f>DATEDIF(Tabulka1[[#This Row],[datum_nastupu]],Tabulka1[[#This Row],[fill_dates]],"M")</f>
        <v>11</v>
      </c>
      <c r="I436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437" spans="1:9" x14ac:dyDescent="0.2">
      <c r="A437" s="2">
        <v>4102</v>
      </c>
      <c r="B437" s="2" t="s">
        <v>5</v>
      </c>
      <c r="C437" s="1">
        <v>43500</v>
      </c>
      <c r="D437" s="1">
        <v>43627</v>
      </c>
      <c r="E437">
        <v>7.75</v>
      </c>
      <c r="F437">
        <f>IF(Tabulka1[[#This Row],[datum_ukonc]]="",1,0)</f>
        <v>0</v>
      </c>
      <c r="G437" s="1">
        <v>43627</v>
      </c>
      <c r="H437" s="6">
        <f>DATEDIF(Tabulka1[[#This Row],[datum_nastupu]],Tabulka1[[#This Row],[fill_dates]],"M")</f>
        <v>4</v>
      </c>
      <c r="I437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438" spans="1:9" x14ac:dyDescent="0.2">
      <c r="A438" s="2">
        <v>4103</v>
      </c>
      <c r="B438" s="2" t="s">
        <v>5</v>
      </c>
      <c r="C438" s="1">
        <v>43500</v>
      </c>
      <c r="D438" s="1">
        <v>43951</v>
      </c>
      <c r="E438">
        <v>7.75</v>
      </c>
      <c r="F438">
        <f>IF(Tabulka1[[#This Row],[datum_ukonc]]="",1,0)</f>
        <v>0</v>
      </c>
      <c r="G438" s="1">
        <v>43951</v>
      </c>
      <c r="H438" s="6">
        <f>DATEDIF(Tabulka1[[#This Row],[datum_nastupu]],Tabulka1[[#This Row],[fill_dates]],"M")</f>
        <v>14</v>
      </c>
      <c r="I438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439" spans="1:9" x14ac:dyDescent="0.2">
      <c r="A439" s="2">
        <v>4104</v>
      </c>
      <c r="B439" s="2" t="s">
        <v>5</v>
      </c>
      <c r="C439" s="1">
        <v>43500</v>
      </c>
      <c r="E439">
        <v>7</v>
      </c>
      <c r="F439">
        <f>IF(Tabulka1[[#This Row],[datum_ukonc]]="",1,0)</f>
        <v>1</v>
      </c>
      <c r="G439" s="1">
        <f ca="1">TODAY()</f>
        <v>45119</v>
      </c>
      <c r="H439" s="6">
        <f ca="1">DATEDIF(Tabulka1[[#This Row],[datum_nastupu]],Tabulka1[[#This Row],[fill_dates]],"M")</f>
        <v>53</v>
      </c>
      <c r="I439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 roky - 5 let</v>
      </c>
    </row>
    <row r="440" spans="1:9" x14ac:dyDescent="0.2">
      <c r="A440" s="2">
        <v>4105</v>
      </c>
      <c r="B440" s="2" t="s">
        <v>6</v>
      </c>
      <c r="C440" s="1">
        <v>43507</v>
      </c>
      <c r="D440" s="1">
        <v>43521</v>
      </c>
      <c r="E440">
        <v>7.75</v>
      </c>
      <c r="F440">
        <f>IF(Tabulka1[[#This Row],[datum_ukonc]]="",1,0)</f>
        <v>0</v>
      </c>
      <c r="G440" s="1">
        <v>43521</v>
      </c>
      <c r="H440" s="6">
        <f>DATEDIF(Tabulka1[[#This Row],[datum_nastupu]],Tabulka1[[#This Row],[fill_dates]],"M")</f>
        <v>0</v>
      </c>
      <c r="I440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441" spans="1:9" x14ac:dyDescent="0.2">
      <c r="A441" s="2">
        <v>4106</v>
      </c>
      <c r="B441" s="2" t="s">
        <v>5</v>
      </c>
      <c r="C441" s="1">
        <v>43507</v>
      </c>
      <c r="D441" s="1">
        <v>43542</v>
      </c>
      <c r="E441">
        <v>7.75</v>
      </c>
      <c r="F441">
        <f>IF(Tabulka1[[#This Row],[datum_ukonc]]="",1,0)</f>
        <v>0</v>
      </c>
      <c r="G441" s="1">
        <v>43542</v>
      </c>
      <c r="H441" s="6">
        <f>DATEDIF(Tabulka1[[#This Row],[datum_nastupu]],Tabulka1[[#This Row],[fill_dates]],"M")</f>
        <v>1</v>
      </c>
      <c r="I441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442" spans="1:9" x14ac:dyDescent="0.2">
      <c r="A442" s="2">
        <v>4107</v>
      </c>
      <c r="B442" s="2" t="s">
        <v>5</v>
      </c>
      <c r="C442" s="1">
        <v>43507</v>
      </c>
      <c r="E442">
        <v>7.75</v>
      </c>
      <c r="F442">
        <f>IF(Tabulka1[[#This Row],[datum_ukonc]]="",1,0)</f>
        <v>1</v>
      </c>
      <c r="G442" s="1">
        <f ca="1">TODAY()</f>
        <v>45119</v>
      </c>
      <c r="H442" s="6">
        <f ca="1">DATEDIF(Tabulka1[[#This Row],[datum_nastupu]],Tabulka1[[#This Row],[fill_dates]],"M")</f>
        <v>53</v>
      </c>
      <c r="I442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 roky - 5 let</v>
      </c>
    </row>
    <row r="443" spans="1:9" x14ac:dyDescent="0.2">
      <c r="A443" s="2">
        <v>4108</v>
      </c>
      <c r="B443" s="2" t="s">
        <v>5</v>
      </c>
      <c r="C443" s="1">
        <v>43514</v>
      </c>
      <c r="D443" s="1">
        <v>43746</v>
      </c>
      <c r="E443">
        <v>7.75</v>
      </c>
      <c r="F443">
        <f>IF(Tabulka1[[#This Row],[datum_ukonc]]="",1,0)</f>
        <v>0</v>
      </c>
      <c r="G443" s="1">
        <v>43746</v>
      </c>
      <c r="H443" s="6">
        <f>DATEDIF(Tabulka1[[#This Row],[datum_nastupu]],Tabulka1[[#This Row],[fill_dates]],"M")</f>
        <v>7</v>
      </c>
      <c r="I443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444" spans="1:9" x14ac:dyDescent="0.2">
      <c r="A444" s="2">
        <v>4109</v>
      </c>
      <c r="B444" s="2" t="s">
        <v>5</v>
      </c>
      <c r="C444" s="1">
        <v>43514</v>
      </c>
      <c r="E444">
        <v>7.75</v>
      </c>
      <c r="F444">
        <f>IF(Tabulka1[[#This Row],[datum_ukonc]]="",1,0)</f>
        <v>1</v>
      </c>
      <c r="G444" s="1">
        <f ca="1">TODAY()</f>
        <v>45119</v>
      </c>
      <c r="H444" s="6">
        <f ca="1">DATEDIF(Tabulka1[[#This Row],[datum_nastupu]],Tabulka1[[#This Row],[fill_dates]],"M")</f>
        <v>52</v>
      </c>
      <c r="I444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 roky - 5 let</v>
      </c>
    </row>
    <row r="445" spans="1:9" x14ac:dyDescent="0.2">
      <c r="A445" s="2">
        <v>4110</v>
      </c>
      <c r="B445" s="2" t="s">
        <v>5</v>
      </c>
      <c r="C445" s="1">
        <v>43514</v>
      </c>
      <c r="D445" s="1">
        <v>43552</v>
      </c>
      <c r="E445">
        <v>7.75</v>
      </c>
      <c r="F445">
        <f>IF(Tabulka1[[#This Row],[datum_ukonc]]="",1,0)</f>
        <v>0</v>
      </c>
      <c r="G445" s="1">
        <v>43552</v>
      </c>
      <c r="H445" s="6">
        <f>DATEDIF(Tabulka1[[#This Row],[datum_nastupu]],Tabulka1[[#This Row],[fill_dates]],"M")</f>
        <v>1</v>
      </c>
      <c r="I445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446" spans="1:9" x14ac:dyDescent="0.2">
      <c r="A446" s="2">
        <v>4111</v>
      </c>
      <c r="B446" s="2" t="s">
        <v>5</v>
      </c>
      <c r="C446" s="1">
        <v>43514</v>
      </c>
      <c r="D446" s="1">
        <v>43551</v>
      </c>
      <c r="E446">
        <v>7.75</v>
      </c>
      <c r="F446">
        <f>IF(Tabulka1[[#This Row],[datum_ukonc]]="",1,0)</f>
        <v>0</v>
      </c>
      <c r="G446" s="1">
        <v>43551</v>
      </c>
      <c r="H446" s="6">
        <f>DATEDIF(Tabulka1[[#This Row],[datum_nastupu]],Tabulka1[[#This Row],[fill_dates]],"M")</f>
        <v>1</v>
      </c>
      <c r="I446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447" spans="1:9" x14ac:dyDescent="0.2">
      <c r="A447" s="2">
        <v>4112</v>
      </c>
      <c r="B447" s="2" t="s">
        <v>6</v>
      </c>
      <c r="C447" s="1">
        <v>43517</v>
      </c>
      <c r="D447" s="1">
        <v>43536</v>
      </c>
      <c r="E447">
        <v>7.75</v>
      </c>
      <c r="F447">
        <f>IF(Tabulka1[[#This Row],[datum_ukonc]]="",1,0)</f>
        <v>0</v>
      </c>
      <c r="G447" s="1">
        <v>43536</v>
      </c>
      <c r="H447" s="6">
        <f>DATEDIF(Tabulka1[[#This Row],[datum_nastupu]],Tabulka1[[#This Row],[fill_dates]],"M")</f>
        <v>0</v>
      </c>
      <c r="I447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448" spans="1:9" x14ac:dyDescent="0.2">
      <c r="A448" s="2">
        <v>4113</v>
      </c>
      <c r="B448" s="2" t="s">
        <v>6</v>
      </c>
      <c r="C448" s="1">
        <v>43521</v>
      </c>
      <c r="D448" s="1">
        <v>43769</v>
      </c>
      <c r="E448">
        <v>7.75</v>
      </c>
      <c r="F448">
        <f>IF(Tabulka1[[#This Row],[datum_ukonc]]="",1,0)</f>
        <v>0</v>
      </c>
      <c r="G448" s="1">
        <v>43769</v>
      </c>
      <c r="H448" s="6">
        <f>DATEDIF(Tabulka1[[#This Row],[datum_nastupu]],Tabulka1[[#This Row],[fill_dates]],"M")</f>
        <v>8</v>
      </c>
      <c r="I448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449" spans="1:9" x14ac:dyDescent="0.2">
      <c r="A449" s="2">
        <v>4114</v>
      </c>
      <c r="B449" s="2" t="s">
        <v>5</v>
      </c>
      <c r="C449" s="1">
        <v>43724</v>
      </c>
      <c r="D449" s="1">
        <v>43726</v>
      </c>
      <c r="E449">
        <v>7.75</v>
      </c>
      <c r="F449">
        <f>IF(Tabulka1[[#This Row],[datum_ukonc]]="",1,0)</f>
        <v>0</v>
      </c>
      <c r="G449" s="1">
        <v>43726</v>
      </c>
      <c r="H449" s="6">
        <f>DATEDIF(Tabulka1[[#This Row],[datum_nastupu]],Tabulka1[[#This Row],[fill_dates]],"M")</f>
        <v>0</v>
      </c>
      <c r="I449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450" spans="1:9" x14ac:dyDescent="0.2">
      <c r="A450" s="2">
        <v>4114</v>
      </c>
      <c r="B450" s="2" t="s">
        <v>5</v>
      </c>
      <c r="C450" s="1">
        <v>44592</v>
      </c>
      <c r="D450" s="1">
        <v>45322</v>
      </c>
      <c r="E450">
        <v>7.75</v>
      </c>
      <c r="F450">
        <f>IF(Tabulka1[[#This Row],[datum_ukonc]]="",1,0)</f>
        <v>0</v>
      </c>
      <c r="G450" s="1">
        <v>45322</v>
      </c>
      <c r="H450" s="6">
        <f>DATEDIF(Tabulka1[[#This Row],[datum_nastupu]],Tabulka1[[#This Row],[fill_dates]],"M")</f>
        <v>24</v>
      </c>
      <c r="I450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451" spans="1:9" x14ac:dyDescent="0.2">
      <c r="A451" s="2">
        <v>4115</v>
      </c>
      <c r="B451" s="2" t="s">
        <v>5</v>
      </c>
      <c r="C451" s="1">
        <v>43521</v>
      </c>
      <c r="D451" s="1">
        <v>43578</v>
      </c>
      <c r="E451">
        <v>7.5</v>
      </c>
      <c r="F451">
        <f>IF(Tabulka1[[#This Row],[datum_ukonc]]="",1,0)</f>
        <v>0</v>
      </c>
      <c r="G451" s="1">
        <v>43578</v>
      </c>
      <c r="H451" s="6">
        <f>DATEDIF(Tabulka1[[#This Row],[datum_nastupu]],Tabulka1[[#This Row],[fill_dates]],"M")</f>
        <v>1</v>
      </c>
      <c r="I451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452" spans="1:9" x14ac:dyDescent="0.2">
      <c r="A452" s="2">
        <v>4116</v>
      </c>
      <c r="B452" s="2" t="s">
        <v>5</v>
      </c>
      <c r="C452" s="1">
        <v>43528</v>
      </c>
      <c r="D452" s="1">
        <v>43646</v>
      </c>
      <c r="E452">
        <v>8</v>
      </c>
      <c r="F452">
        <f>IF(Tabulka1[[#This Row],[datum_ukonc]]="",1,0)</f>
        <v>0</v>
      </c>
      <c r="G452" s="1">
        <v>43646</v>
      </c>
      <c r="H452" s="6">
        <f>DATEDIF(Tabulka1[[#This Row],[datum_nastupu]],Tabulka1[[#This Row],[fill_dates]],"M")</f>
        <v>3</v>
      </c>
      <c r="I452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453" spans="1:9" x14ac:dyDescent="0.2">
      <c r="A453" s="2">
        <v>4117</v>
      </c>
      <c r="B453" s="2" t="s">
        <v>6</v>
      </c>
      <c r="C453" s="1">
        <v>43724</v>
      </c>
      <c r="E453">
        <v>7.75</v>
      </c>
      <c r="F453">
        <f>IF(Tabulka1[[#This Row],[datum_ukonc]]="",1,0)</f>
        <v>1</v>
      </c>
      <c r="G453" s="1">
        <f ca="1">TODAY()</f>
        <v>45119</v>
      </c>
      <c r="H453" s="6">
        <f ca="1">DATEDIF(Tabulka1[[#This Row],[datum_nastupu]],Tabulka1[[#This Row],[fill_dates]],"M")</f>
        <v>45</v>
      </c>
      <c r="I453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 roky - 5 let</v>
      </c>
    </row>
    <row r="454" spans="1:9" x14ac:dyDescent="0.2">
      <c r="A454" s="2">
        <v>4118</v>
      </c>
      <c r="B454" s="2" t="s">
        <v>5</v>
      </c>
      <c r="C454" s="1">
        <v>43528</v>
      </c>
      <c r="D454" s="1">
        <v>43558</v>
      </c>
      <c r="E454">
        <v>7.5</v>
      </c>
      <c r="F454">
        <f>IF(Tabulka1[[#This Row],[datum_ukonc]]="",1,0)</f>
        <v>0</v>
      </c>
      <c r="G454" s="1">
        <v>43558</v>
      </c>
      <c r="H454" s="6">
        <f>DATEDIF(Tabulka1[[#This Row],[datum_nastupu]],Tabulka1[[#This Row],[fill_dates]],"M")</f>
        <v>0</v>
      </c>
      <c r="I454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455" spans="1:9" x14ac:dyDescent="0.2">
      <c r="A455" s="2">
        <v>4119</v>
      </c>
      <c r="B455" s="2" t="s">
        <v>5</v>
      </c>
      <c r="C455" s="1">
        <v>43528</v>
      </c>
      <c r="D455" s="1">
        <v>43612</v>
      </c>
      <c r="E455">
        <v>7.75</v>
      </c>
      <c r="F455">
        <f>IF(Tabulka1[[#This Row],[datum_ukonc]]="",1,0)</f>
        <v>0</v>
      </c>
      <c r="G455" s="1">
        <v>43612</v>
      </c>
      <c r="H455" s="6">
        <f>DATEDIF(Tabulka1[[#This Row],[datum_nastupu]],Tabulka1[[#This Row],[fill_dates]],"M")</f>
        <v>2</v>
      </c>
      <c r="I455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456" spans="1:9" x14ac:dyDescent="0.2">
      <c r="A456" s="2">
        <v>4119</v>
      </c>
      <c r="B456" s="2" t="s">
        <v>5</v>
      </c>
      <c r="C456" s="1">
        <v>44200</v>
      </c>
      <c r="D456" s="1">
        <v>44210</v>
      </c>
      <c r="E456">
        <v>7.75</v>
      </c>
      <c r="F456">
        <f>IF(Tabulka1[[#This Row],[datum_ukonc]]="",1,0)</f>
        <v>0</v>
      </c>
      <c r="G456" s="1">
        <v>44210</v>
      </c>
      <c r="H456" s="6">
        <f>DATEDIF(Tabulka1[[#This Row],[datum_nastupu]],Tabulka1[[#This Row],[fill_dates]],"M")</f>
        <v>0</v>
      </c>
      <c r="I456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457" spans="1:9" x14ac:dyDescent="0.2">
      <c r="A457" s="2">
        <v>4120</v>
      </c>
      <c r="B457" s="2" t="s">
        <v>5</v>
      </c>
      <c r="C457" s="1">
        <v>43528</v>
      </c>
      <c r="D457" s="1">
        <v>43551</v>
      </c>
      <c r="E457">
        <v>7.75</v>
      </c>
      <c r="F457">
        <f>IF(Tabulka1[[#This Row],[datum_ukonc]]="",1,0)</f>
        <v>0</v>
      </c>
      <c r="G457" s="1">
        <v>43551</v>
      </c>
      <c r="H457" s="6">
        <f>DATEDIF(Tabulka1[[#This Row],[datum_nastupu]],Tabulka1[[#This Row],[fill_dates]],"M")</f>
        <v>0</v>
      </c>
      <c r="I457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458" spans="1:9" x14ac:dyDescent="0.2">
      <c r="A458" s="2">
        <v>4121</v>
      </c>
      <c r="B458" s="2" t="s">
        <v>5</v>
      </c>
      <c r="C458" s="1">
        <v>43724</v>
      </c>
      <c r="E458">
        <v>7.75</v>
      </c>
      <c r="F458">
        <f>IF(Tabulka1[[#This Row],[datum_ukonc]]="",1,0)</f>
        <v>1</v>
      </c>
      <c r="G458" s="1">
        <f ca="1">TODAY()</f>
        <v>45119</v>
      </c>
      <c r="H458" s="6">
        <f ca="1">DATEDIF(Tabulka1[[#This Row],[datum_nastupu]],Tabulka1[[#This Row],[fill_dates]],"M")</f>
        <v>45</v>
      </c>
      <c r="I458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 roky - 5 let</v>
      </c>
    </row>
    <row r="459" spans="1:9" x14ac:dyDescent="0.2">
      <c r="A459" s="2">
        <v>4122</v>
      </c>
      <c r="B459" s="2" t="s">
        <v>5</v>
      </c>
      <c r="C459" s="1">
        <v>43535</v>
      </c>
      <c r="D459" s="1">
        <v>43738</v>
      </c>
      <c r="E459">
        <v>7.75</v>
      </c>
      <c r="F459">
        <f>IF(Tabulka1[[#This Row],[datum_ukonc]]="",1,0)</f>
        <v>0</v>
      </c>
      <c r="G459" s="1">
        <v>43738</v>
      </c>
      <c r="H459" s="6">
        <f>DATEDIF(Tabulka1[[#This Row],[datum_nastupu]],Tabulka1[[#This Row],[fill_dates]],"M")</f>
        <v>6</v>
      </c>
      <c r="I459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460" spans="1:9" x14ac:dyDescent="0.2">
      <c r="A460" s="2">
        <v>4123</v>
      </c>
      <c r="B460" s="2" t="s">
        <v>5</v>
      </c>
      <c r="C460" s="1">
        <v>43535</v>
      </c>
      <c r="D460" s="1">
        <v>44248</v>
      </c>
      <c r="E460">
        <v>7.75</v>
      </c>
      <c r="F460">
        <f>IF(Tabulka1[[#This Row],[datum_ukonc]]="",1,0)</f>
        <v>0</v>
      </c>
      <c r="G460" s="1">
        <v>44248</v>
      </c>
      <c r="H460" s="6">
        <f>DATEDIF(Tabulka1[[#This Row],[datum_nastupu]],Tabulka1[[#This Row],[fill_dates]],"M")</f>
        <v>23</v>
      </c>
      <c r="I460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461" spans="1:9" x14ac:dyDescent="0.2">
      <c r="A461" s="2">
        <v>4124</v>
      </c>
      <c r="B461" s="2" t="s">
        <v>5</v>
      </c>
      <c r="C461" s="1">
        <v>43542</v>
      </c>
      <c r="D461" s="1">
        <v>43563</v>
      </c>
      <c r="E461">
        <v>7.75</v>
      </c>
      <c r="F461">
        <f>IF(Tabulka1[[#This Row],[datum_ukonc]]="",1,0)</f>
        <v>0</v>
      </c>
      <c r="G461" s="1">
        <v>43563</v>
      </c>
      <c r="H461" s="6">
        <f>DATEDIF(Tabulka1[[#This Row],[datum_nastupu]],Tabulka1[[#This Row],[fill_dates]],"M")</f>
        <v>0</v>
      </c>
      <c r="I461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462" spans="1:9" x14ac:dyDescent="0.2">
      <c r="A462" s="2">
        <v>4125</v>
      </c>
      <c r="B462" s="2" t="s">
        <v>5</v>
      </c>
      <c r="C462" s="1">
        <v>43542</v>
      </c>
      <c r="D462" s="1">
        <v>43560</v>
      </c>
      <c r="E462">
        <v>7.75</v>
      </c>
      <c r="F462">
        <f>IF(Tabulka1[[#This Row],[datum_ukonc]]="",1,0)</f>
        <v>0</v>
      </c>
      <c r="G462" s="1">
        <v>43560</v>
      </c>
      <c r="H462" s="6">
        <f>DATEDIF(Tabulka1[[#This Row],[datum_nastupu]],Tabulka1[[#This Row],[fill_dates]],"M")</f>
        <v>0</v>
      </c>
      <c r="I462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463" spans="1:9" x14ac:dyDescent="0.2">
      <c r="A463" s="2">
        <v>4126</v>
      </c>
      <c r="B463" s="2" t="s">
        <v>5</v>
      </c>
      <c r="C463" s="1">
        <v>43542</v>
      </c>
      <c r="D463" s="1">
        <v>43921</v>
      </c>
      <c r="E463">
        <v>6</v>
      </c>
      <c r="F463">
        <f>IF(Tabulka1[[#This Row],[datum_ukonc]]="",1,0)</f>
        <v>0</v>
      </c>
      <c r="G463" s="1">
        <v>43921</v>
      </c>
      <c r="H463" s="6">
        <f>DATEDIF(Tabulka1[[#This Row],[datum_nastupu]],Tabulka1[[#This Row],[fill_dates]],"M")</f>
        <v>12</v>
      </c>
      <c r="I463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464" spans="1:9" x14ac:dyDescent="0.2">
      <c r="A464" s="2">
        <v>4127</v>
      </c>
      <c r="B464" s="2" t="s">
        <v>5</v>
      </c>
      <c r="C464" s="1">
        <v>43549</v>
      </c>
      <c r="D464" s="1">
        <v>43614</v>
      </c>
      <c r="E464">
        <v>7.75</v>
      </c>
      <c r="F464">
        <f>IF(Tabulka1[[#This Row],[datum_ukonc]]="",1,0)</f>
        <v>0</v>
      </c>
      <c r="G464" s="1">
        <v>43614</v>
      </c>
      <c r="H464" s="6">
        <f>DATEDIF(Tabulka1[[#This Row],[datum_nastupu]],Tabulka1[[#This Row],[fill_dates]],"M")</f>
        <v>2</v>
      </c>
      <c r="I464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465" spans="1:9" x14ac:dyDescent="0.2">
      <c r="A465" s="2">
        <v>4128</v>
      </c>
      <c r="B465" s="2" t="s">
        <v>6</v>
      </c>
      <c r="C465" s="1">
        <v>43556</v>
      </c>
      <c r="D465" s="1">
        <v>43921</v>
      </c>
      <c r="E465">
        <v>7.75</v>
      </c>
      <c r="F465">
        <f>IF(Tabulka1[[#This Row],[datum_ukonc]]="",1,0)</f>
        <v>0</v>
      </c>
      <c r="G465" s="1">
        <v>43921</v>
      </c>
      <c r="H465" s="6">
        <f>DATEDIF(Tabulka1[[#This Row],[datum_nastupu]],Tabulka1[[#This Row],[fill_dates]],"M")</f>
        <v>11</v>
      </c>
      <c r="I465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466" spans="1:9" x14ac:dyDescent="0.2">
      <c r="A466" s="2">
        <v>4129</v>
      </c>
      <c r="B466" s="2" t="s">
        <v>6</v>
      </c>
      <c r="C466" s="1">
        <v>43556</v>
      </c>
      <c r="D466" s="1">
        <v>43595</v>
      </c>
      <c r="E466">
        <v>7.5</v>
      </c>
      <c r="F466">
        <f>IF(Tabulka1[[#This Row],[datum_ukonc]]="",1,0)</f>
        <v>0</v>
      </c>
      <c r="G466" s="1">
        <v>43595</v>
      </c>
      <c r="H466" s="6">
        <f>DATEDIF(Tabulka1[[#This Row],[datum_nastupu]],Tabulka1[[#This Row],[fill_dates]],"M")</f>
        <v>1</v>
      </c>
      <c r="I466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467" spans="1:9" x14ac:dyDescent="0.2">
      <c r="A467" s="2">
        <v>4130</v>
      </c>
      <c r="B467" s="2" t="s">
        <v>6</v>
      </c>
      <c r="C467" s="1">
        <v>43808</v>
      </c>
      <c r="D467" s="1">
        <v>43851</v>
      </c>
      <c r="E467">
        <v>7.75</v>
      </c>
      <c r="F467">
        <f>IF(Tabulka1[[#This Row],[datum_ukonc]]="",1,0)</f>
        <v>0</v>
      </c>
      <c r="G467" s="1">
        <v>43851</v>
      </c>
      <c r="H467" s="6">
        <f>DATEDIF(Tabulka1[[#This Row],[datum_nastupu]],Tabulka1[[#This Row],[fill_dates]],"M")</f>
        <v>1</v>
      </c>
      <c r="I467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468" spans="1:9" x14ac:dyDescent="0.2">
      <c r="A468" s="2">
        <v>4131</v>
      </c>
      <c r="B468" s="2" t="s">
        <v>5</v>
      </c>
      <c r="C468" s="1">
        <v>43591</v>
      </c>
      <c r="D468" s="1">
        <v>43982</v>
      </c>
      <c r="E468">
        <v>8</v>
      </c>
      <c r="F468">
        <f>IF(Tabulka1[[#This Row],[datum_ukonc]]="",1,0)</f>
        <v>0</v>
      </c>
      <c r="G468" s="1">
        <v>43982</v>
      </c>
      <c r="H468" s="6">
        <f>DATEDIF(Tabulka1[[#This Row],[datum_nastupu]],Tabulka1[[#This Row],[fill_dates]],"M")</f>
        <v>12</v>
      </c>
      <c r="I468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469" spans="1:9" x14ac:dyDescent="0.2">
      <c r="A469" s="2">
        <v>4132</v>
      </c>
      <c r="B469" s="2" t="s">
        <v>5</v>
      </c>
      <c r="C469" s="1">
        <v>43591</v>
      </c>
      <c r="E469">
        <v>7.5</v>
      </c>
      <c r="F469">
        <f>IF(Tabulka1[[#This Row],[datum_ukonc]]="",1,0)</f>
        <v>1</v>
      </c>
      <c r="G469" s="1">
        <f ca="1">TODAY()</f>
        <v>45119</v>
      </c>
      <c r="H469" s="6">
        <f ca="1">DATEDIF(Tabulka1[[#This Row],[datum_nastupu]],Tabulka1[[#This Row],[fill_dates]],"M")</f>
        <v>50</v>
      </c>
      <c r="I469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 roky - 5 let</v>
      </c>
    </row>
    <row r="470" spans="1:9" x14ac:dyDescent="0.2">
      <c r="A470" s="2">
        <v>4133</v>
      </c>
      <c r="B470" s="2" t="s">
        <v>5</v>
      </c>
      <c r="C470" s="1">
        <v>43549</v>
      </c>
      <c r="D470" s="1">
        <v>44225</v>
      </c>
      <c r="E470">
        <v>7.75</v>
      </c>
      <c r="F470">
        <f>IF(Tabulka1[[#This Row],[datum_ukonc]]="",1,0)</f>
        <v>0</v>
      </c>
      <c r="G470" s="1">
        <v>44225</v>
      </c>
      <c r="H470" s="6">
        <f>DATEDIF(Tabulka1[[#This Row],[datum_nastupu]],Tabulka1[[#This Row],[fill_dates]],"M")</f>
        <v>22</v>
      </c>
      <c r="I470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471" spans="1:9" x14ac:dyDescent="0.2">
      <c r="A471" s="2">
        <v>4134</v>
      </c>
      <c r="B471" s="2" t="s">
        <v>5</v>
      </c>
      <c r="C471" s="1">
        <v>43591</v>
      </c>
      <c r="D471" s="1">
        <v>43710</v>
      </c>
      <c r="E471">
        <v>8</v>
      </c>
      <c r="F471">
        <f>IF(Tabulka1[[#This Row],[datum_ukonc]]="",1,0)</f>
        <v>0</v>
      </c>
      <c r="G471" s="1">
        <v>43710</v>
      </c>
      <c r="H471" s="6">
        <f>DATEDIF(Tabulka1[[#This Row],[datum_nastupu]],Tabulka1[[#This Row],[fill_dates]],"M")</f>
        <v>3</v>
      </c>
      <c r="I471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472" spans="1:9" x14ac:dyDescent="0.2">
      <c r="A472" s="2">
        <v>4135</v>
      </c>
      <c r="B472" s="2" t="s">
        <v>6</v>
      </c>
      <c r="C472" s="1">
        <v>43556</v>
      </c>
      <c r="D472" s="1">
        <v>43557</v>
      </c>
      <c r="E472">
        <v>7.75</v>
      </c>
      <c r="F472">
        <f>IF(Tabulka1[[#This Row],[datum_ukonc]]="",1,0)</f>
        <v>0</v>
      </c>
      <c r="G472" s="1">
        <v>43557</v>
      </c>
      <c r="H472" s="6">
        <f>DATEDIF(Tabulka1[[#This Row],[datum_nastupu]],Tabulka1[[#This Row],[fill_dates]],"M")</f>
        <v>0</v>
      </c>
      <c r="I472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473" spans="1:9" x14ac:dyDescent="0.2">
      <c r="A473" s="2">
        <v>4136</v>
      </c>
      <c r="B473" s="2" t="s">
        <v>5</v>
      </c>
      <c r="C473" s="1">
        <v>43556</v>
      </c>
      <c r="D473" s="1">
        <v>43601</v>
      </c>
      <c r="E473">
        <v>7.75</v>
      </c>
      <c r="F473">
        <f>IF(Tabulka1[[#This Row],[datum_ukonc]]="",1,0)</f>
        <v>0</v>
      </c>
      <c r="G473" s="1">
        <v>43601</v>
      </c>
      <c r="H473" s="6">
        <f>DATEDIF(Tabulka1[[#This Row],[datum_nastupu]],Tabulka1[[#This Row],[fill_dates]],"M")</f>
        <v>1</v>
      </c>
      <c r="I473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474" spans="1:9" x14ac:dyDescent="0.2">
      <c r="A474" s="2">
        <v>4137</v>
      </c>
      <c r="B474" s="2" t="s">
        <v>5</v>
      </c>
      <c r="C474" s="1">
        <v>43556</v>
      </c>
      <c r="D474" s="1">
        <v>43622</v>
      </c>
      <c r="E474">
        <v>7.5</v>
      </c>
      <c r="F474">
        <f>IF(Tabulka1[[#This Row],[datum_ukonc]]="",1,0)</f>
        <v>0</v>
      </c>
      <c r="G474" s="1">
        <v>43622</v>
      </c>
      <c r="H474" s="6">
        <f>DATEDIF(Tabulka1[[#This Row],[datum_nastupu]],Tabulka1[[#This Row],[fill_dates]],"M")</f>
        <v>2</v>
      </c>
      <c r="I474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475" spans="1:9" x14ac:dyDescent="0.2">
      <c r="A475" s="2">
        <v>4138</v>
      </c>
      <c r="B475" s="2" t="s">
        <v>6</v>
      </c>
      <c r="C475" s="1">
        <v>43591</v>
      </c>
      <c r="D475" s="1">
        <v>44196</v>
      </c>
      <c r="E475">
        <v>7.5</v>
      </c>
      <c r="F475">
        <f>IF(Tabulka1[[#This Row],[datum_ukonc]]="",1,0)</f>
        <v>0</v>
      </c>
      <c r="G475" s="1">
        <v>44196</v>
      </c>
      <c r="H475" s="6">
        <f>DATEDIF(Tabulka1[[#This Row],[datum_nastupu]],Tabulka1[[#This Row],[fill_dates]],"M")</f>
        <v>19</v>
      </c>
      <c r="I475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476" spans="1:9" x14ac:dyDescent="0.2">
      <c r="A476" s="2">
        <v>4139</v>
      </c>
      <c r="B476" s="2" t="s">
        <v>6</v>
      </c>
      <c r="C476" s="1">
        <v>43556</v>
      </c>
      <c r="E476">
        <v>7.5</v>
      </c>
      <c r="F476">
        <f>IF(Tabulka1[[#This Row],[datum_ukonc]]="",1,0)</f>
        <v>1</v>
      </c>
      <c r="G476" s="1">
        <f ca="1">TODAY()</f>
        <v>45119</v>
      </c>
      <c r="H476" s="6">
        <f ca="1">DATEDIF(Tabulka1[[#This Row],[datum_nastupu]],Tabulka1[[#This Row],[fill_dates]],"M")</f>
        <v>51</v>
      </c>
      <c r="I476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 roky - 5 let</v>
      </c>
    </row>
    <row r="477" spans="1:9" x14ac:dyDescent="0.2">
      <c r="A477" s="2">
        <v>4140</v>
      </c>
      <c r="B477" s="2" t="s">
        <v>5</v>
      </c>
      <c r="C477" s="1">
        <v>43556</v>
      </c>
      <c r="D477" s="1">
        <v>43585</v>
      </c>
      <c r="E477">
        <v>6</v>
      </c>
      <c r="F477">
        <f>IF(Tabulka1[[#This Row],[datum_ukonc]]="",1,0)</f>
        <v>0</v>
      </c>
      <c r="G477" s="1">
        <v>43585</v>
      </c>
      <c r="H477" s="6">
        <f>DATEDIF(Tabulka1[[#This Row],[datum_nastupu]],Tabulka1[[#This Row],[fill_dates]],"M")</f>
        <v>0</v>
      </c>
      <c r="I477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478" spans="1:9" x14ac:dyDescent="0.2">
      <c r="A478" s="2">
        <v>4141</v>
      </c>
      <c r="B478" s="2" t="s">
        <v>6</v>
      </c>
      <c r="C478" s="1">
        <v>43563</v>
      </c>
      <c r="D478" s="1">
        <v>43843</v>
      </c>
      <c r="E478">
        <v>7.5</v>
      </c>
      <c r="F478">
        <f>IF(Tabulka1[[#This Row],[datum_ukonc]]="",1,0)</f>
        <v>0</v>
      </c>
      <c r="G478" s="1">
        <v>43843</v>
      </c>
      <c r="H478" s="6">
        <f>DATEDIF(Tabulka1[[#This Row],[datum_nastupu]],Tabulka1[[#This Row],[fill_dates]],"M")</f>
        <v>9</v>
      </c>
      <c r="I478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479" spans="1:9" x14ac:dyDescent="0.2">
      <c r="A479" s="2">
        <v>4142</v>
      </c>
      <c r="B479" s="2" t="s">
        <v>5</v>
      </c>
      <c r="C479" s="1">
        <v>43563</v>
      </c>
      <c r="E479">
        <v>7</v>
      </c>
      <c r="F479">
        <f>IF(Tabulka1[[#This Row],[datum_ukonc]]="",1,0)</f>
        <v>1</v>
      </c>
      <c r="G479" s="1">
        <f ca="1">TODAY()</f>
        <v>45119</v>
      </c>
      <c r="H479" s="6">
        <f ca="1">DATEDIF(Tabulka1[[#This Row],[datum_nastupu]],Tabulka1[[#This Row],[fill_dates]],"M")</f>
        <v>51</v>
      </c>
      <c r="I479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 roky - 5 let</v>
      </c>
    </row>
    <row r="480" spans="1:9" x14ac:dyDescent="0.2">
      <c r="A480" s="2">
        <v>4143</v>
      </c>
      <c r="B480" s="2" t="s">
        <v>6</v>
      </c>
      <c r="C480" s="1">
        <v>43808</v>
      </c>
      <c r="D480" s="1">
        <v>43895</v>
      </c>
      <c r="E480">
        <v>7.75</v>
      </c>
      <c r="F480">
        <f>IF(Tabulka1[[#This Row],[datum_ukonc]]="",1,0)</f>
        <v>0</v>
      </c>
      <c r="G480" s="1">
        <v>43895</v>
      </c>
      <c r="H480" s="6">
        <f>DATEDIF(Tabulka1[[#This Row],[datum_nastupu]],Tabulka1[[#This Row],[fill_dates]],"M")</f>
        <v>2</v>
      </c>
      <c r="I480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481" spans="1:9" x14ac:dyDescent="0.2">
      <c r="A481" s="2">
        <v>4144</v>
      </c>
      <c r="B481" s="2" t="s">
        <v>6</v>
      </c>
      <c r="C481" s="1">
        <v>43591</v>
      </c>
      <c r="D481" s="1">
        <v>43982</v>
      </c>
      <c r="E481">
        <v>7.75</v>
      </c>
      <c r="F481">
        <f>IF(Tabulka1[[#This Row],[datum_ukonc]]="",1,0)</f>
        <v>0</v>
      </c>
      <c r="G481" s="1">
        <v>43982</v>
      </c>
      <c r="H481" s="6">
        <f>DATEDIF(Tabulka1[[#This Row],[datum_nastupu]],Tabulka1[[#This Row],[fill_dates]],"M")</f>
        <v>12</v>
      </c>
      <c r="I481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482" spans="1:9" x14ac:dyDescent="0.2">
      <c r="A482" s="2">
        <v>4145</v>
      </c>
      <c r="B482" s="2" t="s">
        <v>6</v>
      </c>
      <c r="C482" s="1">
        <v>43850</v>
      </c>
      <c r="D482" s="1">
        <v>44119</v>
      </c>
      <c r="E482">
        <v>7.75</v>
      </c>
      <c r="F482">
        <f>IF(Tabulka1[[#This Row],[datum_ukonc]]="",1,0)</f>
        <v>0</v>
      </c>
      <c r="G482" s="1">
        <v>44119</v>
      </c>
      <c r="H482" s="6">
        <f>DATEDIF(Tabulka1[[#This Row],[datum_nastupu]],Tabulka1[[#This Row],[fill_dates]],"M")</f>
        <v>8</v>
      </c>
      <c r="I482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483" spans="1:9" x14ac:dyDescent="0.2">
      <c r="A483" s="2">
        <v>4146</v>
      </c>
      <c r="B483" s="2" t="s">
        <v>6</v>
      </c>
      <c r="C483" s="1">
        <v>43586</v>
      </c>
      <c r="E483">
        <v>7.75</v>
      </c>
      <c r="F483">
        <f>IF(Tabulka1[[#This Row],[datum_ukonc]]="",1,0)</f>
        <v>1</v>
      </c>
      <c r="G483" s="1">
        <f ca="1">TODAY()</f>
        <v>45119</v>
      </c>
      <c r="H483" s="6">
        <f ca="1">DATEDIF(Tabulka1[[#This Row],[datum_nastupu]],Tabulka1[[#This Row],[fill_dates]],"M")</f>
        <v>50</v>
      </c>
      <c r="I483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 roky - 5 let</v>
      </c>
    </row>
    <row r="484" spans="1:9" x14ac:dyDescent="0.2">
      <c r="A484" s="2">
        <v>4147</v>
      </c>
      <c r="B484" s="2" t="s">
        <v>5</v>
      </c>
      <c r="C484" s="1">
        <v>43591</v>
      </c>
      <c r="D484" s="1">
        <v>43830</v>
      </c>
      <c r="E484">
        <v>7.75</v>
      </c>
      <c r="F484">
        <f>IF(Tabulka1[[#This Row],[datum_ukonc]]="",1,0)</f>
        <v>0</v>
      </c>
      <c r="G484" s="1">
        <v>43830</v>
      </c>
      <c r="H484" s="6">
        <f>DATEDIF(Tabulka1[[#This Row],[datum_nastupu]],Tabulka1[[#This Row],[fill_dates]],"M")</f>
        <v>7</v>
      </c>
      <c r="I484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485" spans="1:9" x14ac:dyDescent="0.2">
      <c r="A485" s="2">
        <v>4148</v>
      </c>
      <c r="B485" s="2" t="s">
        <v>5</v>
      </c>
      <c r="C485" s="1">
        <v>43864</v>
      </c>
      <c r="D485" s="1">
        <v>43957</v>
      </c>
      <c r="E485">
        <v>7.75</v>
      </c>
      <c r="F485">
        <f>IF(Tabulka1[[#This Row],[datum_ukonc]]="",1,0)</f>
        <v>0</v>
      </c>
      <c r="G485" s="1">
        <v>43957</v>
      </c>
      <c r="H485" s="6">
        <f>DATEDIF(Tabulka1[[#This Row],[datum_nastupu]],Tabulka1[[#This Row],[fill_dates]],"M")</f>
        <v>3</v>
      </c>
      <c r="I485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486" spans="1:9" x14ac:dyDescent="0.2">
      <c r="A486" s="2">
        <v>4148</v>
      </c>
      <c r="B486" s="2" t="s">
        <v>5</v>
      </c>
      <c r="C486" s="1">
        <v>44081</v>
      </c>
      <c r="D486" s="1">
        <v>44439</v>
      </c>
      <c r="E486">
        <v>7.75</v>
      </c>
      <c r="F486">
        <f>IF(Tabulka1[[#This Row],[datum_ukonc]]="",1,0)</f>
        <v>0</v>
      </c>
      <c r="G486" s="1">
        <v>44439</v>
      </c>
      <c r="H486" s="6">
        <f>DATEDIF(Tabulka1[[#This Row],[datum_nastupu]],Tabulka1[[#This Row],[fill_dates]],"M")</f>
        <v>11</v>
      </c>
      <c r="I486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487" spans="1:9" x14ac:dyDescent="0.2">
      <c r="A487" s="2">
        <v>4149</v>
      </c>
      <c r="B487" s="2" t="s">
        <v>5</v>
      </c>
      <c r="C487" s="1">
        <v>43689</v>
      </c>
      <c r="D487" s="1">
        <v>43724</v>
      </c>
      <c r="E487">
        <v>7.75</v>
      </c>
      <c r="F487">
        <f>IF(Tabulka1[[#This Row],[datum_ukonc]]="",1,0)</f>
        <v>0</v>
      </c>
      <c r="G487" s="1">
        <v>43724</v>
      </c>
      <c r="H487" s="6">
        <f>DATEDIF(Tabulka1[[#This Row],[datum_nastupu]],Tabulka1[[#This Row],[fill_dates]],"M")</f>
        <v>1</v>
      </c>
      <c r="I487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488" spans="1:9" x14ac:dyDescent="0.2">
      <c r="A488" s="2">
        <v>4150</v>
      </c>
      <c r="B488" s="2" t="s">
        <v>6</v>
      </c>
      <c r="C488" s="1">
        <v>43647</v>
      </c>
      <c r="D488" s="1">
        <v>43700</v>
      </c>
      <c r="E488">
        <v>7.75</v>
      </c>
      <c r="F488">
        <f>IF(Tabulka1[[#This Row],[datum_ukonc]]="",1,0)</f>
        <v>0</v>
      </c>
      <c r="G488" s="1">
        <v>43700</v>
      </c>
      <c r="H488" s="6">
        <f>DATEDIF(Tabulka1[[#This Row],[datum_nastupu]],Tabulka1[[#This Row],[fill_dates]],"M")</f>
        <v>1</v>
      </c>
      <c r="I488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489" spans="1:9" x14ac:dyDescent="0.2">
      <c r="A489" s="2">
        <v>4151</v>
      </c>
      <c r="B489" s="2" t="s">
        <v>5</v>
      </c>
      <c r="C489" s="1">
        <v>43892</v>
      </c>
      <c r="D489" s="1">
        <v>43957</v>
      </c>
      <c r="E489">
        <v>7.75</v>
      </c>
      <c r="F489">
        <f>IF(Tabulka1[[#This Row],[datum_ukonc]]="",1,0)</f>
        <v>0</v>
      </c>
      <c r="G489" s="1">
        <v>43957</v>
      </c>
      <c r="H489" s="6">
        <f>DATEDIF(Tabulka1[[#This Row],[datum_nastupu]],Tabulka1[[#This Row],[fill_dates]],"M")</f>
        <v>2</v>
      </c>
      <c r="I489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490" spans="1:9" x14ac:dyDescent="0.2">
      <c r="A490" s="2">
        <v>4151</v>
      </c>
      <c r="B490" s="2" t="s">
        <v>5</v>
      </c>
      <c r="C490" s="1">
        <v>44067</v>
      </c>
      <c r="D490" s="1">
        <v>44957</v>
      </c>
      <c r="E490">
        <v>7.75</v>
      </c>
      <c r="F490">
        <f>IF(Tabulka1[[#This Row],[datum_ukonc]]="",1,0)</f>
        <v>0</v>
      </c>
      <c r="G490" s="1">
        <v>44957</v>
      </c>
      <c r="H490" s="6">
        <f>DATEDIF(Tabulka1[[#This Row],[datum_nastupu]],Tabulka1[[#This Row],[fill_dates]],"M")</f>
        <v>29</v>
      </c>
      <c r="I490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491" spans="1:9" x14ac:dyDescent="0.2">
      <c r="A491" s="2">
        <v>4152</v>
      </c>
      <c r="B491" s="2" t="s">
        <v>5</v>
      </c>
      <c r="C491" s="1">
        <v>43647</v>
      </c>
      <c r="D491" s="1">
        <v>43720</v>
      </c>
      <c r="E491">
        <v>7.75</v>
      </c>
      <c r="F491">
        <f>IF(Tabulka1[[#This Row],[datum_ukonc]]="",1,0)</f>
        <v>0</v>
      </c>
      <c r="G491" s="1">
        <v>43720</v>
      </c>
      <c r="H491" s="6">
        <f>DATEDIF(Tabulka1[[#This Row],[datum_nastupu]],Tabulka1[[#This Row],[fill_dates]],"M")</f>
        <v>2</v>
      </c>
      <c r="I491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492" spans="1:9" x14ac:dyDescent="0.2">
      <c r="A492" s="2">
        <v>4153</v>
      </c>
      <c r="B492" s="2" t="s">
        <v>6</v>
      </c>
      <c r="C492" s="1">
        <v>43892</v>
      </c>
      <c r="D492" s="1">
        <v>43958</v>
      </c>
      <c r="E492">
        <v>7.75</v>
      </c>
      <c r="F492">
        <f>IF(Tabulka1[[#This Row],[datum_ukonc]]="",1,0)</f>
        <v>0</v>
      </c>
      <c r="G492" s="1">
        <v>43958</v>
      </c>
      <c r="H492" s="6">
        <f>DATEDIF(Tabulka1[[#This Row],[datum_nastupu]],Tabulka1[[#This Row],[fill_dates]],"M")</f>
        <v>2</v>
      </c>
      <c r="I492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493" spans="1:9" x14ac:dyDescent="0.2">
      <c r="A493" s="2">
        <v>4153</v>
      </c>
      <c r="B493" s="2" t="s">
        <v>6</v>
      </c>
      <c r="C493" s="1">
        <v>44081</v>
      </c>
      <c r="D493" s="1">
        <v>44085</v>
      </c>
      <c r="E493">
        <v>7.75</v>
      </c>
      <c r="F493">
        <f>IF(Tabulka1[[#This Row],[datum_ukonc]]="",1,0)</f>
        <v>0</v>
      </c>
      <c r="G493" s="1">
        <v>44085</v>
      </c>
      <c r="H493" s="6">
        <f>DATEDIF(Tabulka1[[#This Row],[datum_nastupu]],Tabulka1[[#This Row],[fill_dates]],"M")</f>
        <v>0</v>
      </c>
      <c r="I493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494" spans="1:9" x14ac:dyDescent="0.2">
      <c r="A494" s="2">
        <v>4153</v>
      </c>
      <c r="B494" s="2" t="s">
        <v>6</v>
      </c>
      <c r="C494" s="1">
        <v>44881</v>
      </c>
      <c r="D494" s="1">
        <v>44928</v>
      </c>
      <c r="E494">
        <v>7.75</v>
      </c>
      <c r="F494">
        <f>IF(Tabulka1[[#This Row],[datum_ukonc]]="",1,0)</f>
        <v>0</v>
      </c>
      <c r="G494" s="1">
        <v>44928</v>
      </c>
      <c r="H494" s="6">
        <f>DATEDIF(Tabulka1[[#This Row],[datum_nastupu]],Tabulka1[[#This Row],[fill_dates]],"M")</f>
        <v>1</v>
      </c>
      <c r="I494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495" spans="1:9" x14ac:dyDescent="0.2">
      <c r="A495" s="2">
        <v>4154</v>
      </c>
      <c r="B495" s="2" t="s">
        <v>6</v>
      </c>
      <c r="C495" s="1">
        <v>44081</v>
      </c>
      <c r="D495" s="1">
        <v>44133</v>
      </c>
      <c r="E495">
        <v>7.75</v>
      </c>
      <c r="F495">
        <f>IF(Tabulka1[[#This Row],[datum_ukonc]]="",1,0)</f>
        <v>0</v>
      </c>
      <c r="G495" s="1">
        <v>44133</v>
      </c>
      <c r="H495" s="6">
        <f>DATEDIF(Tabulka1[[#This Row],[datum_nastupu]],Tabulka1[[#This Row],[fill_dates]],"M")</f>
        <v>1</v>
      </c>
      <c r="I495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496" spans="1:9" x14ac:dyDescent="0.2">
      <c r="A496" s="2">
        <v>4155</v>
      </c>
      <c r="B496" s="2" t="s">
        <v>6</v>
      </c>
      <c r="C496" s="1">
        <v>43586</v>
      </c>
      <c r="D496" s="1">
        <v>43803</v>
      </c>
      <c r="E496">
        <v>7.75</v>
      </c>
      <c r="F496">
        <f>IF(Tabulka1[[#This Row],[datum_ukonc]]="",1,0)</f>
        <v>0</v>
      </c>
      <c r="G496" s="1">
        <v>43803</v>
      </c>
      <c r="H496" s="6">
        <f>DATEDIF(Tabulka1[[#This Row],[datum_nastupu]],Tabulka1[[#This Row],[fill_dates]],"M")</f>
        <v>7</v>
      </c>
      <c r="I496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497" spans="1:9" x14ac:dyDescent="0.2">
      <c r="A497" s="2">
        <v>4156</v>
      </c>
      <c r="B497" s="2" t="s">
        <v>5</v>
      </c>
      <c r="C497" s="1">
        <v>43586</v>
      </c>
      <c r="E497">
        <v>7.75</v>
      </c>
      <c r="F497">
        <f>IF(Tabulka1[[#This Row],[datum_ukonc]]="",1,0)</f>
        <v>1</v>
      </c>
      <c r="G497" s="1">
        <f ca="1">TODAY()</f>
        <v>45119</v>
      </c>
      <c r="H497" s="6">
        <f ca="1">DATEDIF(Tabulka1[[#This Row],[datum_nastupu]],Tabulka1[[#This Row],[fill_dates]],"M")</f>
        <v>50</v>
      </c>
      <c r="I497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 roky - 5 let</v>
      </c>
    </row>
    <row r="498" spans="1:9" x14ac:dyDescent="0.2">
      <c r="A498" s="2">
        <v>4157</v>
      </c>
      <c r="B498" s="2" t="s">
        <v>5</v>
      </c>
      <c r="C498" s="1">
        <v>43878</v>
      </c>
      <c r="D498" s="1">
        <v>44255</v>
      </c>
      <c r="E498">
        <v>7.75</v>
      </c>
      <c r="F498">
        <f>IF(Tabulka1[[#This Row],[datum_ukonc]]="",1,0)</f>
        <v>0</v>
      </c>
      <c r="G498" s="1">
        <v>44255</v>
      </c>
      <c r="H498" s="6">
        <f>DATEDIF(Tabulka1[[#This Row],[datum_nastupu]],Tabulka1[[#This Row],[fill_dates]],"M")</f>
        <v>12</v>
      </c>
      <c r="I498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499" spans="1:9" x14ac:dyDescent="0.2">
      <c r="A499" s="2">
        <v>4158</v>
      </c>
      <c r="B499" s="2" t="s">
        <v>5</v>
      </c>
      <c r="C499" s="1">
        <v>43689</v>
      </c>
      <c r="D499" s="1">
        <v>43703</v>
      </c>
      <c r="E499">
        <v>7.75</v>
      </c>
      <c r="F499">
        <f>IF(Tabulka1[[#This Row],[datum_ukonc]]="",1,0)</f>
        <v>0</v>
      </c>
      <c r="G499" s="1">
        <v>43703</v>
      </c>
      <c r="H499" s="6">
        <f>DATEDIF(Tabulka1[[#This Row],[datum_nastupu]],Tabulka1[[#This Row],[fill_dates]],"M")</f>
        <v>0</v>
      </c>
      <c r="I499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500" spans="1:9" x14ac:dyDescent="0.2">
      <c r="A500" s="2">
        <v>4159</v>
      </c>
      <c r="B500" s="2" t="s">
        <v>6</v>
      </c>
      <c r="C500" s="1">
        <v>43689</v>
      </c>
      <c r="D500" s="1">
        <v>43697</v>
      </c>
      <c r="E500">
        <v>7.75</v>
      </c>
      <c r="F500">
        <f>IF(Tabulka1[[#This Row],[datum_ukonc]]="",1,0)</f>
        <v>0</v>
      </c>
      <c r="G500" s="1">
        <v>43697</v>
      </c>
      <c r="H500" s="6">
        <f>DATEDIF(Tabulka1[[#This Row],[datum_nastupu]],Tabulka1[[#This Row],[fill_dates]],"M")</f>
        <v>0</v>
      </c>
      <c r="I500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501" spans="1:9" x14ac:dyDescent="0.2">
      <c r="A501" s="2">
        <v>4160</v>
      </c>
      <c r="B501" s="2" t="s">
        <v>5</v>
      </c>
      <c r="C501" s="1">
        <v>43689</v>
      </c>
      <c r="D501" s="1">
        <v>43698</v>
      </c>
      <c r="E501">
        <v>7.75</v>
      </c>
      <c r="F501">
        <f>IF(Tabulka1[[#This Row],[datum_ukonc]]="",1,0)</f>
        <v>0</v>
      </c>
      <c r="G501" s="1">
        <v>43698</v>
      </c>
      <c r="H501" s="6">
        <f>DATEDIF(Tabulka1[[#This Row],[datum_nastupu]],Tabulka1[[#This Row],[fill_dates]],"M")</f>
        <v>0</v>
      </c>
      <c r="I501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502" spans="1:9" x14ac:dyDescent="0.2">
      <c r="A502" s="2">
        <v>4161</v>
      </c>
      <c r="B502" s="2" t="s">
        <v>6</v>
      </c>
      <c r="C502" s="1">
        <v>43689</v>
      </c>
      <c r="D502" s="1">
        <v>43698</v>
      </c>
      <c r="E502">
        <v>7.75</v>
      </c>
      <c r="F502">
        <f>IF(Tabulka1[[#This Row],[datum_ukonc]]="",1,0)</f>
        <v>0</v>
      </c>
      <c r="G502" s="1">
        <v>43698</v>
      </c>
      <c r="H502" s="6">
        <f>DATEDIF(Tabulka1[[#This Row],[datum_nastupu]],Tabulka1[[#This Row],[fill_dates]],"M")</f>
        <v>0</v>
      </c>
      <c r="I502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503" spans="1:9" x14ac:dyDescent="0.2">
      <c r="A503" s="2">
        <v>4162</v>
      </c>
      <c r="B503" s="2" t="s">
        <v>6</v>
      </c>
      <c r="C503" s="1">
        <v>43689</v>
      </c>
      <c r="D503" s="1">
        <v>43699</v>
      </c>
      <c r="E503">
        <v>7.75</v>
      </c>
      <c r="F503">
        <f>IF(Tabulka1[[#This Row],[datum_ukonc]]="",1,0)</f>
        <v>0</v>
      </c>
      <c r="G503" s="1">
        <v>43699</v>
      </c>
      <c r="H503" s="6">
        <f>DATEDIF(Tabulka1[[#This Row],[datum_nastupu]],Tabulka1[[#This Row],[fill_dates]],"M")</f>
        <v>0</v>
      </c>
      <c r="I503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504" spans="1:9" x14ac:dyDescent="0.2">
      <c r="A504" s="2">
        <v>4163</v>
      </c>
      <c r="B504" s="2" t="s">
        <v>5</v>
      </c>
      <c r="C504" s="1">
        <v>43864</v>
      </c>
      <c r="D504" s="1">
        <v>44788</v>
      </c>
      <c r="E504">
        <v>7.75</v>
      </c>
      <c r="F504">
        <f>IF(Tabulka1[[#This Row],[datum_ukonc]]="",1,0)</f>
        <v>0</v>
      </c>
      <c r="G504" s="1">
        <v>44788</v>
      </c>
      <c r="H504" s="6">
        <f>DATEDIF(Tabulka1[[#This Row],[datum_nastupu]],Tabulka1[[#This Row],[fill_dates]],"M")</f>
        <v>30</v>
      </c>
      <c r="I504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505" spans="1:9" x14ac:dyDescent="0.2">
      <c r="A505" s="2">
        <v>4164</v>
      </c>
      <c r="B505" s="2" t="s">
        <v>5</v>
      </c>
      <c r="C505" s="1">
        <v>43696</v>
      </c>
      <c r="D505" s="1">
        <v>44620</v>
      </c>
      <c r="E505">
        <v>7.75</v>
      </c>
      <c r="F505">
        <f>IF(Tabulka1[[#This Row],[datum_ukonc]]="",1,0)</f>
        <v>0</v>
      </c>
      <c r="G505" s="1">
        <v>44620</v>
      </c>
      <c r="H505" s="6">
        <f>DATEDIF(Tabulka1[[#This Row],[datum_nastupu]],Tabulka1[[#This Row],[fill_dates]],"M")</f>
        <v>30</v>
      </c>
      <c r="I505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506" spans="1:9" x14ac:dyDescent="0.2">
      <c r="A506" s="2">
        <v>4165</v>
      </c>
      <c r="B506" s="2" t="s">
        <v>5</v>
      </c>
      <c r="C506" s="1">
        <v>43696</v>
      </c>
      <c r="D506" s="1">
        <v>44620</v>
      </c>
      <c r="E506">
        <v>7.75</v>
      </c>
      <c r="F506">
        <f>IF(Tabulka1[[#This Row],[datum_ukonc]]="",1,0)</f>
        <v>0</v>
      </c>
      <c r="G506" s="1">
        <v>44620</v>
      </c>
      <c r="H506" s="6">
        <f>DATEDIF(Tabulka1[[#This Row],[datum_nastupu]],Tabulka1[[#This Row],[fill_dates]],"M")</f>
        <v>30</v>
      </c>
      <c r="I506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507" spans="1:9" x14ac:dyDescent="0.2">
      <c r="A507" s="2">
        <v>4166</v>
      </c>
      <c r="B507" s="2" t="s">
        <v>5</v>
      </c>
      <c r="C507" s="1">
        <v>43696</v>
      </c>
      <c r="D507" s="1">
        <v>43724</v>
      </c>
      <c r="E507">
        <v>7.75</v>
      </c>
      <c r="F507">
        <f>IF(Tabulka1[[#This Row],[datum_ukonc]]="",1,0)</f>
        <v>0</v>
      </c>
      <c r="G507" s="1">
        <v>43724</v>
      </c>
      <c r="H507" s="6">
        <f>DATEDIF(Tabulka1[[#This Row],[datum_nastupu]],Tabulka1[[#This Row],[fill_dates]],"M")</f>
        <v>0</v>
      </c>
      <c r="I507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508" spans="1:9" x14ac:dyDescent="0.2">
      <c r="A508" s="2">
        <v>4167</v>
      </c>
      <c r="B508" s="2" t="s">
        <v>6</v>
      </c>
      <c r="C508" s="1">
        <v>43696</v>
      </c>
      <c r="D508" s="1">
        <v>43708</v>
      </c>
      <c r="E508">
        <v>7.75</v>
      </c>
      <c r="F508">
        <f>IF(Tabulka1[[#This Row],[datum_ukonc]]="",1,0)</f>
        <v>0</v>
      </c>
      <c r="G508" s="1">
        <v>43708</v>
      </c>
      <c r="H508" s="6">
        <f>DATEDIF(Tabulka1[[#This Row],[datum_nastupu]],Tabulka1[[#This Row],[fill_dates]],"M")</f>
        <v>0</v>
      </c>
      <c r="I508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509" spans="1:9" x14ac:dyDescent="0.2">
      <c r="A509" s="2">
        <v>4168</v>
      </c>
      <c r="B509" s="2" t="s">
        <v>6</v>
      </c>
      <c r="C509" s="1">
        <v>43710</v>
      </c>
      <c r="E509">
        <v>7.75</v>
      </c>
      <c r="F509">
        <f>IF(Tabulka1[[#This Row],[datum_ukonc]]="",1,0)</f>
        <v>1</v>
      </c>
      <c r="G509" s="1">
        <f ca="1">TODAY()</f>
        <v>45119</v>
      </c>
      <c r="H509" s="6">
        <f ca="1">DATEDIF(Tabulka1[[#This Row],[datum_nastupu]],Tabulka1[[#This Row],[fill_dates]],"M")</f>
        <v>46</v>
      </c>
      <c r="I509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 roky - 5 let</v>
      </c>
    </row>
    <row r="510" spans="1:9" x14ac:dyDescent="0.2">
      <c r="A510" s="2">
        <v>4169</v>
      </c>
      <c r="B510" s="2" t="s">
        <v>6</v>
      </c>
      <c r="C510" s="1">
        <v>43710</v>
      </c>
      <c r="D510" s="1">
        <v>44074</v>
      </c>
      <c r="E510">
        <v>7.75</v>
      </c>
      <c r="F510">
        <f>IF(Tabulka1[[#This Row],[datum_ukonc]]="",1,0)</f>
        <v>0</v>
      </c>
      <c r="G510" s="1">
        <v>44074</v>
      </c>
      <c r="H510" s="6">
        <f>DATEDIF(Tabulka1[[#This Row],[datum_nastupu]],Tabulka1[[#This Row],[fill_dates]],"M")</f>
        <v>11</v>
      </c>
      <c r="I510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511" spans="1:9" x14ac:dyDescent="0.2">
      <c r="A511" s="2">
        <v>4170</v>
      </c>
      <c r="B511" s="2" t="s">
        <v>5</v>
      </c>
      <c r="C511" s="1">
        <v>43892</v>
      </c>
      <c r="D511" s="1">
        <v>44074</v>
      </c>
      <c r="E511">
        <v>7.75</v>
      </c>
      <c r="F511">
        <f>IF(Tabulka1[[#This Row],[datum_ukonc]]="",1,0)</f>
        <v>0</v>
      </c>
      <c r="G511" s="1">
        <v>44074</v>
      </c>
      <c r="H511" s="6">
        <f>DATEDIF(Tabulka1[[#This Row],[datum_nastupu]],Tabulka1[[#This Row],[fill_dates]],"M")</f>
        <v>5</v>
      </c>
      <c r="I511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512" spans="1:9" x14ac:dyDescent="0.2">
      <c r="A512" s="2">
        <v>4170</v>
      </c>
      <c r="B512" s="2" t="s">
        <v>5</v>
      </c>
      <c r="C512" s="1">
        <v>44522</v>
      </c>
      <c r="D512" s="1">
        <v>44683</v>
      </c>
      <c r="E512">
        <v>7.75</v>
      </c>
      <c r="F512">
        <f>IF(Tabulka1[[#This Row],[datum_ukonc]]="",1,0)</f>
        <v>0</v>
      </c>
      <c r="G512" s="1">
        <v>44683</v>
      </c>
      <c r="H512" s="6">
        <f>DATEDIF(Tabulka1[[#This Row],[datum_nastupu]],Tabulka1[[#This Row],[fill_dates]],"M")</f>
        <v>5</v>
      </c>
      <c r="I512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513" spans="1:9" x14ac:dyDescent="0.2">
      <c r="A513" s="2">
        <v>4171</v>
      </c>
      <c r="B513" s="2" t="s">
        <v>6</v>
      </c>
      <c r="C513" s="1">
        <v>43878</v>
      </c>
      <c r="D513" s="1">
        <v>44697</v>
      </c>
      <c r="E513">
        <v>7.75</v>
      </c>
      <c r="F513">
        <f>IF(Tabulka1[[#This Row],[datum_ukonc]]="",1,0)</f>
        <v>0</v>
      </c>
      <c r="G513" s="1">
        <v>44697</v>
      </c>
      <c r="H513" s="6">
        <f>DATEDIF(Tabulka1[[#This Row],[datum_nastupu]],Tabulka1[[#This Row],[fill_dates]],"M")</f>
        <v>26</v>
      </c>
      <c r="I513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514" spans="1:9" x14ac:dyDescent="0.2">
      <c r="A514" s="2">
        <v>4172</v>
      </c>
      <c r="B514" s="2" t="s">
        <v>5</v>
      </c>
      <c r="C514" s="1">
        <v>44081</v>
      </c>
      <c r="E514">
        <v>7.75</v>
      </c>
      <c r="F514">
        <f>IF(Tabulka1[[#This Row],[datum_ukonc]]="",1,0)</f>
        <v>1</v>
      </c>
      <c r="G514" s="1">
        <f t="shared" ref="G514:G515" ca="1" si="22">TODAY()</f>
        <v>45119</v>
      </c>
      <c r="H514" s="6">
        <f ca="1">DATEDIF(Tabulka1[[#This Row],[datum_nastupu]],Tabulka1[[#This Row],[fill_dates]],"M")</f>
        <v>34</v>
      </c>
      <c r="I514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515" spans="1:9" x14ac:dyDescent="0.2">
      <c r="A515" s="2">
        <v>4173</v>
      </c>
      <c r="B515" s="2" t="s">
        <v>5</v>
      </c>
      <c r="C515" s="1">
        <v>44053</v>
      </c>
      <c r="E515">
        <v>7.75</v>
      </c>
      <c r="F515">
        <f>IF(Tabulka1[[#This Row],[datum_ukonc]]="",1,0)</f>
        <v>1</v>
      </c>
      <c r="G515" s="1">
        <f t="shared" ca="1" si="22"/>
        <v>45119</v>
      </c>
      <c r="H515" s="6">
        <f ca="1">DATEDIF(Tabulka1[[#This Row],[datum_nastupu]],Tabulka1[[#This Row],[fill_dates]],"M")</f>
        <v>35</v>
      </c>
      <c r="I515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516" spans="1:9" x14ac:dyDescent="0.2">
      <c r="A516" s="2">
        <v>4174</v>
      </c>
      <c r="B516" s="2" t="s">
        <v>6</v>
      </c>
      <c r="C516" s="1">
        <v>44081</v>
      </c>
      <c r="D516" s="1">
        <v>44203</v>
      </c>
      <c r="E516">
        <v>7.75</v>
      </c>
      <c r="F516">
        <f>IF(Tabulka1[[#This Row],[datum_ukonc]]="",1,0)</f>
        <v>0</v>
      </c>
      <c r="G516" s="1">
        <v>44203</v>
      </c>
      <c r="H516" s="6">
        <f>DATEDIF(Tabulka1[[#This Row],[datum_nastupu]],Tabulka1[[#This Row],[fill_dates]],"M")</f>
        <v>4</v>
      </c>
      <c r="I516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517" spans="1:9" x14ac:dyDescent="0.2">
      <c r="A517" s="2">
        <v>4175</v>
      </c>
      <c r="B517" s="2" t="s">
        <v>5</v>
      </c>
      <c r="C517" s="1">
        <v>44053</v>
      </c>
      <c r="E517">
        <v>7.75</v>
      </c>
      <c r="F517">
        <f>IF(Tabulka1[[#This Row],[datum_ukonc]]="",1,0)</f>
        <v>1</v>
      </c>
      <c r="G517" s="1">
        <f ca="1">TODAY()</f>
        <v>45119</v>
      </c>
      <c r="H517" s="6">
        <f ca="1">DATEDIF(Tabulka1[[#This Row],[datum_nastupu]],Tabulka1[[#This Row],[fill_dates]],"M")</f>
        <v>35</v>
      </c>
      <c r="I517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518" spans="1:9" x14ac:dyDescent="0.2">
      <c r="A518" s="2">
        <v>4176</v>
      </c>
      <c r="B518" s="2" t="s">
        <v>5</v>
      </c>
      <c r="C518" s="1">
        <v>44053</v>
      </c>
      <c r="D518" s="1">
        <v>44408</v>
      </c>
      <c r="E518">
        <v>7.75</v>
      </c>
      <c r="F518">
        <f>IF(Tabulka1[[#This Row],[datum_ukonc]]="",1,0)</f>
        <v>0</v>
      </c>
      <c r="G518" s="1">
        <v>44408</v>
      </c>
      <c r="H518" s="6">
        <f>DATEDIF(Tabulka1[[#This Row],[datum_nastupu]],Tabulka1[[#This Row],[fill_dates]],"M")</f>
        <v>11</v>
      </c>
      <c r="I518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519" spans="1:9" x14ac:dyDescent="0.2">
      <c r="A519" s="2">
        <v>4177</v>
      </c>
      <c r="B519" s="2" t="s">
        <v>5</v>
      </c>
      <c r="C519" s="1">
        <v>44053</v>
      </c>
      <c r="E519">
        <v>7.75</v>
      </c>
      <c r="F519">
        <f>IF(Tabulka1[[#This Row],[datum_ukonc]]="",1,0)</f>
        <v>1</v>
      </c>
      <c r="G519" s="1">
        <f t="shared" ref="G519:G520" ca="1" si="23">TODAY()</f>
        <v>45119</v>
      </c>
      <c r="H519" s="6">
        <f ca="1">DATEDIF(Tabulka1[[#This Row],[datum_nastupu]],Tabulka1[[#This Row],[fill_dates]],"M")</f>
        <v>35</v>
      </c>
      <c r="I519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520" spans="1:9" x14ac:dyDescent="0.2">
      <c r="A520" s="2">
        <v>4178</v>
      </c>
      <c r="B520" s="2" t="s">
        <v>5</v>
      </c>
      <c r="C520" s="1">
        <v>44053</v>
      </c>
      <c r="E520">
        <v>7.75</v>
      </c>
      <c r="F520">
        <f>IF(Tabulka1[[#This Row],[datum_ukonc]]="",1,0)</f>
        <v>1</v>
      </c>
      <c r="G520" s="1">
        <f t="shared" ca="1" si="23"/>
        <v>45119</v>
      </c>
      <c r="H520" s="6">
        <f ca="1">DATEDIF(Tabulka1[[#This Row],[datum_nastupu]],Tabulka1[[#This Row],[fill_dates]],"M")</f>
        <v>35</v>
      </c>
      <c r="I520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521" spans="1:9" x14ac:dyDescent="0.2">
      <c r="A521" s="2">
        <v>4179</v>
      </c>
      <c r="B521" s="2" t="s">
        <v>6</v>
      </c>
      <c r="C521" s="1">
        <v>44081</v>
      </c>
      <c r="D521" s="1">
        <v>44439</v>
      </c>
      <c r="E521">
        <v>7.75</v>
      </c>
      <c r="F521">
        <f>IF(Tabulka1[[#This Row],[datum_ukonc]]="",1,0)</f>
        <v>0</v>
      </c>
      <c r="G521" s="1">
        <v>44439</v>
      </c>
      <c r="H521" s="6">
        <f>DATEDIF(Tabulka1[[#This Row],[datum_nastupu]],Tabulka1[[#This Row],[fill_dates]],"M")</f>
        <v>11</v>
      </c>
      <c r="I521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522" spans="1:9" x14ac:dyDescent="0.2">
      <c r="A522" s="2">
        <v>4183</v>
      </c>
      <c r="B522" s="2" t="s">
        <v>6</v>
      </c>
      <c r="C522" s="1">
        <v>44095</v>
      </c>
      <c r="D522" s="1">
        <v>44865</v>
      </c>
      <c r="E522">
        <v>7.75</v>
      </c>
      <c r="F522">
        <f>IF(Tabulka1[[#This Row],[datum_ukonc]]="",1,0)</f>
        <v>0</v>
      </c>
      <c r="G522" s="1">
        <v>44865</v>
      </c>
      <c r="H522" s="6">
        <f>DATEDIF(Tabulka1[[#This Row],[datum_nastupu]],Tabulka1[[#This Row],[fill_dates]],"M")</f>
        <v>25</v>
      </c>
      <c r="I522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523" spans="1:9" x14ac:dyDescent="0.2">
      <c r="A523" s="2">
        <v>4184</v>
      </c>
      <c r="B523" s="2" t="s">
        <v>6</v>
      </c>
      <c r="C523" s="1">
        <v>44235</v>
      </c>
      <c r="E523">
        <v>8</v>
      </c>
      <c r="F523">
        <f>IF(Tabulka1[[#This Row],[datum_ukonc]]="",1,0)</f>
        <v>1</v>
      </c>
      <c r="G523" s="1">
        <f t="shared" ref="G523:G524" ca="1" si="24">TODAY()</f>
        <v>45119</v>
      </c>
      <c r="H523" s="6">
        <f ca="1">DATEDIF(Tabulka1[[#This Row],[datum_nastupu]],Tabulka1[[#This Row],[fill_dates]],"M")</f>
        <v>29</v>
      </c>
      <c r="I523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524" spans="1:9" x14ac:dyDescent="0.2">
      <c r="A524" s="2">
        <v>4185</v>
      </c>
      <c r="B524" s="2" t="s">
        <v>6</v>
      </c>
      <c r="C524" s="1">
        <v>44095</v>
      </c>
      <c r="E524">
        <v>7.75</v>
      </c>
      <c r="F524">
        <f>IF(Tabulka1[[#This Row],[datum_ukonc]]="",1,0)</f>
        <v>1</v>
      </c>
      <c r="G524" s="1">
        <f t="shared" ca="1" si="24"/>
        <v>45119</v>
      </c>
      <c r="H524" s="6">
        <f ca="1">DATEDIF(Tabulka1[[#This Row],[datum_nastupu]],Tabulka1[[#This Row],[fill_dates]],"M")</f>
        <v>33</v>
      </c>
      <c r="I524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525" spans="1:9" x14ac:dyDescent="0.2">
      <c r="A525" s="2">
        <v>4186</v>
      </c>
      <c r="B525" s="2" t="s">
        <v>6</v>
      </c>
      <c r="C525" s="1">
        <v>44095</v>
      </c>
      <c r="D525" s="1">
        <v>44151</v>
      </c>
      <c r="E525">
        <v>7.75</v>
      </c>
      <c r="F525">
        <f>IF(Tabulka1[[#This Row],[datum_ukonc]]="",1,0)</f>
        <v>0</v>
      </c>
      <c r="G525" s="1">
        <v>44151</v>
      </c>
      <c r="H525" s="6">
        <f>DATEDIF(Tabulka1[[#This Row],[datum_nastupu]],Tabulka1[[#This Row],[fill_dates]],"M")</f>
        <v>1</v>
      </c>
      <c r="I525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526" spans="1:9" x14ac:dyDescent="0.2">
      <c r="A526" s="2">
        <v>4188</v>
      </c>
      <c r="B526" s="2" t="s">
        <v>5</v>
      </c>
      <c r="C526" s="1">
        <v>44095</v>
      </c>
      <c r="D526" s="1">
        <v>44638</v>
      </c>
      <c r="E526">
        <v>7.75</v>
      </c>
      <c r="F526">
        <f>IF(Tabulka1[[#This Row],[datum_ukonc]]="",1,0)</f>
        <v>0</v>
      </c>
      <c r="G526" s="1">
        <v>44638</v>
      </c>
      <c r="H526" s="6">
        <f>DATEDIF(Tabulka1[[#This Row],[datum_nastupu]],Tabulka1[[#This Row],[fill_dates]],"M")</f>
        <v>17</v>
      </c>
      <c r="I526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527" spans="1:9" x14ac:dyDescent="0.2">
      <c r="A527" s="2">
        <v>4266</v>
      </c>
      <c r="B527" s="2" t="s">
        <v>5</v>
      </c>
      <c r="C527" s="1">
        <v>41663</v>
      </c>
      <c r="E527">
        <v>8</v>
      </c>
      <c r="F527">
        <f>IF(Tabulka1[[#This Row],[datum_ukonc]]="",1,0)</f>
        <v>1</v>
      </c>
      <c r="G527" s="1">
        <f ca="1">TODAY()</f>
        <v>45119</v>
      </c>
      <c r="H527" s="6">
        <f ca="1">DATEDIF(Tabulka1[[#This Row],[datum_nastupu]],Tabulka1[[#This Row],[fill_dates]],"M")</f>
        <v>113</v>
      </c>
      <c r="I527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5 let - 10 let</v>
      </c>
    </row>
    <row r="528" spans="1:9" x14ac:dyDescent="0.2">
      <c r="A528" s="2">
        <v>4267</v>
      </c>
      <c r="B528" s="2" t="s">
        <v>5</v>
      </c>
      <c r="C528" s="1">
        <v>41834</v>
      </c>
      <c r="D528" s="1">
        <v>42185</v>
      </c>
      <c r="E528">
        <v>8</v>
      </c>
      <c r="F528">
        <f>IF(Tabulka1[[#This Row],[datum_ukonc]]="",1,0)</f>
        <v>0</v>
      </c>
      <c r="G528" s="1">
        <v>42185</v>
      </c>
      <c r="H528" s="6">
        <f>DATEDIF(Tabulka1[[#This Row],[datum_nastupu]],Tabulka1[[#This Row],[fill_dates]],"M")</f>
        <v>11</v>
      </c>
      <c r="I528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529" spans="1:9" x14ac:dyDescent="0.2">
      <c r="A529" s="2">
        <v>4267</v>
      </c>
      <c r="B529" s="2" t="s">
        <v>5</v>
      </c>
      <c r="C529" s="1">
        <v>43466</v>
      </c>
      <c r="D529" s="1">
        <v>44848</v>
      </c>
      <c r="E529">
        <v>8</v>
      </c>
      <c r="F529">
        <f>IF(Tabulka1[[#This Row],[datum_ukonc]]="",1,0)</f>
        <v>0</v>
      </c>
      <c r="G529" s="1">
        <v>44848</v>
      </c>
      <c r="H529" s="6">
        <f>DATEDIF(Tabulka1[[#This Row],[datum_nastupu]],Tabulka1[[#This Row],[fill_dates]],"M")</f>
        <v>45</v>
      </c>
      <c r="I529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 roky - 5 let</v>
      </c>
    </row>
    <row r="530" spans="1:9" x14ac:dyDescent="0.2">
      <c r="A530" s="2">
        <v>4268</v>
      </c>
      <c r="B530" s="2" t="s">
        <v>6</v>
      </c>
      <c r="C530" s="1">
        <v>41671</v>
      </c>
      <c r="E530">
        <v>7.75</v>
      </c>
      <c r="F530">
        <f>IF(Tabulka1[[#This Row],[datum_ukonc]]="",1,0)</f>
        <v>1</v>
      </c>
      <c r="G530" s="1">
        <f ca="1">TODAY()</f>
        <v>45119</v>
      </c>
      <c r="H530" s="6">
        <f ca="1">DATEDIF(Tabulka1[[#This Row],[datum_nastupu]],Tabulka1[[#This Row],[fill_dates]],"M")</f>
        <v>113</v>
      </c>
      <c r="I530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5 let - 10 let</v>
      </c>
    </row>
    <row r="531" spans="1:9" x14ac:dyDescent="0.2">
      <c r="A531" s="2">
        <v>4269</v>
      </c>
      <c r="B531" s="2" t="s">
        <v>5</v>
      </c>
      <c r="C531" s="1">
        <v>41673</v>
      </c>
      <c r="D531" s="1">
        <v>42063</v>
      </c>
      <c r="E531">
        <v>7.75</v>
      </c>
      <c r="F531">
        <f>IF(Tabulka1[[#This Row],[datum_ukonc]]="",1,0)</f>
        <v>0</v>
      </c>
      <c r="G531" s="1">
        <v>42063</v>
      </c>
      <c r="H531" s="6">
        <f>DATEDIF(Tabulka1[[#This Row],[datum_nastupu]],Tabulka1[[#This Row],[fill_dates]],"M")</f>
        <v>12</v>
      </c>
      <c r="I531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532" spans="1:9" x14ac:dyDescent="0.2">
      <c r="A532" s="2">
        <v>4269</v>
      </c>
      <c r="B532" s="2" t="s">
        <v>5</v>
      </c>
      <c r="C532" s="1">
        <v>42653</v>
      </c>
      <c r="D532" s="1">
        <v>43190</v>
      </c>
      <c r="E532">
        <v>7.75</v>
      </c>
      <c r="F532">
        <f>IF(Tabulka1[[#This Row],[datum_ukonc]]="",1,0)</f>
        <v>0</v>
      </c>
      <c r="G532" s="1">
        <v>43190</v>
      </c>
      <c r="H532" s="6">
        <f>DATEDIF(Tabulka1[[#This Row],[datum_nastupu]],Tabulka1[[#This Row],[fill_dates]],"M")</f>
        <v>17</v>
      </c>
      <c r="I532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533" spans="1:9" x14ac:dyDescent="0.2">
      <c r="A533" s="2">
        <v>4270</v>
      </c>
      <c r="B533" s="2" t="s">
        <v>6</v>
      </c>
      <c r="C533" s="1">
        <v>41688</v>
      </c>
      <c r="D533" s="1">
        <v>44804</v>
      </c>
      <c r="E533">
        <v>8</v>
      </c>
      <c r="F533">
        <f>IF(Tabulka1[[#This Row],[datum_ukonc]]="",1,0)</f>
        <v>0</v>
      </c>
      <c r="G533" s="1">
        <v>44804</v>
      </c>
      <c r="H533" s="6">
        <f>DATEDIF(Tabulka1[[#This Row],[datum_nastupu]],Tabulka1[[#This Row],[fill_dates]],"M")</f>
        <v>102</v>
      </c>
      <c r="I533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5 let - 10 let</v>
      </c>
    </row>
    <row r="534" spans="1:9" x14ac:dyDescent="0.2">
      <c r="A534" s="2">
        <v>4271</v>
      </c>
      <c r="B534" s="2" t="s">
        <v>6</v>
      </c>
      <c r="C534" s="1">
        <v>41730</v>
      </c>
      <c r="E534">
        <v>8</v>
      </c>
      <c r="F534">
        <f>IF(Tabulka1[[#This Row],[datum_ukonc]]="",1,0)</f>
        <v>1</v>
      </c>
      <c r="G534" s="1">
        <f t="shared" ref="G534:G535" ca="1" si="25">TODAY()</f>
        <v>45119</v>
      </c>
      <c r="H534" s="6">
        <f ca="1">DATEDIF(Tabulka1[[#This Row],[datum_nastupu]],Tabulka1[[#This Row],[fill_dates]],"M")</f>
        <v>111</v>
      </c>
      <c r="I534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5 let - 10 let</v>
      </c>
    </row>
    <row r="535" spans="1:9" x14ac:dyDescent="0.2">
      <c r="A535" s="2">
        <v>4273</v>
      </c>
      <c r="B535" s="2" t="s">
        <v>5</v>
      </c>
      <c r="C535" s="1">
        <v>41730</v>
      </c>
      <c r="E535">
        <v>7.75</v>
      </c>
      <c r="F535">
        <f>IF(Tabulka1[[#This Row],[datum_ukonc]]="",1,0)</f>
        <v>1</v>
      </c>
      <c r="G535" s="1">
        <f t="shared" ca="1" si="25"/>
        <v>45119</v>
      </c>
      <c r="H535" s="6">
        <f ca="1">DATEDIF(Tabulka1[[#This Row],[datum_nastupu]],Tabulka1[[#This Row],[fill_dates]],"M")</f>
        <v>111</v>
      </c>
      <c r="I535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5 let - 10 let</v>
      </c>
    </row>
    <row r="536" spans="1:9" x14ac:dyDescent="0.2">
      <c r="A536" s="2">
        <v>4274</v>
      </c>
      <c r="B536" s="2" t="s">
        <v>6</v>
      </c>
      <c r="C536" s="1">
        <v>41730</v>
      </c>
      <c r="D536" s="1">
        <v>44664</v>
      </c>
      <c r="E536">
        <v>7.75</v>
      </c>
      <c r="F536">
        <f>IF(Tabulka1[[#This Row],[datum_ukonc]]="",1,0)</f>
        <v>0</v>
      </c>
      <c r="G536" s="1">
        <v>44664</v>
      </c>
      <c r="H536" s="6">
        <f>DATEDIF(Tabulka1[[#This Row],[datum_nastupu]],Tabulka1[[#This Row],[fill_dates]],"M")</f>
        <v>96</v>
      </c>
      <c r="I536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5 let - 10 let</v>
      </c>
    </row>
    <row r="537" spans="1:9" x14ac:dyDescent="0.2">
      <c r="A537" s="2">
        <v>4275</v>
      </c>
      <c r="B537" s="2" t="s">
        <v>5</v>
      </c>
      <c r="C537" s="1">
        <v>41731</v>
      </c>
      <c r="E537">
        <v>8</v>
      </c>
      <c r="F537">
        <f>IF(Tabulka1[[#This Row],[datum_ukonc]]="",1,0)</f>
        <v>1</v>
      </c>
      <c r="G537" s="1">
        <f ca="1">TODAY()</f>
        <v>45119</v>
      </c>
      <c r="H537" s="6">
        <f ca="1">DATEDIF(Tabulka1[[#This Row],[datum_nastupu]],Tabulka1[[#This Row],[fill_dates]],"M")</f>
        <v>111</v>
      </c>
      <c r="I537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5 let - 10 let</v>
      </c>
    </row>
    <row r="538" spans="1:9" x14ac:dyDescent="0.2">
      <c r="A538" s="2">
        <v>4276</v>
      </c>
      <c r="B538" s="2" t="s">
        <v>6</v>
      </c>
      <c r="C538" s="1">
        <v>41754</v>
      </c>
      <c r="D538" s="1">
        <v>42503</v>
      </c>
      <c r="E538">
        <v>7.5</v>
      </c>
      <c r="F538">
        <f>IF(Tabulka1[[#This Row],[datum_ukonc]]="",1,0)</f>
        <v>0</v>
      </c>
      <c r="G538" s="1">
        <v>42503</v>
      </c>
      <c r="H538" s="6">
        <f>DATEDIF(Tabulka1[[#This Row],[datum_nastupu]],Tabulka1[[#This Row],[fill_dates]],"M")</f>
        <v>24</v>
      </c>
      <c r="I538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539" spans="1:9" x14ac:dyDescent="0.2">
      <c r="A539" s="2">
        <v>4277</v>
      </c>
      <c r="B539" s="2" t="s">
        <v>6</v>
      </c>
      <c r="C539" s="1">
        <v>41852</v>
      </c>
      <c r="D539" s="1">
        <v>42886</v>
      </c>
      <c r="E539">
        <v>8</v>
      </c>
      <c r="F539">
        <f>IF(Tabulka1[[#This Row],[datum_ukonc]]="",1,0)</f>
        <v>0</v>
      </c>
      <c r="G539" s="1">
        <v>42886</v>
      </c>
      <c r="H539" s="6">
        <f>DATEDIF(Tabulka1[[#This Row],[datum_nastupu]],Tabulka1[[#This Row],[fill_dates]],"M")</f>
        <v>33</v>
      </c>
      <c r="I539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540" spans="1:9" x14ac:dyDescent="0.2">
      <c r="A540" s="2">
        <v>4278</v>
      </c>
      <c r="B540" s="2" t="s">
        <v>6</v>
      </c>
      <c r="C540" s="1">
        <v>41760</v>
      </c>
      <c r="D540" s="1">
        <v>44196</v>
      </c>
      <c r="E540">
        <v>7.75</v>
      </c>
      <c r="F540">
        <f>IF(Tabulka1[[#This Row],[datum_ukonc]]="",1,0)</f>
        <v>0</v>
      </c>
      <c r="G540" s="1">
        <v>44196</v>
      </c>
      <c r="H540" s="6">
        <f>DATEDIF(Tabulka1[[#This Row],[datum_nastupu]],Tabulka1[[#This Row],[fill_dates]],"M")</f>
        <v>79</v>
      </c>
      <c r="I540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5 let - 10 let</v>
      </c>
    </row>
    <row r="541" spans="1:9" x14ac:dyDescent="0.2">
      <c r="A541" s="2">
        <v>4279</v>
      </c>
      <c r="B541" s="2" t="s">
        <v>6</v>
      </c>
      <c r="C541" s="1">
        <v>41791</v>
      </c>
      <c r="D541" s="1">
        <v>44408</v>
      </c>
      <c r="E541">
        <v>8</v>
      </c>
      <c r="F541">
        <f>IF(Tabulka1[[#This Row],[datum_ukonc]]="",1,0)</f>
        <v>0</v>
      </c>
      <c r="G541" s="1">
        <v>44408</v>
      </c>
      <c r="H541" s="6">
        <f>DATEDIF(Tabulka1[[#This Row],[datum_nastupu]],Tabulka1[[#This Row],[fill_dates]],"M")</f>
        <v>85</v>
      </c>
      <c r="I541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5 let - 10 let</v>
      </c>
    </row>
    <row r="542" spans="1:9" x14ac:dyDescent="0.2">
      <c r="A542" s="2">
        <v>4280</v>
      </c>
      <c r="B542" s="2" t="s">
        <v>6</v>
      </c>
      <c r="C542" s="1">
        <v>41785</v>
      </c>
      <c r="D542" s="1">
        <v>44377</v>
      </c>
      <c r="E542">
        <v>7.5</v>
      </c>
      <c r="F542">
        <f>IF(Tabulka1[[#This Row],[datum_ukonc]]="",1,0)</f>
        <v>0</v>
      </c>
      <c r="G542" s="1">
        <v>44377</v>
      </c>
      <c r="H542" s="6">
        <f>DATEDIF(Tabulka1[[#This Row],[datum_nastupu]],Tabulka1[[#This Row],[fill_dates]],"M")</f>
        <v>85</v>
      </c>
      <c r="I542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5 let - 10 let</v>
      </c>
    </row>
    <row r="543" spans="1:9" x14ac:dyDescent="0.2">
      <c r="A543" s="2">
        <v>4281</v>
      </c>
      <c r="B543" s="2" t="s">
        <v>6</v>
      </c>
      <c r="C543" s="1">
        <v>41862</v>
      </c>
      <c r="E543">
        <v>8</v>
      </c>
      <c r="F543">
        <f>IF(Tabulka1[[#This Row],[datum_ukonc]]="",1,0)</f>
        <v>1</v>
      </c>
      <c r="G543" s="1">
        <f t="shared" ref="G543:G544" ca="1" si="26">TODAY()</f>
        <v>45119</v>
      </c>
      <c r="H543" s="6">
        <f ca="1">DATEDIF(Tabulka1[[#This Row],[datum_nastupu]],Tabulka1[[#This Row],[fill_dates]],"M")</f>
        <v>107</v>
      </c>
      <c r="I543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5 let - 10 let</v>
      </c>
    </row>
    <row r="544" spans="1:9" x14ac:dyDescent="0.2">
      <c r="A544" s="2">
        <v>4282</v>
      </c>
      <c r="B544" s="2" t="s">
        <v>5</v>
      </c>
      <c r="C544" s="1">
        <v>41869</v>
      </c>
      <c r="E544">
        <v>8</v>
      </c>
      <c r="F544">
        <f>IF(Tabulka1[[#This Row],[datum_ukonc]]="",1,0)</f>
        <v>1</v>
      </c>
      <c r="G544" s="1">
        <f t="shared" ca="1" si="26"/>
        <v>45119</v>
      </c>
      <c r="H544" s="6">
        <f ca="1">DATEDIF(Tabulka1[[#This Row],[datum_nastupu]],Tabulka1[[#This Row],[fill_dates]],"M")</f>
        <v>106</v>
      </c>
      <c r="I544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5 let - 10 let</v>
      </c>
    </row>
    <row r="545" spans="1:9" x14ac:dyDescent="0.2">
      <c r="A545" s="2">
        <v>4283</v>
      </c>
      <c r="B545" s="2" t="s">
        <v>5</v>
      </c>
      <c r="C545" s="1">
        <v>41877</v>
      </c>
      <c r="D545" s="1">
        <v>42490</v>
      </c>
      <c r="E545">
        <v>8</v>
      </c>
      <c r="F545">
        <f>IF(Tabulka1[[#This Row],[datum_ukonc]]="",1,0)</f>
        <v>0</v>
      </c>
      <c r="G545" s="1">
        <v>42490</v>
      </c>
      <c r="H545" s="6">
        <f>DATEDIF(Tabulka1[[#This Row],[datum_nastupu]],Tabulka1[[#This Row],[fill_dates]],"M")</f>
        <v>20</v>
      </c>
      <c r="I545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546" spans="1:9" x14ac:dyDescent="0.2">
      <c r="A546" s="2">
        <v>4284</v>
      </c>
      <c r="B546" s="2" t="s">
        <v>5</v>
      </c>
      <c r="C546" s="1">
        <v>41904</v>
      </c>
      <c r="D546" s="1">
        <v>43190</v>
      </c>
      <c r="E546">
        <v>8</v>
      </c>
      <c r="F546">
        <f>IF(Tabulka1[[#This Row],[datum_ukonc]]="",1,0)</f>
        <v>0</v>
      </c>
      <c r="G546" s="1">
        <v>43190</v>
      </c>
      <c r="H546" s="6">
        <f>DATEDIF(Tabulka1[[#This Row],[datum_nastupu]],Tabulka1[[#This Row],[fill_dates]],"M")</f>
        <v>42</v>
      </c>
      <c r="I546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 roky - 5 let</v>
      </c>
    </row>
    <row r="547" spans="1:9" x14ac:dyDescent="0.2">
      <c r="A547" s="2">
        <v>4285</v>
      </c>
      <c r="B547" s="2" t="s">
        <v>5</v>
      </c>
      <c r="C547" s="1">
        <v>43780</v>
      </c>
      <c r="D547" s="1">
        <v>44712</v>
      </c>
      <c r="E547">
        <v>7.5</v>
      </c>
      <c r="F547">
        <f>IF(Tabulka1[[#This Row],[datum_ukonc]]="",1,0)</f>
        <v>0</v>
      </c>
      <c r="G547" s="1">
        <v>44712</v>
      </c>
      <c r="H547" s="6">
        <f>DATEDIF(Tabulka1[[#This Row],[datum_nastupu]],Tabulka1[[#This Row],[fill_dates]],"M")</f>
        <v>30</v>
      </c>
      <c r="I547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548" spans="1:9" x14ac:dyDescent="0.2">
      <c r="A548" s="2">
        <v>4286</v>
      </c>
      <c r="B548" s="2" t="s">
        <v>5</v>
      </c>
      <c r="C548" s="1">
        <v>41918</v>
      </c>
      <c r="D548" s="1">
        <v>43190</v>
      </c>
      <c r="E548">
        <v>8</v>
      </c>
      <c r="F548">
        <f>IF(Tabulka1[[#This Row],[datum_ukonc]]="",1,0)</f>
        <v>0</v>
      </c>
      <c r="G548" s="1">
        <v>43190</v>
      </c>
      <c r="H548" s="6">
        <f>DATEDIF(Tabulka1[[#This Row],[datum_nastupu]],Tabulka1[[#This Row],[fill_dates]],"M")</f>
        <v>41</v>
      </c>
      <c r="I548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 roky - 5 let</v>
      </c>
    </row>
    <row r="549" spans="1:9" x14ac:dyDescent="0.2">
      <c r="A549" s="2">
        <v>4287</v>
      </c>
      <c r="B549" s="2" t="s">
        <v>6</v>
      </c>
      <c r="C549" s="1">
        <v>41918</v>
      </c>
      <c r="D549" s="1">
        <v>42521</v>
      </c>
      <c r="E549">
        <v>8</v>
      </c>
      <c r="F549">
        <f>IF(Tabulka1[[#This Row],[datum_ukonc]]="",1,0)</f>
        <v>0</v>
      </c>
      <c r="G549" s="1">
        <v>42521</v>
      </c>
      <c r="H549" s="6">
        <f>DATEDIF(Tabulka1[[#This Row],[datum_nastupu]],Tabulka1[[#This Row],[fill_dates]],"M")</f>
        <v>19</v>
      </c>
      <c r="I549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550" spans="1:9" x14ac:dyDescent="0.2">
      <c r="A550" s="2">
        <v>4288</v>
      </c>
      <c r="B550" s="2" t="s">
        <v>6</v>
      </c>
      <c r="C550" s="1">
        <v>43619</v>
      </c>
      <c r="D550" s="1">
        <v>43628</v>
      </c>
      <c r="E550">
        <v>7.75</v>
      </c>
      <c r="F550">
        <f>IF(Tabulka1[[#This Row],[datum_ukonc]]="",1,0)</f>
        <v>0</v>
      </c>
      <c r="G550" s="1">
        <v>43628</v>
      </c>
      <c r="H550" s="6">
        <f>DATEDIF(Tabulka1[[#This Row],[datum_nastupu]],Tabulka1[[#This Row],[fill_dates]],"M")</f>
        <v>0</v>
      </c>
      <c r="I550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551" spans="1:9" x14ac:dyDescent="0.2">
      <c r="A551" s="2">
        <v>4289</v>
      </c>
      <c r="B551" s="2" t="s">
        <v>5</v>
      </c>
      <c r="C551" s="1">
        <v>43619</v>
      </c>
      <c r="D551" s="1">
        <v>43662</v>
      </c>
      <c r="E551">
        <v>8</v>
      </c>
      <c r="F551">
        <f>IF(Tabulka1[[#This Row],[datum_ukonc]]="",1,0)</f>
        <v>0</v>
      </c>
      <c r="G551" s="1">
        <v>43662</v>
      </c>
      <c r="H551" s="6">
        <f>DATEDIF(Tabulka1[[#This Row],[datum_nastupu]],Tabulka1[[#This Row],[fill_dates]],"M")</f>
        <v>1</v>
      </c>
      <c r="I551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552" spans="1:9" x14ac:dyDescent="0.2">
      <c r="A552" s="2">
        <v>4290</v>
      </c>
      <c r="B552" s="2" t="s">
        <v>6</v>
      </c>
      <c r="C552" s="1">
        <v>43619</v>
      </c>
      <c r="D552" s="1">
        <v>43672</v>
      </c>
      <c r="E552">
        <v>7.5</v>
      </c>
      <c r="F552">
        <f>IF(Tabulka1[[#This Row],[datum_ukonc]]="",1,0)</f>
        <v>0</v>
      </c>
      <c r="G552" s="1">
        <v>43672</v>
      </c>
      <c r="H552" s="6">
        <f>DATEDIF(Tabulka1[[#This Row],[datum_nastupu]],Tabulka1[[#This Row],[fill_dates]],"M")</f>
        <v>1</v>
      </c>
      <c r="I552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553" spans="1:9" x14ac:dyDescent="0.2">
      <c r="A553" s="2">
        <v>4291</v>
      </c>
      <c r="B553" s="2" t="s">
        <v>5</v>
      </c>
      <c r="C553" s="1">
        <v>43619</v>
      </c>
      <c r="D553" s="1">
        <v>43707</v>
      </c>
      <c r="E553">
        <v>7.75</v>
      </c>
      <c r="F553">
        <f>IF(Tabulka1[[#This Row],[datum_ukonc]]="",1,0)</f>
        <v>0</v>
      </c>
      <c r="G553" s="1">
        <v>43707</v>
      </c>
      <c r="H553" s="6">
        <f>DATEDIF(Tabulka1[[#This Row],[datum_nastupu]],Tabulka1[[#This Row],[fill_dates]],"M")</f>
        <v>2</v>
      </c>
      <c r="I553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554" spans="1:9" x14ac:dyDescent="0.2">
      <c r="A554" s="2">
        <v>4292</v>
      </c>
      <c r="B554" s="2" t="s">
        <v>6</v>
      </c>
      <c r="C554" s="1">
        <v>43892</v>
      </c>
      <c r="D554" s="1">
        <v>43903</v>
      </c>
      <c r="E554">
        <v>7.75</v>
      </c>
      <c r="F554">
        <f>IF(Tabulka1[[#This Row],[datum_ukonc]]="",1,0)</f>
        <v>0</v>
      </c>
      <c r="G554" s="1">
        <v>43903</v>
      </c>
      <c r="H554" s="6">
        <f>DATEDIF(Tabulka1[[#This Row],[datum_nastupu]],Tabulka1[[#This Row],[fill_dates]],"M")</f>
        <v>0</v>
      </c>
      <c r="I554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555" spans="1:9" x14ac:dyDescent="0.2">
      <c r="A555" s="2">
        <v>4293</v>
      </c>
      <c r="B555" s="2" t="s">
        <v>6</v>
      </c>
      <c r="C555" s="1">
        <v>44095</v>
      </c>
      <c r="E555">
        <v>7.75</v>
      </c>
      <c r="F555">
        <f>IF(Tabulka1[[#This Row],[datum_ukonc]]="",1,0)</f>
        <v>1</v>
      </c>
      <c r="G555" s="1">
        <f t="shared" ref="G555:G558" ca="1" si="27">TODAY()</f>
        <v>45119</v>
      </c>
      <c r="H555" s="6">
        <f ca="1">DATEDIF(Tabulka1[[#This Row],[datum_nastupu]],Tabulka1[[#This Row],[fill_dates]],"M")</f>
        <v>33</v>
      </c>
      <c r="I555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556" spans="1:9" x14ac:dyDescent="0.2">
      <c r="A556" s="2">
        <v>4294</v>
      </c>
      <c r="B556" s="2" t="s">
        <v>6</v>
      </c>
      <c r="C556" s="1">
        <v>44095</v>
      </c>
      <c r="E556">
        <v>7.75</v>
      </c>
      <c r="F556">
        <f>IF(Tabulka1[[#This Row],[datum_ukonc]]="",1,0)</f>
        <v>1</v>
      </c>
      <c r="G556" s="1">
        <f t="shared" ca="1" si="27"/>
        <v>45119</v>
      </c>
      <c r="H556" s="6">
        <f ca="1">DATEDIF(Tabulka1[[#This Row],[datum_nastupu]],Tabulka1[[#This Row],[fill_dates]],"M")</f>
        <v>33</v>
      </c>
      <c r="I556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557" spans="1:9" x14ac:dyDescent="0.2">
      <c r="A557" s="2">
        <v>4295</v>
      </c>
      <c r="B557" s="2" t="s">
        <v>5</v>
      </c>
      <c r="C557" s="1">
        <v>43619</v>
      </c>
      <c r="E557">
        <v>7.75</v>
      </c>
      <c r="F557">
        <f>IF(Tabulka1[[#This Row],[datum_ukonc]]="",1,0)</f>
        <v>1</v>
      </c>
      <c r="G557" s="1">
        <f t="shared" ca="1" si="27"/>
        <v>45119</v>
      </c>
      <c r="H557" s="6">
        <f ca="1">DATEDIF(Tabulka1[[#This Row],[datum_nastupu]],Tabulka1[[#This Row],[fill_dates]],"M")</f>
        <v>49</v>
      </c>
      <c r="I557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 roky - 5 let</v>
      </c>
    </row>
    <row r="558" spans="1:9" x14ac:dyDescent="0.2">
      <c r="A558" s="2">
        <v>4297</v>
      </c>
      <c r="B558" s="2" t="s">
        <v>6</v>
      </c>
      <c r="C558" s="1">
        <v>41297</v>
      </c>
      <c r="E558">
        <v>8</v>
      </c>
      <c r="F558">
        <f>IF(Tabulka1[[#This Row],[datum_ukonc]]="",1,0)</f>
        <v>1</v>
      </c>
      <c r="G558" s="1">
        <f t="shared" ca="1" si="27"/>
        <v>45119</v>
      </c>
      <c r="H558" s="6">
        <f ca="1">DATEDIF(Tabulka1[[#This Row],[datum_nastupu]],Tabulka1[[#This Row],[fill_dates]],"M")</f>
        <v>125</v>
      </c>
      <c r="I558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deset a více let</v>
      </c>
    </row>
    <row r="559" spans="1:9" x14ac:dyDescent="0.2">
      <c r="A559" s="2">
        <v>4298</v>
      </c>
      <c r="B559" s="2" t="s">
        <v>6</v>
      </c>
      <c r="C559" s="1">
        <v>41941</v>
      </c>
      <c r="D559" s="1">
        <v>44742</v>
      </c>
      <c r="E559">
        <v>8</v>
      </c>
      <c r="F559">
        <f>IF(Tabulka1[[#This Row],[datum_ukonc]]="",1,0)</f>
        <v>0</v>
      </c>
      <c r="G559" s="1">
        <v>44742</v>
      </c>
      <c r="H559" s="6">
        <f>DATEDIF(Tabulka1[[#This Row],[datum_nastupu]],Tabulka1[[#This Row],[fill_dates]],"M")</f>
        <v>92</v>
      </c>
      <c r="I559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5 let - 10 let</v>
      </c>
    </row>
    <row r="560" spans="1:9" x14ac:dyDescent="0.2">
      <c r="A560" s="2">
        <v>4299</v>
      </c>
      <c r="B560" s="2" t="s">
        <v>6</v>
      </c>
      <c r="C560" s="1">
        <v>41946</v>
      </c>
      <c r="D560" s="1">
        <v>42308</v>
      </c>
      <c r="E560">
        <v>8</v>
      </c>
      <c r="F560">
        <f>IF(Tabulka1[[#This Row],[datum_ukonc]]="",1,0)</f>
        <v>0</v>
      </c>
      <c r="G560" s="1">
        <v>42308</v>
      </c>
      <c r="H560" s="6">
        <f>DATEDIF(Tabulka1[[#This Row],[datum_nastupu]],Tabulka1[[#This Row],[fill_dates]],"M")</f>
        <v>11</v>
      </c>
      <c r="I560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561" spans="1:9" x14ac:dyDescent="0.2">
      <c r="A561" s="2">
        <v>4300</v>
      </c>
      <c r="B561" s="2" t="s">
        <v>6</v>
      </c>
      <c r="C561" s="1">
        <v>41953</v>
      </c>
      <c r="D561" s="1">
        <v>42247</v>
      </c>
      <c r="E561">
        <v>7.5</v>
      </c>
      <c r="F561">
        <f>IF(Tabulka1[[#This Row],[datum_ukonc]]="",1,0)</f>
        <v>0</v>
      </c>
      <c r="G561" s="1">
        <v>42247</v>
      </c>
      <c r="H561" s="6">
        <f>DATEDIF(Tabulka1[[#This Row],[datum_nastupu]],Tabulka1[[#This Row],[fill_dates]],"M")</f>
        <v>9</v>
      </c>
      <c r="I561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562" spans="1:9" x14ac:dyDescent="0.2">
      <c r="A562" s="2">
        <v>4301</v>
      </c>
      <c r="B562" s="2" t="s">
        <v>5</v>
      </c>
      <c r="C562" s="1">
        <v>41974</v>
      </c>
      <c r="E562">
        <v>8</v>
      </c>
      <c r="F562">
        <f>IF(Tabulka1[[#This Row],[datum_ukonc]]="",1,0)</f>
        <v>1</v>
      </c>
      <c r="G562" s="1">
        <f ca="1">TODAY()</f>
        <v>45119</v>
      </c>
      <c r="H562" s="6">
        <f ca="1">DATEDIF(Tabulka1[[#This Row],[datum_nastupu]],Tabulka1[[#This Row],[fill_dates]],"M")</f>
        <v>103</v>
      </c>
      <c r="I562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5 let - 10 let</v>
      </c>
    </row>
    <row r="563" spans="1:9" x14ac:dyDescent="0.2">
      <c r="A563" s="2">
        <v>4302</v>
      </c>
      <c r="B563" s="2" t="s">
        <v>6</v>
      </c>
      <c r="C563" s="1">
        <v>41944</v>
      </c>
      <c r="D563" s="1">
        <v>43830</v>
      </c>
      <c r="E563">
        <v>8</v>
      </c>
      <c r="F563">
        <f>IF(Tabulka1[[#This Row],[datum_ukonc]]="",1,0)</f>
        <v>0</v>
      </c>
      <c r="G563" s="1">
        <v>43830</v>
      </c>
      <c r="H563" s="6">
        <f>DATEDIF(Tabulka1[[#This Row],[datum_nastupu]],Tabulka1[[#This Row],[fill_dates]],"M")</f>
        <v>61</v>
      </c>
      <c r="I563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5 let - 10 let</v>
      </c>
    </row>
    <row r="564" spans="1:9" x14ac:dyDescent="0.2">
      <c r="A564" s="2">
        <v>4303</v>
      </c>
      <c r="B564" s="2" t="s">
        <v>6</v>
      </c>
      <c r="C564" s="1">
        <v>41974</v>
      </c>
      <c r="D564" s="1">
        <v>42247</v>
      </c>
      <c r="E564">
        <v>8</v>
      </c>
      <c r="F564">
        <f>IF(Tabulka1[[#This Row],[datum_ukonc]]="",1,0)</f>
        <v>0</v>
      </c>
      <c r="G564" s="1">
        <v>42247</v>
      </c>
      <c r="H564" s="6">
        <f>DATEDIF(Tabulka1[[#This Row],[datum_nastupu]],Tabulka1[[#This Row],[fill_dates]],"M")</f>
        <v>8</v>
      </c>
      <c r="I564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565" spans="1:9" x14ac:dyDescent="0.2">
      <c r="A565" s="2">
        <v>4304</v>
      </c>
      <c r="B565" s="2" t="s">
        <v>5</v>
      </c>
      <c r="C565" s="1">
        <v>41974</v>
      </c>
      <c r="D565" s="1">
        <v>42460</v>
      </c>
      <c r="E565">
        <v>7.75</v>
      </c>
      <c r="F565">
        <f>IF(Tabulka1[[#This Row],[datum_ukonc]]="",1,0)</f>
        <v>0</v>
      </c>
      <c r="G565" s="1">
        <v>42460</v>
      </c>
      <c r="H565" s="6">
        <f>DATEDIF(Tabulka1[[#This Row],[datum_nastupu]],Tabulka1[[#This Row],[fill_dates]],"M")</f>
        <v>15</v>
      </c>
      <c r="I565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566" spans="1:9" x14ac:dyDescent="0.2">
      <c r="A566" s="2">
        <v>4305</v>
      </c>
      <c r="B566" s="2" t="s">
        <v>6</v>
      </c>
      <c r="C566" s="1">
        <v>42010</v>
      </c>
      <c r="D566" s="1">
        <v>43830</v>
      </c>
      <c r="E566">
        <v>8</v>
      </c>
      <c r="F566">
        <f>IF(Tabulka1[[#This Row],[datum_ukonc]]="",1,0)</f>
        <v>0</v>
      </c>
      <c r="G566" s="1">
        <v>43830</v>
      </c>
      <c r="H566" s="6">
        <f>DATEDIF(Tabulka1[[#This Row],[datum_nastupu]],Tabulka1[[#This Row],[fill_dates]],"M")</f>
        <v>59</v>
      </c>
      <c r="I566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 roky - 5 let</v>
      </c>
    </row>
    <row r="567" spans="1:9" x14ac:dyDescent="0.2">
      <c r="A567" s="2">
        <v>4306</v>
      </c>
      <c r="B567" s="2" t="s">
        <v>6</v>
      </c>
      <c r="C567" s="1">
        <v>42010</v>
      </c>
      <c r="D567" s="1">
        <v>43830</v>
      </c>
      <c r="E567">
        <v>8</v>
      </c>
      <c r="F567">
        <f>IF(Tabulka1[[#This Row],[datum_ukonc]]="",1,0)</f>
        <v>0</v>
      </c>
      <c r="G567" s="1">
        <v>43830</v>
      </c>
      <c r="H567" s="6">
        <f>DATEDIF(Tabulka1[[#This Row],[datum_nastupu]],Tabulka1[[#This Row],[fill_dates]],"M")</f>
        <v>59</v>
      </c>
      <c r="I567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 roky - 5 let</v>
      </c>
    </row>
    <row r="568" spans="1:9" x14ac:dyDescent="0.2">
      <c r="A568" s="2">
        <v>4307</v>
      </c>
      <c r="B568" s="2" t="s">
        <v>6</v>
      </c>
      <c r="C568" s="1">
        <v>42005</v>
      </c>
      <c r="D568" s="1">
        <v>43100</v>
      </c>
      <c r="E568">
        <v>7.5</v>
      </c>
      <c r="F568">
        <f>IF(Tabulka1[[#This Row],[datum_ukonc]]="",1,0)</f>
        <v>0</v>
      </c>
      <c r="G568" s="1">
        <v>43100</v>
      </c>
      <c r="H568" s="6">
        <f>DATEDIF(Tabulka1[[#This Row],[datum_nastupu]],Tabulka1[[#This Row],[fill_dates]],"M")</f>
        <v>35</v>
      </c>
      <c r="I568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569" spans="1:9" x14ac:dyDescent="0.2">
      <c r="A569" s="2">
        <v>4308</v>
      </c>
      <c r="B569" s="2" t="s">
        <v>6</v>
      </c>
      <c r="C569" s="1">
        <v>42005</v>
      </c>
      <c r="D569" s="1">
        <v>43343</v>
      </c>
      <c r="E569">
        <v>8</v>
      </c>
      <c r="F569">
        <f>IF(Tabulka1[[#This Row],[datum_ukonc]]="",1,0)</f>
        <v>0</v>
      </c>
      <c r="G569" s="1">
        <v>43343</v>
      </c>
      <c r="H569" s="6">
        <f>DATEDIF(Tabulka1[[#This Row],[datum_nastupu]],Tabulka1[[#This Row],[fill_dates]],"M")</f>
        <v>43</v>
      </c>
      <c r="I569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 roky - 5 let</v>
      </c>
    </row>
    <row r="570" spans="1:9" x14ac:dyDescent="0.2">
      <c r="A570" s="2">
        <v>4308</v>
      </c>
      <c r="B570" s="2" t="s">
        <v>6</v>
      </c>
      <c r="C570" s="1">
        <v>43466</v>
      </c>
      <c r="E570">
        <v>8</v>
      </c>
      <c r="F570">
        <f>IF(Tabulka1[[#This Row],[datum_ukonc]]="",1,0)</f>
        <v>1</v>
      </c>
      <c r="G570" s="1">
        <f ca="1">TODAY()</f>
        <v>45119</v>
      </c>
      <c r="H570" s="6">
        <f ca="1">DATEDIF(Tabulka1[[#This Row],[datum_nastupu]],Tabulka1[[#This Row],[fill_dates]],"M")</f>
        <v>54</v>
      </c>
      <c r="I570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 roky - 5 let</v>
      </c>
    </row>
    <row r="571" spans="1:9" x14ac:dyDescent="0.2">
      <c r="A571" s="2">
        <v>4309</v>
      </c>
      <c r="B571" s="2" t="s">
        <v>6</v>
      </c>
      <c r="C571" s="1">
        <v>42044</v>
      </c>
      <c r="D571" s="1">
        <v>42521</v>
      </c>
      <c r="E571">
        <v>8</v>
      </c>
      <c r="F571">
        <f>IF(Tabulka1[[#This Row],[datum_ukonc]]="",1,0)</f>
        <v>0</v>
      </c>
      <c r="G571" s="1">
        <v>42521</v>
      </c>
      <c r="H571" s="6">
        <f>DATEDIF(Tabulka1[[#This Row],[datum_nastupu]],Tabulka1[[#This Row],[fill_dates]],"M")</f>
        <v>15</v>
      </c>
      <c r="I571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572" spans="1:9" x14ac:dyDescent="0.2">
      <c r="A572" s="2">
        <v>4310</v>
      </c>
      <c r="B572" s="2" t="s">
        <v>5</v>
      </c>
      <c r="C572" s="1">
        <v>42186</v>
      </c>
      <c r="D572" s="1">
        <v>44620</v>
      </c>
      <c r="E572">
        <v>8</v>
      </c>
      <c r="F572">
        <f>IF(Tabulka1[[#This Row],[datum_ukonc]]="",1,0)</f>
        <v>0</v>
      </c>
      <c r="G572" s="1">
        <v>44620</v>
      </c>
      <c r="H572" s="6">
        <f>DATEDIF(Tabulka1[[#This Row],[datum_nastupu]],Tabulka1[[#This Row],[fill_dates]],"M")</f>
        <v>79</v>
      </c>
      <c r="I572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5 let - 10 let</v>
      </c>
    </row>
    <row r="573" spans="1:9" x14ac:dyDescent="0.2">
      <c r="A573" s="2">
        <v>4311</v>
      </c>
      <c r="B573" s="2" t="s">
        <v>6</v>
      </c>
      <c r="C573" s="1">
        <v>42170</v>
      </c>
      <c r="D573" s="1">
        <v>42369</v>
      </c>
      <c r="E573">
        <v>8</v>
      </c>
      <c r="F573">
        <f>IF(Tabulka1[[#This Row],[datum_ukonc]]="",1,0)</f>
        <v>0</v>
      </c>
      <c r="G573" s="1">
        <v>42369</v>
      </c>
      <c r="H573" s="6">
        <f>DATEDIF(Tabulka1[[#This Row],[datum_nastupu]],Tabulka1[[#This Row],[fill_dates]],"M")</f>
        <v>6</v>
      </c>
      <c r="I573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574" spans="1:9" x14ac:dyDescent="0.2">
      <c r="A574" s="2">
        <v>4312</v>
      </c>
      <c r="B574" s="2" t="s">
        <v>5</v>
      </c>
      <c r="C574" s="1">
        <v>42156</v>
      </c>
      <c r="D574" s="1">
        <v>42855</v>
      </c>
      <c r="E574">
        <v>8</v>
      </c>
      <c r="F574">
        <f>IF(Tabulka1[[#This Row],[datum_ukonc]]="",1,0)</f>
        <v>0</v>
      </c>
      <c r="G574" s="1">
        <v>42855</v>
      </c>
      <c r="H574" s="6">
        <f>DATEDIF(Tabulka1[[#This Row],[datum_nastupu]],Tabulka1[[#This Row],[fill_dates]],"M")</f>
        <v>22</v>
      </c>
      <c r="I574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575" spans="1:9" x14ac:dyDescent="0.2">
      <c r="A575" s="2">
        <v>4313</v>
      </c>
      <c r="B575" s="2" t="s">
        <v>5</v>
      </c>
      <c r="C575" s="1">
        <v>42205</v>
      </c>
      <c r="E575">
        <v>8</v>
      </c>
      <c r="F575">
        <f>IF(Tabulka1[[#This Row],[datum_ukonc]]="",1,0)</f>
        <v>1</v>
      </c>
      <c r="G575" s="1">
        <f t="shared" ref="G575:G576" ca="1" si="28">TODAY()</f>
        <v>45119</v>
      </c>
      <c r="H575" s="6">
        <f ca="1">DATEDIF(Tabulka1[[#This Row],[datum_nastupu]],Tabulka1[[#This Row],[fill_dates]],"M")</f>
        <v>95</v>
      </c>
      <c r="I575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5 let - 10 let</v>
      </c>
    </row>
    <row r="576" spans="1:9" x14ac:dyDescent="0.2">
      <c r="A576" s="2">
        <v>4314</v>
      </c>
      <c r="B576" s="2" t="s">
        <v>6</v>
      </c>
      <c r="C576" s="1">
        <v>42186</v>
      </c>
      <c r="E576">
        <v>7.5</v>
      </c>
      <c r="F576">
        <f>IF(Tabulka1[[#This Row],[datum_ukonc]]="",1,0)</f>
        <v>1</v>
      </c>
      <c r="G576" s="1">
        <f t="shared" ca="1" si="28"/>
        <v>45119</v>
      </c>
      <c r="H576" s="6">
        <f ca="1">DATEDIF(Tabulka1[[#This Row],[datum_nastupu]],Tabulka1[[#This Row],[fill_dates]],"M")</f>
        <v>96</v>
      </c>
      <c r="I576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5 let - 10 let</v>
      </c>
    </row>
    <row r="577" spans="1:9" x14ac:dyDescent="0.2">
      <c r="A577" s="2">
        <v>4315</v>
      </c>
      <c r="B577" s="2" t="s">
        <v>6</v>
      </c>
      <c r="C577" s="1">
        <v>42186</v>
      </c>
      <c r="D577" s="1">
        <v>42551</v>
      </c>
      <c r="E577">
        <v>8</v>
      </c>
      <c r="F577">
        <f>IF(Tabulka1[[#This Row],[datum_ukonc]]="",1,0)</f>
        <v>0</v>
      </c>
      <c r="G577" s="1">
        <v>42551</v>
      </c>
      <c r="H577" s="6">
        <f>DATEDIF(Tabulka1[[#This Row],[datum_nastupu]],Tabulka1[[#This Row],[fill_dates]],"M")</f>
        <v>11</v>
      </c>
      <c r="I577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578" spans="1:9" x14ac:dyDescent="0.2">
      <c r="A578" s="2">
        <v>4315</v>
      </c>
      <c r="B578" s="2" t="s">
        <v>6</v>
      </c>
      <c r="C578" s="1">
        <v>42709</v>
      </c>
      <c r="D578" s="1">
        <v>42767</v>
      </c>
      <c r="E578">
        <v>7.75</v>
      </c>
      <c r="F578">
        <f>IF(Tabulka1[[#This Row],[datum_ukonc]]="",1,0)</f>
        <v>0</v>
      </c>
      <c r="G578" s="1">
        <v>42767</v>
      </c>
      <c r="H578" s="6">
        <f>DATEDIF(Tabulka1[[#This Row],[datum_nastupu]],Tabulka1[[#This Row],[fill_dates]],"M")</f>
        <v>1</v>
      </c>
      <c r="I578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579" spans="1:9" x14ac:dyDescent="0.2">
      <c r="A579" s="2">
        <v>4316</v>
      </c>
      <c r="B579" s="2" t="s">
        <v>6</v>
      </c>
      <c r="C579" s="1">
        <v>42186</v>
      </c>
      <c r="D579" s="1">
        <v>42429</v>
      </c>
      <c r="E579">
        <v>7.5</v>
      </c>
      <c r="F579">
        <f>IF(Tabulka1[[#This Row],[datum_ukonc]]="",1,0)</f>
        <v>0</v>
      </c>
      <c r="G579" s="1">
        <v>42429</v>
      </c>
      <c r="H579" s="6">
        <f>DATEDIF(Tabulka1[[#This Row],[datum_nastupu]],Tabulka1[[#This Row],[fill_dates]],"M")</f>
        <v>7</v>
      </c>
      <c r="I579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580" spans="1:9" x14ac:dyDescent="0.2">
      <c r="A580" s="2">
        <v>4317</v>
      </c>
      <c r="B580" s="2" t="s">
        <v>5</v>
      </c>
      <c r="C580" s="1">
        <v>42186</v>
      </c>
      <c r="E580">
        <v>7.5</v>
      </c>
      <c r="F580">
        <f>IF(Tabulka1[[#This Row],[datum_ukonc]]="",1,0)</f>
        <v>1</v>
      </c>
      <c r="G580" s="1">
        <f ca="1">TODAY()</f>
        <v>45119</v>
      </c>
      <c r="H580" s="6">
        <f ca="1">DATEDIF(Tabulka1[[#This Row],[datum_nastupu]],Tabulka1[[#This Row],[fill_dates]],"M")</f>
        <v>96</v>
      </c>
      <c r="I580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5 let - 10 let</v>
      </c>
    </row>
    <row r="581" spans="1:9" x14ac:dyDescent="0.2">
      <c r="A581" s="2">
        <v>4318</v>
      </c>
      <c r="B581" s="2" t="s">
        <v>5</v>
      </c>
      <c r="C581" s="1">
        <v>42186</v>
      </c>
      <c r="D581" s="1">
        <v>43465</v>
      </c>
      <c r="E581">
        <v>7.5</v>
      </c>
      <c r="F581">
        <f>IF(Tabulka1[[#This Row],[datum_ukonc]]="",1,0)</f>
        <v>0</v>
      </c>
      <c r="G581" s="1">
        <v>43465</v>
      </c>
      <c r="H581" s="6">
        <f>DATEDIF(Tabulka1[[#This Row],[datum_nastupu]],Tabulka1[[#This Row],[fill_dates]],"M")</f>
        <v>41</v>
      </c>
      <c r="I581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 roky - 5 let</v>
      </c>
    </row>
    <row r="582" spans="1:9" x14ac:dyDescent="0.2">
      <c r="A582" s="2">
        <v>4319</v>
      </c>
      <c r="B582" s="2" t="s">
        <v>5</v>
      </c>
      <c r="C582" s="1">
        <v>42186</v>
      </c>
      <c r="E582">
        <v>7.75</v>
      </c>
      <c r="F582">
        <f>IF(Tabulka1[[#This Row],[datum_ukonc]]="",1,0)</f>
        <v>1</v>
      </c>
      <c r="G582" s="1">
        <f ca="1">TODAY()</f>
        <v>45119</v>
      </c>
      <c r="H582" s="6">
        <f ca="1">DATEDIF(Tabulka1[[#This Row],[datum_nastupu]],Tabulka1[[#This Row],[fill_dates]],"M")</f>
        <v>96</v>
      </c>
      <c r="I582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5 let - 10 let</v>
      </c>
    </row>
    <row r="583" spans="1:9" x14ac:dyDescent="0.2">
      <c r="A583" s="2">
        <v>4320</v>
      </c>
      <c r="B583" s="2" t="s">
        <v>5</v>
      </c>
      <c r="C583" s="1">
        <v>42186</v>
      </c>
      <c r="D583" s="1">
        <v>42369</v>
      </c>
      <c r="E583">
        <v>7.5</v>
      </c>
      <c r="F583">
        <f>IF(Tabulka1[[#This Row],[datum_ukonc]]="",1,0)</f>
        <v>0</v>
      </c>
      <c r="G583" s="1">
        <v>42369</v>
      </c>
      <c r="H583" s="6">
        <f>DATEDIF(Tabulka1[[#This Row],[datum_nastupu]],Tabulka1[[#This Row],[fill_dates]],"M")</f>
        <v>5</v>
      </c>
      <c r="I583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584" spans="1:9" x14ac:dyDescent="0.2">
      <c r="A584" s="2">
        <v>4321</v>
      </c>
      <c r="B584" s="2" t="s">
        <v>5</v>
      </c>
      <c r="C584" s="1">
        <v>42186</v>
      </c>
      <c r="E584">
        <v>7.75</v>
      </c>
      <c r="F584">
        <f>IF(Tabulka1[[#This Row],[datum_ukonc]]="",1,0)</f>
        <v>1</v>
      </c>
      <c r="G584" s="1">
        <f t="shared" ref="G584:G587" ca="1" si="29">TODAY()</f>
        <v>45119</v>
      </c>
      <c r="H584" s="6">
        <f ca="1">DATEDIF(Tabulka1[[#This Row],[datum_nastupu]],Tabulka1[[#This Row],[fill_dates]],"M")</f>
        <v>96</v>
      </c>
      <c r="I584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5 let - 10 let</v>
      </c>
    </row>
    <row r="585" spans="1:9" x14ac:dyDescent="0.2">
      <c r="A585" s="2">
        <v>4322</v>
      </c>
      <c r="B585" s="2" t="s">
        <v>5</v>
      </c>
      <c r="C585" s="1">
        <v>42186</v>
      </c>
      <c r="E585">
        <v>7.75</v>
      </c>
      <c r="F585">
        <f>IF(Tabulka1[[#This Row],[datum_ukonc]]="",1,0)</f>
        <v>1</v>
      </c>
      <c r="G585" s="1">
        <f t="shared" ca="1" si="29"/>
        <v>45119</v>
      </c>
      <c r="H585" s="6">
        <f ca="1">DATEDIF(Tabulka1[[#This Row],[datum_nastupu]],Tabulka1[[#This Row],[fill_dates]],"M")</f>
        <v>96</v>
      </c>
      <c r="I585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5 let - 10 let</v>
      </c>
    </row>
    <row r="586" spans="1:9" x14ac:dyDescent="0.2">
      <c r="A586" s="2">
        <v>4323</v>
      </c>
      <c r="B586" s="2" t="s">
        <v>6</v>
      </c>
      <c r="C586" s="1">
        <v>42186</v>
      </c>
      <c r="E586">
        <v>7.5</v>
      </c>
      <c r="F586">
        <f>IF(Tabulka1[[#This Row],[datum_ukonc]]="",1,0)</f>
        <v>1</v>
      </c>
      <c r="G586" s="1">
        <f t="shared" ca="1" si="29"/>
        <v>45119</v>
      </c>
      <c r="H586" s="6">
        <f ca="1">DATEDIF(Tabulka1[[#This Row],[datum_nastupu]],Tabulka1[[#This Row],[fill_dates]],"M")</f>
        <v>96</v>
      </c>
      <c r="I586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5 let - 10 let</v>
      </c>
    </row>
    <row r="587" spans="1:9" x14ac:dyDescent="0.2">
      <c r="A587" s="2">
        <v>4324</v>
      </c>
      <c r="B587" s="2" t="s">
        <v>5</v>
      </c>
      <c r="C587" s="1">
        <v>42186</v>
      </c>
      <c r="E587">
        <v>7.5</v>
      </c>
      <c r="F587">
        <f>IF(Tabulka1[[#This Row],[datum_ukonc]]="",1,0)</f>
        <v>1</v>
      </c>
      <c r="G587" s="1">
        <f t="shared" ca="1" si="29"/>
        <v>45119</v>
      </c>
      <c r="H587" s="6">
        <f ca="1">DATEDIF(Tabulka1[[#This Row],[datum_nastupu]],Tabulka1[[#This Row],[fill_dates]],"M")</f>
        <v>96</v>
      </c>
      <c r="I587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5 let - 10 let</v>
      </c>
    </row>
    <row r="588" spans="1:9" x14ac:dyDescent="0.2">
      <c r="A588" s="2">
        <v>4325</v>
      </c>
      <c r="B588" s="2" t="s">
        <v>6</v>
      </c>
      <c r="C588" s="1">
        <v>42186</v>
      </c>
      <c r="D588" s="1">
        <v>43281</v>
      </c>
      <c r="E588">
        <v>7.75</v>
      </c>
      <c r="F588">
        <f>IF(Tabulka1[[#This Row],[datum_ukonc]]="",1,0)</f>
        <v>0</v>
      </c>
      <c r="G588" s="1">
        <v>43281</v>
      </c>
      <c r="H588" s="6">
        <f>DATEDIF(Tabulka1[[#This Row],[datum_nastupu]],Tabulka1[[#This Row],[fill_dates]],"M")</f>
        <v>35</v>
      </c>
      <c r="I588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589" spans="1:9" x14ac:dyDescent="0.2">
      <c r="A589" s="2">
        <v>4326</v>
      </c>
      <c r="B589" s="2" t="s">
        <v>5</v>
      </c>
      <c r="C589" s="1">
        <v>43724</v>
      </c>
      <c r="E589">
        <v>7.75</v>
      </c>
      <c r="F589">
        <f>IF(Tabulka1[[#This Row],[datum_ukonc]]="",1,0)</f>
        <v>1</v>
      </c>
      <c r="G589" s="1">
        <f ca="1">TODAY()</f>
        <v>45119</v>
      </c>
      <c r="H589" s="6">
        <f ca="1">DATEDIF(Tabulka1[[#This Row],[datum_nastupu]],Tabulka1[[#This Row],[fill_dates]],"M")</f>
        <v>45</v>
      </c>
      <c r="I589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 roky - 5 let</v>
      </c>
    </row>
    <row r="590" spans="1:9" x14ac:dyDescent="0.2">
      <c r="A590" s="2">
        <v>4327</v>
      </c>
      <c r="B590" s="2" t="s">
        <v>5</v>
      </c>
      <c r="C590" s="1">
        <v>42186</v>
      </c>
      <c r="D590" s="1">
        <v>42277</v>
      </c>
      <c r="E590">
        <v>7.75</v>
      </c>
      <c r="F590">
        <f>IF(Tabulka1[[#This Row],[datum_ukonc]]="",1,0)</f>
        <v>0</v>
      </c>
      <c r="G590" s="1">
        <v>42277</v>
      </c>
      <c r="H590" s="6">
        <f>DATEDIF(Tabulka1[[#This Row],[datum_nastupu]],Tabulka1[[#This Row],[fill_dates]],"M")</f>
        <v>2</v>
      </c>
      <c r="I590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591" spans="1:9" x14ac:dyDescent="0.2">
      <c r="A591" s="2">
        <v>4328</v>
      </c>
      <c r="B591" s="2" t="s">
        <v>5</v>
      </c>
      <c r="C591" s="1">
        <v>42186</v>
      </c>
      <c r="D591" s="1">
        <v>42735</v>
      </c>
      <c r="E591">
        <v>7.75</v>
      </c>
      <c r="F591">
        <f>IF(Tabulka1[[#This Row],[datum_ukonc]]="",1,0)</f>
        <v>0</v>
      </c>
      <c r="G591" s="1">
        <v>42735</v>
      </c>
      <c r="H591" s="6">
        <f>DATEDIF(Tabulka1[[#This Row],[datum_nastupu]],Tabulka1[[#This Row],[fill_dates]],"M")</f>
        <v>17</v>
      </c>
      <c r="I591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592" spans="1:9" x14ac:dyDescent="0.2">
      <c r="A592" s="2">
        <v>4329</v>
      </c>
      <c r="B592" s="2" t="s">
        <v>6</v>
      </c>
      <c r="C592" s="1">
        <v>42217</v>
      </c>
      <c r="D592" s="1">
        <v>42272</v>
      </c>
      <c r="E592">
        <v>7.75</v>
      </c>
      <c r="F592">
        <f>IF(Tabulka1[[#This Row],[datum_ukonc]]="",1,0)</f>
        <v>0</v>
      </c>
      <c r="G592" s="1">
        <v>42272</v>
      </c>
      <c r="H592" s="6">
        <f>DATEDIF(Tabulka1[[#This Row],[datum_nastupu]],Tabulka1[[#This Row],[fill_dates]],"M")</f>
        <v>1</v>
      </c>
      <c r="I592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593" spans="1:9" x14ac:dyDescent="0.2">
      <c r="A593" s="2">
        <v>4330</v>
      </c>
      <c r="B593" s="2" t="s">
        <v>5</v>
      </c>
      <c r="C593" s="1">
        <v>42186</v>
      </c>
      <c r="E593">
        <v>7.75</v>
      </c>
      <c r="F593">
        <f>IF(Tabulka1[[#This Row],[datum_ukonc]]="",1,0)</f>
        <v>1</v>
      </c>
      <c r="G593" s="1">
        <f ca="1">TODAY()</f>
        <v>45119</v>
      </c>
      <c r="H593" s="6">
        <f ca="1">DATEDIF(Tabulka1[[#This Row],[datum_nastupu]],Tabulka1[[#This Row],[fill_dates]],"M")</f>
        <v>96</v>
      </c>
      <c r="I593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5 let - 10 let</v>
      </c>
    </row>
    <row r="594" spans="1:9" x14ac:dyDescent="0.2">
      <c r="A594" s="2">
        <v>4331</v>
      </c>
      <c r="B594" s="2" t="s">
        <v>5</v>
      </c>
      <c r="C594" s="1">
        <v>42186</v>
      </c>
      <c r="D594" s="1">
        <v>43281</v>
      </c>
      <c r="E594">
        <v>7.75</v>
      </c>
      <c r="F594">
        <f>IF(Tabulka1[[#This Row],[datum_ukonc]]="",1,0)</f>
        <v>0</v>
      </c>
      <c r="G594" s="1">
        <v>43281</v>
      </c>
      <c r="H594" s="6">
        <f>DATEDIF(Tabulka1[[#This Row],[datum_nastupu]],Tabulka1[[#This Row],[fill_dates]],"M")</f>
        <v>35</v>
      </c>
      <c r="I594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595" spans="1:9" x14ac:dyDescent="0.2">
      <c r="A595" s="2">
        <v>4332</v>
      </c>
      <c r="B595" s="2" t="s">
        <v>6</v>
      </c>
      <c r="C595" s="1">
        <v>42186</v>
      </c>
      <c r="E595">
        <v>7.75</v>
      </c>
      <c r="F595">
        <f>IF(Tabulka1[[#This Row],[datum_ukonc]]="",1,0)</f>
        <v>1</v>
      </c>
      <c r="G595" s="1">
        <f t="shared" ref="G595:G598" ca="1" si="30">TODAY()</f>
        <v>45119</v>
      </c>
      <c r="H595" s="6">
        <f ca="1">DATEDIF(Tabulka1[[#This Row],[datum_nastupu]],Tabulka1[[#This Row],[fill_dates]],"M")</f>
        <v>96</v>
      </c>
      <c r="I595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5 let - 10 let</v>
      </c>
    </row>
    <row r="596" spans="1:9" x14ac:dyDescent="0.2">
      <c r="A596" s="2">
        <v>4333</v>
      </c>
      <c r="B596" s="2" t="s">
        <v>5</v>
      </c>
      <c r="C596" s="1">
        <v>42186</v>
      </c>
      <c r="E596">
        <v>7.5</v>
      </c>
      <c r="F596">
        <f>IF(Tabulka1[[#This Row],[datum_ukonc]]="",1,0)</f>
        <v>1</v>
      </c>
      <c r="G596" s="1">
        <f t="shared" ca="1" si="30"/>
        <v>45119</v>
      </c>
      <c r="H596" s="6">
        <f ca="1">DATEDIF(Tabulka1[[#This Row],[datum_nastupu]],Tabulka1[[#This Row],[fill_dates]],"M")</f>
        <v>96</v>
      </c>
      <c r="I596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5 let - 10 let</v>
      </c>
    </row>
    <row r="597" spans="1:9" x14ac:dyDescent="0.2">
      <c r="A597" s="2">
        <v>4334</v>
      </c>
      <c r="B597" s="2" t="s">
        <v>5</v>
      </c>
      <c r="C597" s="1">
        <v>42186</v>
      </c>
      <c r="E597">
        <v>7.75</v>
      </c>
      <c r="F597">
        <f>IF(Tabulka1[[#This Row],[datum_ukonc]]="",1,0)</f>
        <v>1</v>
      </c>
      <c r="G597" s="1">
        <f t="shared" ca="1" si="30"/>
        <v>45119</v>
      </c>
      <c r="H597" s="6">
        <f ca="1">DATEDIF(Tabulka1[[#This Row],[datum_nastupu]],Tabulka1[[#This Row],[fill_dates]],"M")</f>
        <v>96</v>
      </c>
      <c r="I597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5 let - 10 let</v>
      </c>
    </row>
    <row r="598" spans="1:9" x14ac:dyDescent="0.2">
      <c r="A598" s="2">
        <v>4335</v>
      </c>
      <c r="B598" s="2" t="s">
        <v>5</v>
      </c>
      <c r="C598" s="1">
        <v>42186</v>
      </c>
      <c r="E598">
        <v>7.75</v>
      </c>
      <c r="F598">
        <f>IF(Tabulka1[[#This Row],[datum_ukonc]]="",1,0)</f>
        <v>1</v>
      </c>
      <c r="G598" s="1">
        <f t="shared" ca="1" si="30"/>
        <v>45119</v>
      </c>
      <c r="H598" s="6">
        <f ca="1">DATEDIF(Tabulka1[[#This Row],[datum_nastupu]],Tabulka1[[#This Row],[fill_dates]],"M")</f>
        <v>96</v>
      </c>
      <c r="I598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5 let - 10 let</v>
      </c>
    </row>
    <row r="599" spans="1:9" x14ac:dyDescent="0.2">
      <c r="A599" s="2">
        <v>4336</v>
      </c>
      <c r="B599" s="2" t="s">
        <v>5</v>
      </c>
      <c r="C599" s="1">
        <v>43724</v>
      </c>
      <c r="D599" s="1">
        <v>44104</v>
      </c>
      <c r="E599">
        <v>7.75</v>
      </c>
      <c r="F599">
        <f>IF(Tabulka1[[#This Row],[datum_ukonc]]="",1,0)</f>
        <v>0</v>
      </c>
      <c r="G599" s="1">
        <v>44104</v>
      </c>
      <c r="H599" s="6">
        <f>DATEDIF(Tabulka1[[#This Row],[datum_nastupu]],Tabulka1[[#This Row],[fill_dates]],"M")</f>
        <v>12</v>
      </c>
      <c r="I599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600" spans="1:9" x14ac:dyDescent="0.2">
      <c r="A600" s="2">
        <v>4337</v>
      </c>
      <c r="B600" s="2" t="s">
        <v>5</v>
      </c>
      <c r="C600" s="1">
        <v>42186</v>
      </c>
      <c r="D600" s="1">
        <v>44196</v>
      </c>
      <c r="E600">
        <v>7.75</v>
      </c>
      <c r="F600">
        <f>IF(Tabulka1[[#This Row],[datum_ukonc]]="",1,0)</f>
        <v>0</v>
      </c>
      <c r="G600" s="1">
        <v>44196</v>
      </c>
      <c r="H600" s="6">
        <f>DATEDIF(Tabulka1[[#This Row],[datum_nastupu]],Tabulka1[[#This Row],[fill_dates]],"M")</f>
        <v>65</v>
      </c>
      <c r="I600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5 let - 10 let</v>
      </c>
    </row>
    <row r="601" spans="1:9" x14ac:dyDescent="0.2">
      <c r="A601" s="2">
        <v>4338</v>
      </c>
      <c r="B601" s="2" t="s">
        <v>5</v>
      </c>
      <c r="C601" s="1">
        <v>43724</v>
      </c>
      <c r="E601">
        <v>7.75</v>
      </c>
      <c r="F601">
        <f>IF(Tabulka1[[#This Row],[datum_ukonc]]="",1,0)</f>
        <v>1</v>
      </c>
      <c r="G601" s="1">
        <f t="shared" ref="G601:G603" ca="1" si="31">TODAY()</f>
        <v>45119</v>
      </c>
      <c r="H601" s="6">
        <f ca="1">DATEDIF(Tabulka1[[#This Row],[datum_nastupu]],Tabulka1[[#This Row],[fill_dates]],"M")</f>
        <v>45</v>
      </c>
      <c r="I601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 roky - 5 let</v>
      </c>
    </row>
    <row r="602" spans="1:9" x14ac:dyDescent="0.2">
      <c r="A602" s="2">
        <v>4339</v>
      </c>
      <c r="B602" s="2" t="s">
        <v>6</v>
      </c>
      <c r="C602" s="1">
        <v>42186</v>
      </c>
      <c r="E602">
        <v>7.75</v>
      </c>
      <c r="F602">
        <f>IF(Tabulka1[[#This Row],[datum_ukonc]]="",1,0)</f>
        <v>1</v>
      </c>
      <c r="G602" s="1">
        <f t="shared" ca="1" si="31"/>
        <v>45119</v>
      </c>
      <c r="H602" s="6">
        <f ca="1">DATEDIF(Tabulka1[[#This Row],[datum_nastupu]],Tabulka1[[#This Row],[fill_dates]],"M")</f>
        <v>96</v>
      </c>
      <c r="I602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5 let - 10 let</v>
      </c>
    </row>
    <row r="603" spans="1:9" x14ac:dyDescent="0.2">
      <c r="A603" s="2">
        <v>4340</v>
      </c>
      <c r="B603" s="2" t="s">
        <v>5</v>
      </c>
      <c r="C603" s="1">
        <v>42186</v>
      </c>
      <c r="E603">
        <v>7.75</v>
      </c>
      <c r="F603">
        <f>IF(Tabulka1[[#This Row],[datum_ukonc]]="",1,0)</f>
        <v>1</v>
      </c>
      <c r="G603" s="1">
        <f t="shared" ca="1" si="31"/>
        <v>45119</v>
      </c>
      <c r="H603" s="6">
        <f ca="1">DATEDIF(Tabulka1[[#This Row],[datum_nastupu]],Tabulka1[[#This Row],[fill_dates]],"M")</f>
        <v>96</v>
      </c>
      <c r="I603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5 let - 10 let</v>
      </c>
    </row>
    <row r="604" spans="1:9" x14ac:dyDescent="0.2">
      <c r="A604" s="2">
        <v>4341</v>
      </c>
      <c r="B604" s="2" t="s">
        <v>5</v>
      </c>
      <c r="C604" s="1">
        <v>42186</v>
      </c>
      <c r="D604" s="1">
        <v>42286</v>
      </c>
      <c r="E604">
        <v>7.75</v>
      </c>
      <c r="F604">
        <f>IF(Tabulka1[[#This Row],[datum_ukonc]]="",1,0)</f>
        <v>0</v>
      </c>
      <c r="G604" s="1">
        <v>42286</v>
      </c>
      <c r="H604" s="6">
        <f>DATEDIF(Tabulka1[[#This Row],[datum_nastupu]],Tabulka1[[#This Row],[fill_dates]],"M")</f>
        <v>3</v>
      </c>
      <c r="I604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605" spans="1:9" x14ac:dyDescent="0.2">
      <c r="A605" s="2">
        <v>4342</v>
      </c>
      <c r="B605" s="2" t="s">
        <v>6</v>
      </c>
      <c r="C605" s="1">
        <v>42186</v>
      </c>
      <c r="E605">
        <v>7.75</v>
      </c>
      <c r="F605">
        <f>IF(Tabulka1[[#This Row],[datum_ukonc]]="",1,0)</f>
        <v>1</v>
      </c>
      <c r="G605" s="1">
        <f ca="1">TODAY()</f>
        <v>45119</v>
      </c>
      <c r="H605" s="6">
        <f ca="1">DATEDIF(Tabulka1[[#This Row],[datum_nastupu]],Tabulka1[[#This Row],[fill_dates]],"M")</f>
        <v>96</v>
      </c>
      <c r="I605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5 let - 10 let</v>
      </c>
    </row>
    <row r="606" spans="1:9" x14ac:dyDescent="0.2">
      <c r="A606" s="2">
        <v>4343</v>
      </c>
      <c r="B606" s="2" t="s">
        <v>5</v>
      </c>
      <c r="C606" s="1">
        <v>43724</v>
      </c>
      <c r="D606" s="1">
        <v>44286</v>
      </c>
      <c r="E606">
        <v>7.75</v>
      </c>
      <c r="F606">
        <f>IF(Tabulka1[[#This Row],[datum_ukonc]]="",1,0)</f>
        <v>0</v>
      </c>
      <c r="G606" s="1">
        <v>44286</v>
      </c>
      <c r="H606" s="6">
        <f>DATEDIF(Tabulka1[[#This Row],[datum_nastupu]],Tabulka1[[#This Row],[fill_dates]],"M")</f>
        <v>18</v>
      </c>
      <c r="I606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607" spans="1:9" x14ac:dyDescent="0.2">
      <c r="A607" s="2">
        <v>4344</v>
      </c>
      <c r="B607" s="2" t="s">
        <v>5</v>
      </c>
      <c r="C607" s="1">
        <v>42186</v>
      </c>
      <c r="D607" s="1">
        <v>42369</v>
      </c>
      <c r="E607">
        <v>7.75</v>
      </c>
      <c r="F607">
        <f>IF(Tabulka1[[#This Row],[datum_ukonc]]="",1,0)</f>
        <v>0</v>
      </c>
      <c r="G607" s="1">
        <v>42369</v>
      </c>
      <c r="H607" s="6">
        <f>DATEDIF(Tabulka1[[#This Row],[datum_nastupu]],Tabulka1[[#This Row],[fill_dates]],"M")</f>
        <v>5</v>
      </c>
      <c r="I607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608" spans="1:9" x14ac:dyDescent="0.2">
      <c r="A608" s="2">
        <v>4345</v>
      </c>
      <c r="B608" s="2" t="s">
        <v>5</v>
      </c>
      <c r="C608" s="1">
        <v>43767</v>
      </c>
      <c r="D608" s="1">
        <v>44135</v>
      </c>
      <c r="E608">
        <v>7.75</v>
      </c>
      <c r="F608">
        <f>IF(Tabulka1[[#This Row],[datum_ukonc]]="",1,0)</f>
        <v>0</v>
      </c>
      <c r="G608" s="1">
        <v>44135</v>
      </c>
      <c r="H608" s="6">
        <f>DATEDIF(Tabulka1[[#This Row],[datum_nastupu]],Tabulka1[[#This Row],[fill_dates]],"M")</f>
        <v>12</v>
      </c>
      <c r="I608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609" spans="1:9" x14ac:dyDescent="0.2">
      <c r="A609" s="2">
        <v>4346</v>
      </c>
      <c r="B609" s="2" t="s">
        <v>5</v>
      </c>
      <c r="C609" s="1">
        <v>42186</v>
      </c>
      <c r="D609" s="1">
        <v>43524</v>
      </c>
      <c r="E609">
        <v>7.75</v>
      </c>
      <c r="F609">
        <f>IF(Tabulka1[[#This Row],[datum_ukonc]]="",1,0)</f>
        <v>0</v>
      </c>
      <c r="G609" s="1">
        <v>43524</v>
      </c>
      <c r="H609" s="6">
        <f>DATEDIF(Tabulka1[[#This Row],[datum_nastupu]],Tabulka1[[#This Row],[fill_dates]],"M")</f>
        <v>43</v>
      </c>
      <c r="I609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 roky - 5 let</v>
      </c>
    </row>
    <row r="610" spans="1:9" x14ac:dyDescent="0.2">
      <c r="A610" s="2">
        <v>4347</v>
      </c>
      <c r="B610" s="2" t="s">
        <v>5</v>
      </c>
      <c r="C610" s="1">
        <v>42217</v>
      </c>
      <c r="D610" s="1">
        <v>42735</v>
      </c>
      <c r="E610">
        <v>7.75</v>
      </c>
      <c r="F610">
        <f>IF(Tabulka1[[#This Row],[datum_ukonc]]="",1,0)</f>
        <v>0</v>
      </c>
      <c r="G610" s="1">
        <v>42735</v>
      </c>
      <c r="H610" s="6">
        <f>DATEDIF(Tabulka1[[#This Row],[datum_nastupu]],Tabulka1[[#This Row],[fill_dates]],"M")</f>
        <v>16</v>
      </c>
      <c r="I610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611" spans="1:9" x14ac:dyDescent="0.2">
      <c r="A611" s="2">
        <v>4348</v>
      </c>
      <c r="B611" s="2" t="s">
        <v>5</v>
      </c>
      <c r="C611" s="1">
        <v>42186</v>
      </c>
      <c r="D611" s="1">
        <v>42916</v>
      </c>
      <c r="E611">
        <v>7.75</v>
      </c>
      <c r="F611">
        <f>IF(Tabulka1[[#This Row],[datum_ukonc]]="",1,0)</f>
        <v>0</v>
      </c>
      <c r="G611" s="1">
        <v>42916</v>
      </c>
      <c r="H611" s="6">
        <f>DATEDIF(Tabulka1[[#This Row],[datum_nastupu]],Tabulka1[[#This Row],[fill_dates]],"M")</f>
        <v>23</v>
      </c>
      <c r="I611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612" spans="1:9" x14ac:dyDescent="0.2">
      <c r="A612" s="2">
        <v>4349</v>
      </c>
      <c r="B612" s="2" t="s">
        <v>5</v>
      </c>
      <c r="C612" s="1">
        <v>42186</v>
      </c>
      <c r="D612" s="1">
        <v>43708</v>
      </c>
      <c r="E612">
        <v>7.75</v>
      </c>
      <c r="F612">
        <f>IF(Tabulka1[[#This Row],[datum_ukonc]]="",1,0)</f>
        <v>0</v>
      </c>
      <c r="G612" s="1">
        <v>43708</v>
      </c>
      <c r="H612" s="6">
        <f>DATEDIF(Tabulka1[[#This Row],[datum_nastupu]],Tabulka1[[#This Row],[fill_dates]],"M")</f>
        <v>49</v>
      </c>
      <c r="I612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 roky - 5 let</v>
      </c>
    </row>
    <row r="613" spans="1:9" x14ac:dyDescent="0.2">
      <c r="A613" s="2">
        <v>4350</v>
      </c>
      <c r="B613" s="2" t="s">
        <v>5</v>
      </c>
      <c r="C613" s="1">
        <v>42186</v>
      </c>
      <c r="E613">
        <v>7.75</v>
      </c>
      <c r="F613">
        <f>IF(Tabulka1[[#This Row],[datum_ukonc]]="",1,0)</f>
        <v>1</v>
      </c>
      <c r="G613" s="1">
        <f t="shared" ref="G613:G614" ca="1" si="32">TODAY()</f>
        <v>45119</v>
      </c>
      <c r="H613" s="6">
        <f ca="1">DATEDIF(Tabulka1[[#This Row],[datum_nastupu]],Tabulka1[[#This Row],[fill_dates]],"M")</f>
        <v>96</v>
      </c>
      <c r="I613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5 let - 10 let</v>
      </c>
    </row>
    <row r="614" spans="1:9" x14ac:dyDescent="0.2">
      <c r="A614" s="2">
        <v>4351</v>
      </c>
      <c r="B614" s="2" t="s">
        <v>6</v>
      </c>
      <c r="C614" s="1">
        <v>42186</v>
      </c>
      <c r="E614">
        <v>7.75</v>
      </c>
      <c r="F614">
        <f>IF(Tabulka1[[#This Row],[datum_ukonc]]="",1,0)</f>
        <v>1</v>
      </c>
      <c r="G614" s="1">
        <f t="shared" ca="1" si="32"/>
        <v>45119</v>
      </c>
      <c r="H614" s="6">
        <f ca="1">DATEDIF(Tabulka1[[#This Row],[datum_nastupu]],Tabulka1[[#This Row],[fill_dates]],"M")</f>
        <v>96</v>
      </c>
      <c r="I614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5 let - 10 let</v>
      </c>
    </row>
    <row r="615" spans="1:9" x14ac:dyDescent="0.2">
      <c r="A615" s="2">
        <v>4352</v>
      </c>
      <c r="B615" s="2" t="s">
        <v>6</v>
      </c>
      <c r="C615" s="1">
        <v>42217</v>
      </c>
      <c r="D615" s="1">
        <v>42993</v>
      </c>
      <c r="E615">
        <v>7.75</v>
      </c>
      <c r="F615">
        <f>IF(Tabulka1[[#This Row],[datum_ukonc]]="",1,0)</f>
        <v>0</v>
      </c>
      <c r="G615" s="1">
        <v>42993</v>
      </c>
      <c r="H615" s="6">
        <f>DATEDIF(Tabulka1[[#This Row],[datum_nastupu]],Tabulka1[[#This Row],[fill_dates]],"M")</f>
        <v>25</v>
      </c>
      <c r="I615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616" spans="1:9" x14ac:dyDescent="0.2">
      <c r="A616" s="2">
        <v>4353</v>
      </c>
      <c r="B616" s="2" t="s">
        <v>6</v>
      </c>
      <c r="C616" s="1">
        <v>42248</v>
      </c>
      <c r="D616" s="1">
        <v>43357</v>
      </c>
      <c r="E616">
        <v>8</v>
      </c>
      <c r="F616">
        <f>IF(Tabulka1[[#This Row],[datum_ukonc]]="",1,0)</f>
        <v>0</v>
      </c>
      <c r="G616" s="1">
        <v>43357</v>
      </c>
      <c r="H616" s="6">
        <f>DATEDIF(Tabulka1[[#This Row],[datum_nastupu]],Tabulka1[[#This Row],[fill_dates]],"M")</f>
        <v>36</v>
      </c>
      <c r="I616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 roky - 5 let</v>
      </c>
    </row>
    <row r="617" spans="1:9" x14ac:dyDescent="0.2">
      <c r="A617" s="2">
        <v>4354</v>
      </c>
      <c r="B617" s="2" t="s">
        <v>6</v>
      </c>
      <c r="C617" s="1">
        <v>42248</v>
      </c>
      <c r="E617">
        <v>7.5</v>
      </c>
      <c r="F617">
        <f>IF(Tabulka1[[#This Row],[datum_ukonc]]="",1,0)</f>
        <v>1</v>
      </c>
      <c r="G617" s="1">
        <f ca="1">TODAY()</f>
        <v>45119</v>
      </c>
      <c r="H617" s="6">
        <f ca="1">DATEDIF(Tabulka1[[#This Row],[datum_nastupu]],Tabulka1[[#This Row],[fill_dates]],"M")</f>
        <v>94</v>
      </c>
      <c r="I617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5 let - 10 let</v>
      </c>
    </row>
    <row r="618" spans="1:9" x14ac:dyDescent="0.2">
      <c r="A618" s="2">
        <v>4355</v>
      </c>
      <c r="B618" s="2" t="s">
        <v>5</v>
      </c>
      <c r="C618" s="1">
        <v>42248</v>
      </c>
      <c r="D618" s="1">
        <v>42613</v>
      </c>
      <c r="E618">
        <v>7.5</v>
      </c>
      <c r="F618">
        <f>IF(Tabulka1[[#This Row],[datum_ukonc]]="",1,0)</f>
        <v>0</v>
      </c>
      <c r="G618" s="1">
        <v>42613</v>
      </c>
      <c r="H618" s="6">
        <f>DATEDIF(Tabulka1[[#This Row],[datum_nastupu]],Tabulka1[[#This Row],[fill_dates]],"M")</f>
        <v>11</v>
      </c>
      <c r="I618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619" spans="1:9" x14ac:dyDescent="0.2">
      <c r="A619" s="2">
        <v>4356</v>
      </c>
      <c r="B619" s="2" t="s">
        <v>6</v>
      </c>
      <c r="C619" s="1">
        <v>42261</v>
      </c>
      <c r="D619" s="1">
        <v>44712</v>
      </c>
      <c r="E619">
        <v>8</v>
      </c>
      <c r="F619">
        <f>IF(Tabulka1[[#This Row],[datum_ukonc]]="",1,0)</f>
        <v>0</v>
      </c>
      <c r="G619" s="1">
        <v>44712</v>
      </c>
      <c r="H619" s="6">
        <f>DATEDIF(Tabulka1[[#This Row],[datum_nastupu]],Tabulka1[[#This Row],[fill_dates]],"M")</f>
        <v>80</v>
      </c>
      <c r="I619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5 let - 10 let</v>
      </c>
    </row>
    <row r="620" spans="1:9" x14ac:dyDescent="0.2">
      <c r="A620" s="2">
        <v>4357</v>
      </c>
      <c r="B620" s="2" t="s">
        <v>6</v>
      </c>
      <c r="C620" s="1">
        <v>42268</v>
      </c>
      <c r="E620">
        <v>8</v>
      </c>
      <c r="F620">
        <f>IF(Tabulka1[[#This Row],[datum_ukonc]]="",1,0)</f>
        <v>1</v>
      </c>
      <c r="G620" s="1">
        <f t="shared" ref="G620:G621" ca="1" si="33">TODAY()</f>
        <v>45119</v>
      </c>
      <c r="H620" s="6">
        <f ca="1">DATEDIF(Tabulka1[[#This Row],[datum_nastupu]],Tabulka1[[#This Row],[fill_dates]],"M")</f>
        <v>93</v>
      </c>
      <c r="I620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5 let - 10 let</v>
      </c>
    </row>
    <row r="621" spans="1:9" x14ac:dyDescent="0.2">
      <c r="A621" s="2">
        <v>4358</v>
      </c>
      <c r="B621" s="2" t="s">
        <v>6</v>
      </c>
      <c r="C621" s="1">
        <v>42278</v>
      </c>
      <c r="E621">
        <v>8</v>
      </c>
      <c r="F621">
        <f>IF(Tabulka1[[#This Row],[datum_ukonc]]="",1,0)</f>
        <v>1</v>
      </c>
      <c r="G621" s="1">
        <f t="shared" ca="1" si="33"/>
        <v>45119</v>
      </c>
      <c r="H621" s="6">
        <f ca="1">DATEDIF(Tabulka1[[#This Row],[datum_nastupu]],Tabulka1[[#This Row],[fill_dates]],"M")</f>
        <v>93</v>
      </c>
      <c r="I621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5 let - 10 let</v>
      </c>
    </row>
    <row r="622" spans="1:9" x14ac:dyDescent="0.2">
      <c r="A622" s="2">
        <v>4359</v>
      </c>
      <c r="B622" s="2" t="s">
        <v>5</v>
      </c>
      <c r="C622" s="1">
        <v>42333</v>
      </c>
      <c r="D622" s="1">
        <v>42335</v>
      </c>
      <c r="E622">
        <v>6</v>
      </c>
      <c r="F622">
        <f>IF(Tabulka1[[#This Row],[datum_ukonc]]="",1,0)</f>
        <v>0</v>
      </c>
      <c r="G622" s="1">
        <v>42335</v>
      </c>
      <c r="H622" s="6">
        <f>DATEDIF(Tabulka1[[#This Row],[datum_nastupu]],Tabulka1[[#This Row],[fill_dates]],"M")</f>
        <v>0</v>
      </c>
      <c r="I622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623" spans="1:9" x14ac:dyDescent="0.2">
      <c r="A623" s="2">
        <v>4359</v>
      </c>
      <c r="B623" s="2" t="s">
        <v>5</v>
      </c>
      <c r="C623" s="1">
        <v>42339</v>
      </c>
      <c r="E623">
        <v>8</v>
      </c>
      <c r="F623">
        <f>IF(Tabulka1[[#This Row],[datum_ukonc]]="",1,0)</f>
        <v>1</v>
      </c>
      <c r="G623" s="1">
        <f ca="1">TODAY()</f>
        <v>45119</v>
      </c>
      <c r="H623" s="6">
        <f ca="1">DATEDIF(Tabulka1[[#This Row],[datum_nastupu]],Tabulka1[[#This Row],[fill_dates]],"M")</f>
        <v>91</v>
      </c>
      <c r="I623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5 let - 10 let</v>
      </c>
    </row>
    <row r="624" spans="1:9" x14ac:dyDescent="0.2">
      <c r="A624" s="2">
        <v>4361</v>
      </c>
      <c r="B624" s="2" t="s">
        <v>6</v>
      </c>
      <c r="C624" s="1">
        <v>42346</v>
      </c>
      <c r="D624" s="1">
        <v>42704</v>
      </c>
      <c r="E624">
        <v>8</v>
      </c>
      <c r="F624">
        <f>IF(Tabulka1[[#This Row],[datum_ukonc]]="",1,0)</f>
        <v>0</v>
      </c>
      <c r="G624" s="1">
        <v>42704</v>
      </c>
      <c r="H624" s="6">
        <f>DATEDIF(Tabulka1[[#This Row],[datum_nastupu]],Tabulka1[[#This Row],[fill_dates]],"M")</f>
        <v>11</v>
      </c>
      <c r="I624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625" spans="1:9" x14ac:dyDescent="0.2">
      <c r="A625" s="2">
        <v>4362</v>
      </c>
      <c r="B625" s="2" t="s">
        <v>5</v>
      </c>
      <c r="C625" s="1">
        <v>42370</v>
      </c>
      <c r="E625">
        <v>8</v>
      </c>
      <c r="F625">
        <f>IF(Tabulka1[[#This Row],[datum_ukonc]]="",1,0)</f>
        <v>1</v>
      </c>
      <c r="G625" s="1">
        <f ca="1">TODAY()</f>
        <v>45119</v>
      </c>
      <c r="H625" s="6">
        <f ca="1">DATEDIF(Tabulka1[[#This Row],[datum_nastupu]],Tabulka1[[#This Row],[fill_dates]],"M")</f>
        <v>90</v>
      </c>
      <c r="I625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5 let - 10 let</v>
      </c>
    </row>
    <row r="626" spans="1:9" x14ac:dyDescent="0.2">
      <c r="A626" s="2">
        <v>4363</v>
      </c>
      <c r="B626" s="2" t="s">
        <v>6</v>
      </c>
      <c r="C626" s="1">
        <v>42353</v>
      </c>
      <c r="D626" s="1">
        <v>43343</v>
      </c>
      <c r="E626">
        <v>8</v>
      </c>
      <c r="F626">
        <f>IF(Tabulka1[[#This Row],[datum_ukonc]]="",1,0)</f>
        <v>0</v>
      </c>
      <c r="G626" s="1">
        <v>43343</v>
      </c>
      <c r="H626" s="6">
        <f>DATEDIF(Tabulka1[[#This Row],[datum_nastupu]],Tabulka1[[#This Row],[fill_dates]],"M")</f>
        <v>32</v>
      </c>
      <c r="I626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627" spans="1:9" x14ac:dyDescent="0.2">
      <c r="A627" s="2">
        <v>4364</v>
      </c>
      <c r="B627" s="2" t="s">
        <v>5</v>
      </c>
      <c r="C627" s="1">
        <v>42382</v>
      </c>
      <c r="D627" s="1">
        <v>44804</v>
      </c>
      <c r="E627">
        <v>7.5</v>
      </c>
      <c r="F627">
        <f>IF(Tabulka1[[#This Row],[datum_ukonc]]="",1,0)</f>
        <v>0</v>
      </c>
      <c r="G627" s="1">
        <v>44804</v>
      </c>
      <c r="H627" s="6">
        <f>DATEDIF(Tabulka1[[#This Row],[datum_nastupu]],Tabulka1[[#This Row],[fill_dates]],"M")</f>
        <v>79</v>
      </c>
      <c r="I627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5 let - 10 let</v>
      </c>
    </row>
    <row r="628" spans="1:9" x14ac:dyDescent="0.2">
      <c r="A628" s="2">
        <v>4365</v>
      </c>
      <c r="B628" s="2" t="s">
        <v>5</v>
      </c>
      <c r="C628" s="1">
        <v>42382</v>
      </c>
      <c r="D628" s="1">
        <v>43190</v>
      </c>
      <c r="E628">
        <v>7.75</v>
      </c>
      <c r="F628">
        <f>IF(Tabulka1[[#This Row],[datum_ukonc]]="",1,0)</f>
        <v>0</v>
      </c>
      <c r="G628" s="1">
        <v>43190</v>
      </c>
      <c r="H628" s="6">
        <f>DATEDIF(Tabulka1[[#This Row],[datum_nastupu]],Tabulka1[[#This Row],[fill_dates]],"M")</f>
        <v>26</v>
      </c>
      <c r="I628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629" spans="1:9" x14ac:dyDescent="0.2">
      <c r="A629" s="2">
        <v>4366</v>
      </c>
      <c r="B629" s="2" t="s">
        <v>5</v>
      </c>
      <c r="C629" s="1">
        <v>42382</v>
      </c>
      <c r="D629" s="1">
        <v>42450</v>
      </c>
      <c r="E629">
        <v>7.75</v>
      </c>
      <c r="F629">
        <f>IF(Tabulka1[[#This Row],[datum_ukonc]]="",1,0)</f>
        <v>0</v>
      </c>
      <c r="G629" s="1">
        <v>42450</v>
      </c>
      <c r="H629" s="6">
        <f>DATEDIF(Tabulka1[[#This Row],[datum_nastupu]],Tabulka1[[#This Row],[fill_dates]],"M")</f>
        <v>2</v>
      </c>
      <c r="I629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630" spans="1:9" x14ac:dyDescent="0.2">
      <c r="A630" s="2">
        <v>4367</v>
      </c>
      <c r="B630" s="2" t="s">
        <v>5</v>
      </c>
      <c r="C630" s="1">
        <v>42401</v>
      </c>
      <c r="D630" s="1">
        <v>42947</v>
      </c>
      <c r="E630">
        <v>7.75</v>
      </c>
      <c r="F630">
        <f>IF(Tabulka1[[#This Row],[datum_ukonc]]="",1,0)</f>
        <v>0</v>
      </c>
      <c r="G630" s="1">
        <v>42947</v>
      </c>
      <c r="H630" s="6">
        <f>DATEDIF(Tabulka1[[#This Row],[datum_nastupu]],Tabulka1[[#This Row],[fill_dates]],"M")</f>
        <v>17</v>
      </c>
      <c r="I630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631" spans="1:9" x14ac:dyDescent="0.2">
      <c r="A631" s="2">
        <v>4368</v>
      </c>
      <c r="B631" s="2" t="s">
        <v>5</v>
      </c>
      <c r="C631" s="1">
        <v>42401</v>
      </c>
      <c r="D631" s="1">
        <v>42887</v>
      </c>
      <c r="E631">
        <v>7.75</v>
      </c>
      <c r="F631">
        <f>IF(Tabulka1[[#This Row],[datum_ukonc]]="",1,0)</f>
        <v>0</v>
      </c>
      <c r="G631" s="1">
        <v>42887</v>
      </c>
      <c r="H631" s="6">
        <f>DATEDIF(Tabulka1[[#This Row],[datum_nastupu]],Tabulka1[[#This Row],[fill_dates]],"M")</f>
        <v>16</v>
      </c>
      <c r="I631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632" spans="1:9" x14ac:dyDescent="0.2">
      <c r="A632" s="2">
        <v>4369</v>
      </c>
      <c r="B632" s="2" t="s">
        <v>5</v>
      </c>
      <c r="C632" s="1">
        <v>42401</v>
      </c>
      <c r="E632">
        <v>7.75</v>
      </c>
      <c r="F632">
        <f>IF(Tabulka1[[#This Row],[datum_ukonc]]="",1,0)</f>
        <v>1</v>
      </c>
      <c r="G632" s="1">
        <f ca="1">TODAY()</f>
        <v>45119</v>
      </c>
      <c r="H632" s="6">
        <f ca="1">DATEDIF(Tabulka1[[#This Row],[datum_nastupu]],Tabulka1[[#This Row],[fill_dates]],"M")</f>
        <v>89</v>
      </c>
      <c r="I632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5 let - 10 let</v>
      </c>
    </row>
    <row r="633" spans="1:9" x14ac:dyDescent="0.2">
      <c r="A633" s="2">
        <v>4370</v>
      </c>
      <c r="B633" s="2" t="s">
        <v>6</v>
      </c>
      <c r="C633" s="1">
        <v>42401</v>
      </c>
      <c r="D633" s="1">
        <v>43524</v>
      </c>
      <c r="E633">
        <v>8</v>
      </c>
      <c r="F633">
        <f>IF(Tabulka1[[#This Row],[datum_ukonc]]="",1,0)</f>
        <v>0</v>
      </c>
      <c r="G633" s="1">
        <v>43524</v>
      </c>
      <c r="H633" s="6">
        <f>DATEDIF(Tabulka1[[#This Row],[datum_nastupu]],Tabulka1[[#This Row],[fill_dates]],"M")</f>
        <v>36</v>
      </c>
      <c r="I633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 roky - 5 let</v>
      </c>
    </row>
    <row r="634" spans="1:9" x14ac:dyDescent="0.2">
      <c r="A634" s="2">
        <v>4371</v>
      </c>
      <c r="B634" s="2" t="s">
        <v>6</v>
      </c>
      <c r="C634" s="1">
        <v>42401</v>
      </c>
      <c r="D634" s="1">
        <v>42608</v>
      </c>
      <c r="E634">
        <v>7.75</v>
      </c>
      <c r="F634">
        <f>IF(Tabulka1[[#This Row],[datum_ukonc]]="",1,0)</f>
        <v>0</v>
      </c>
      <c r="G634" s="1">
        <v>42608</v>
      </c>
      <c r="H634" s="6">
        <f>DATEDIF(Tabulka1[[#This Row],[datum_nastupu]],Tabulka1[[#This Row],[fill_dates]],"M")</f>
        <v>6</v>
      </c>
      <c r="I634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635" spans="1:9" x14ac:dyDescent="0.2">
      <c r="A635" s="2">
        <v>4371</v>
      </c>
      <c r="B635" s="2" t="s">
        <v>6</v>
      </c>
      <c r="C635" s="1">
        <v>42765</v>
      </c>
      <c r="D635" s="1">
        <v>43143</v>
      </c>
      <c r="E635">
        <v>7.75</v>
      </c>
      <c r="F635">
        <f>IF(Tabulka1[[#This Row],[datum_ukonc]]="",1,0)</f>
        <v>0</v>
      </c>
      <c r="G635" s="1">
        <v>43143</v>
      </c>
      <c r="H635" s="6">
        <f>DATEDIF(Tabulka1[[#This Row],[datum_nastupu]],Tabulka1[[#This Row],[fill_dates]],"M")</f>
        <v>12</v>
      </c>
      <c r="I635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636" spans="1:9" x14ac:dyDescent="0.2">
      <c r="A636" s="2">
        <v>4372</v>
      </c>
      <c r="B636" s="2" t="s">
        <v>6</v>
      </c>
      <c r="C636" s="1">
        <v>42401</v>
      </c>
      <c r="E636">
        <v>7.75</v>
      </c>
      <c r="F636">
        <f>IF(Tabulka1[[#This Row],[datum_ukonc]]="",1,0)</f>
        <v>1</v>
      </c>
      <c r="G636" s="1">
        <f ca="1">TODAY()</f>
        <v>45119</v>
      </c>
      <c r="H636" s="6">
        <f ca="1">DATEDIF(Tabulka1[[#This Row],[datum_nastupu]],Tabulka1[[#This Row],[fill_dates]],"M")</f>
        <v>89</v>
      </c>
      <c r="I636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5 let - 10 let</v>
      </c>
    </row>
    <row r="637" spans="1:9" x14ac:dyDescent="0.2">
      <c r="A637" s="2">
        <v>4373</v>
      </c>
      <c r="B637" s="2" t="s">
        <v>5</v>
      </c>
      <c r="C637" s="1">
        <v>42401</v>
      </c>
      <c r="D637" s="1">
        <v>42886</v>
      </c>
      <c r="E637">
        <v>7.75</v>
      </c>
      <c r="F637">
        <f>IF(Tabulka1[[#This Row],[datum_ukonc]]="",1,0)</f>
        <v>0</v>
      </c>
      <c r="G637" s="1">
        <v>42886</v>
      </c>
      <c r="H637" s="6">
        <f>DATEDIF(Tabulka1[[#This Row],[datum_nastupu]],Tabulka1[[#This Row],[fill_dates]],"M")</f>
        <v>15</v>
      </c>
      <c r="I637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638" spans="1:9" x14ac:dyDescent="0.2">
      <c r="A638" s="2">
        <v>4374</v>
      </c>
      <c r="B638" s="2" t="s">
        <v>5</v>
      </c>
      <c r="C638" s="1">
        <v>42401</v>
      </c>
      <c r="D638" s="1">
        <v>43301</v>
      </c>
      <c r="E638">
        <v>8</v>
      </c>
      <c r="F638">
        <f>IF(Tabulka1[[#This Row],[datum_ukonc]]="",1,0)</f>
        <v>0</v>
      </c>
      <c r="G638" s="1">
        <v>43301</v>
      </c>
      <c r="H638" s="6">
        <f>DATEDIF(Tabulka1[[#This Row],[datum_nastupu]],Tabulka1[[#This Row],[fill_dates]],"M")</f>
        <v>29</v>
      </c>
      <c r="I638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639" spans="1:9" x14ac:dyDescent="0.2">
      <c r="A639" s="2">
        <v>4375</v>
      </c>
      <c r="B639" s="2" t="s">
        <v>5</v>
      </c>
      <c r="C639" s="1">
        <v>42401</v>
      </c>
      <c r="D639" s="1">
        <v>42947</v>
      </c>
      <c r="E639">
        <v>7.75</v>
      </c>
      <c r="F639">
        <f>IF(Tabulka1[[#This Row],[datum_ukonc]]="",1,0)</f>
        <v>0</v>
      </c>
      <c r="G639" s="1">
        <v>42947</v>
      </c>
      <c r="H639" s="6">
        <f>DATEDIF(Tabulka1[[#This Row],[datum_nastupu]],Tabulka1[[#This Row],[fill_dates]],"M")</f>
        <v>17</v>
      </c>
      <c r="I639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640" spans="1:9" x14ac:dyDescent="0.2">
      <c r="A640" s="2">
        <v>4376</v>
      </c>
      <c r="B640" s="2" t="s">
        <v>6</v>
      </c>
      <c r="C640" s="1">
        <v>42401</v>
      </c>
      <c r="E640">
        <v>7.75</v>
      </c>
      <c r="F640">
        <f>IF(Tabulka1[[#This Row],[datum_ukonc]]="",1,0)</f>
        <v>1</v>
      </c>
      <c r="G640" s="1">
        <f ca="1">TODAY()</f>
        <v>45119</v>
      </c>
      <c r="H640" s="6">
        <f ca="1">DATEDIF(Tabulka1[[#This Row],[datum_nastupu]],Tabulka1[[#This Row],[fill_dates]],"M")</f>
        <v>89</v>
      </c>
      <c r="I640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5 let - 10 let</v>
      </c>
    </row>
    <row r="641" spans="1:9" x14ac:dyDescent="0.2">
      <c r="A641" s="2">
        <v>4377</v>
      </c>
      <c r="B641" s="2" t="s">
        <v>5</v>
      </c>
      <c r="C641" s="1">
        <v>42401</v>
      </c>
      <c r="D641" s="1">
        <v>42825</v>
      </c>
      <c r="E641">
        <v>7.75</v>
      </c>
      <c r="F641">
        <f>IF(Tabulka1[[#This Row],[datum_ukonc]]="",1,0)</f>
        <v>0</v>
      </c>
      <c r="G641" s="1">
        <v>42825</v>
      </c>
      <c r="H641" s="6">
        <f>DATEDIF(Tabulka1[[#This Row],[datum_nastupu]],Tabulka1[[#This Row],[fill_dates]],"M")</f>
        <v>13</v>
      </c>
      <c r="I641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642" spans="1:9" x14ac:dyDescent="0.2">
      <c r="A642" s="2">
        <v>4378</v>
      </c>
      <c r="B642" s="2" t="s">
        <v>5</v>
      </c>
      <c r="C642" s="1">
        <v>42401</v>
      </c>
      <c r="D642" s="1">
        <v>42947</v>
      </c>
      <c r="E642">
        <v>7.5</v>
      </c>
      <c r="F642">
        <f>IF(Tabulka1[[#This Row],[datum_ukonc]]="",1,0)</f>
        <v>0</v>
      </c>
      <c r="G642" s="1">
        <v>42947</v>
      </c>
      <c r="H642" s="6">
        <f>DATEDIF(Tabulka1[[#This Row],[datum_nastupu]],Tabulka1[[#This Row],[fill_dates]],"M")</f>
        <v>17</v>
      </c>
      <c r="I642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643" spans="1:9" x14ac:dyDescent="0.2">
      <c r="A643" s="2">
        <v>4379</v>
      </c>
      <c r="B643" s="2" t="s">
        <v>6</v>
      </c>
      <c r="C643" s="1">
        <v>42401</v>
      </c>
      <c r="D643" s="1">
        <v>42475</v>
      </c>
      <c r="E643">
        <v>7.75</v>
      </c>
      <c r="F643">
        <f>IF(Tabulka1[[#This Row],[datum_ukonc]]="",1,0)</f>
        <v>0</v>
      </c>
      <c r="G643" s="1">
        <v>42475</v>
      </c>
      <c r="H643" s="6">
        <f>DATEDIF(Tabulka1[[#This Row],[datum_nastupu]],Tabulka1[[#This Row],[fill_dates]],"M")</f>
        <v>2</v>
      </c>
      <c r="I643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644" spans="1:9" x14ac:dyDescent="0.2">
      <c r="A644" s="2">
        <v>4380</v>
      </c>
      <c r="B644" s="2" t="s">
        <v>6</v>
      </c>
      <c r="C644" s="1">
        <v>42401</v>
      </c>
      <c r="D644" s="1">
        <v>42947</v>
      </c>
      <c r="E644">
        <v>8</v>
      </c>
      <c r="F644">
        <f>IF(Tabulka1[[#This Row],[datum_ukonc]]="",1,0)</f>
        <v>0</v>
      </c>
      <c r="G644" s="1">
        <v>42947</v>
      </c>
      <c r="H644" s="6">
        <f>DATEDIF(Tabulka1[[#This Row],[datum_nastupu]],Tabulka1[[#This Row],[fill_dates]],"M")</f>
        <v>17</v>
      </c>
      <c r="I644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645" spans="1:9" x14ac:dyDescent="0.2">
      <c r="A645" s="2">
        <v>4381</v>
      </c>
      <c r="B645" s="2" t="s">
        <v>6</v>
      </c>
      <c r="C645" s="1">
        <v>42401</v>
      </c>
      <c r="D645" s="1">
        <v>44280</v>
      </c>
      <c r="E645">
        <v>7.75</v>
      </c>
      <c r="F645">
        <f>IF(Tabulka1[[#This Row],[datum_ukonc]]="",1,0)</f>
        <v>0</v>
      </c>
      <c r="G645" s="1">
        <v>44280</v>
      </c>
      <c r="H645" s="6">
        <f>DATEDIF(Tabulka1[[#This Row],[datum_nastupu]],Tabulka1[[#This Row],[fill_dates]],"M")</f>
        <v>61</v>
      </c>
      <c r="I645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5 let - 10 let</v>
      </c>
    </row>
    <row r="646" spans="1:9" x14ac:dyDescent="0.2">
      <c r="A646" s="2">
        <v>4382</v>
      </c>
      <c r="B646" s="2" t="s">
        <v>5</v>
      </c>
      <c r="C646" s="1">
        <v>42404</v>
      </c>
      <c r="E646">
        <v>7.75</v>
      </c>
      <c r="F646">
        <f>IF(Tabulka1[[#This Row],[datum_ukonc]]="",1,0)</f>
        <v>1</v>
      </c>
      <c r="G646" s="1">
        <f t="shared" ref="G646:G648" ca="1" si="34">TODAY()</f>
        <v>45119</v>
      </c>
      <c r="H646" s="6">
        <f ca="1">DATEDIF(Tabulka1[[#This Row],[datum_nastupu]],Tabulka1[[#This Row],[fill_dates]],"M")</f>
        <v>89</v>
      </c>
      <c r="I646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5 let - 10 let</v>
      </c>
    </row>
    <row r="647" spans="1:9" x14ac:dyDescent="0.2">
      <c r="A647" s="2">
        <v>4383</v>
      </c>
      <c r="B647" s="2" t="s">
        <v>5</v>
      </c>
      <c r="C647" s="1">
        <v>42401</v>
      </c>
      <c r="E647">
        <v>7.75</v>
      </c>
      <c r="F647">
        <f>IF(Tabulka1[[#This Row],[datum_ukonc]]="",1,0)</f>
        <v>1</v>
      </c>
      <c r="G647" s="1">
        <f t="shared" ca="1" si="34"/>
        <v>45119</v>
      </c>
      <c r="H647" s="6">
        <f ca="1">DATEDIF(Tabulka1[[#This Row],[datum_nastupu]],Tabulka1[[#This Row],[fill_dates]],"M")</f>
        <v>89</v>
      </c>
      <c r="I647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5 let - 10 let</v>
      </c>
    </row>
    <row r="648" spans="1:9" x14ac:dyDescent="0.2">
      <c r="A648" s="2">
        <v>4384</v>
      </c>
      <c r="B648" s="2" t="s">
        <v>6</v>
      </c>
      <c r="C648" s="1">
        <v>42401</v>
      </c>
      <c r="E648">
        <v>7.75</v>
      </c>
      <c r="F648">
        <f>IF(Tabulka1[[#This Row],[datum_ukonc]]="",1,0)</f>
        <v>1</v>
      </c>
      <c r="G648" s="1">
        <f t="shared" ca="1" si="34"/>
        <v>45119</v>
      </c>
      <c r="H648" s="6">
        <f ca="1">DATEDIF(Tabulka1[[#This Row],[datum_nastupu]],Tabulka1[[#This Row],[fill_dates]],"M")</f>
        <v>89</v>
      </c>
      <c r="I648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5 let - 10 let</v>
      </c>
    </row>
    <row r="649" spans="1:9" x14ac:dyDescent="0.2">
      <c r="A649" s="2">
        <v>4385</v>
      </c>
      <c r="B649" s="2" t="s">
        <v>5</v>
      </c>
      <c r="C649" s="1">
        <v>42401</v>
      </c>
      <c r="D649" s="1">
        <v>42582</v>
      </c>
      <c r="E649">
        <v>7.75</v>
      </c>
      <c r="F649">
        <f>IF(Tabulka1[[#This Row],[datum_ukonc]]="",1,0)</f>
        <v>0</v>
      </c>
      <c r="G649" s="1">
        <v>42582</v>
      </c>
      <c r="H649" s="6">
        <f>DATEDIF(Tabulka1[[#This Row],[datum_nastupu]],Tabulka1[[#This Row],[fill_dates]],"M")</f>
        <v>5</v>
      </c>
      <c r="I649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650" spans="1:9" x14ac:dyDescent="0.2">
      <c r="A650" s="2">
        <v>4385</v>
      </c>
      <c r="B650" s="2" t="s">
        <v>5</v>
      </c>
      <c r="C650" s="1">
        <v>43010</v>
      </c>
      <c r="E650">
        <v>7.75</v>
      </c>
      <c r="F650">
        <f>IF(Tabulka1[[#This Row],[datum_ukonc]]="",1,0)</f>
        <v>1</v>
      </c>
      <c r="G650" s="1">
        <f ca="1">TODAY()</f>
        <v>45119</v>
      </c>
      <c r="H650" s="6">
        <f ca="1">DATEDIF(Tabulka1[[#This Row],[datum_nastupu]],Tabulka1[[#This Row],[fill_dates]],"M")</f>
        <v>69</v>
      </c>
      <c r="I650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5 let - 10 let</v>
      </c>
    </row>
    <row r="651" spans="1:9" x14ac:dyDescent="0.2">
      <c r="A651" s="2">
        <v>4386</v>
      </c>
      <c r="B651" s="2" t="s">
        <v>6</v>
      </c>
      <c r="C651" s="1">
        <v>42401</v>
      </c>
      <c r="D651" s="1">
        <v>43496</v>
      </c>
      <c r="E651">
        <v>7.75</v>
      </c>
      <c r="F651">
        <f>IF(Tabulka1[[#This Row],[datum_ukonc]]="",1,0)</f>
        <v>0</v>
      </c>
      <c r="G651" s="1">
        <v>43496</v>
      </c>
      <c r="H651" s="6">
        <f>DATEDIF(Tabulka1[[#This Row],[datum_nastupu]],Tabulka1[[#This Row],[fill_dates]],"M")</f>
        <v>35</v>
      </c>
      <c r="I651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652" spans="1:9" x14ac:dyDescent="0.2">
      <c r="A652" s="2">
        <v>4387</v>
      </c>
      <c r="B652" s="2" t="s">
        <v>5</v>
      </c>
      <c r="C652" s="1">
        <v>42404</v>
      </c>
      <c r="D652" s="1">
        <v>42582</v>
      </c>
      <c r="E652">
        <v>7.75</v>
      </c>
      <c r="F652">
        <f>IF(Tabulka1[[#This Row],[datum_ukonc]]="",1,0)</f>
        <v>0</v>
      </c>
      <c r="G652" s="1">
        <v>42582</v>
      </c>
      <c r="H652" s="6">
        <f>DATEDIF(Tabulka1[[#This Row],[datum_nastupu]],Tabulka1[[#This Row],[fill_dates]],"M")</f>
        <v>5</v>
      </c>
      <c r="I652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653" spans="1:9" x14ac:dyDescent="0.2">
      <c r="A653" s="2">
        <v>4388</v>
      </c>
      <c r="B653" s="2" t="s">
        <v>5</v>
      </c>
      <c r="C653" s="1">
        <v>42401</v>
      </c>
      <c r="D653" s="1">
        <v>42704</v>
      </c>
      <c r="E653">
        <v>7.75</v>
      </c>
      <c r="F653">
        <f>IF(Tabulka1[[#This Row],[datum_ukonc]]="",1,0)</f>
        <v>0</v>
      </c>
      <c r="G653" s="1">
        <v>42704</v>
      </c>
      <c r="H653" s="6">
        <f>DATEDIF(Tabulka1[[#This Row],[datum_nastupu]],Tabulka1[[#This Row],[fill_dates]],"M")</f>
        <v>9</v>
      </c>
      <c r="I653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654" spans="1:9" x14ac:dyDescent="0.2">
      <c r="A654" s="2">
        <v>4389</v>
      </c>
      <c r="B654" s="2" t="s">
        <v>6</v>
      </c>
      <c r="C654" s="1">
        <v>42401</v>
      </c>
      <c r="D654" s="1">
        <v>42947</v>
      </c>
      <c r="E654">
        <v>7.75</v>
      </c>
      <c r="F654">
        <f>IF(Tabulka1[[#This Row],[datum_ukonc]]="",1,0)</f>
        <v>0</v>
      </c>
      <c r="G654" s="1">
        <v>42947</v>
      </c>
      <c r="H654" s="6">
        <f>DATEDIF(Tabulka1[[#This Row],[datum_nastupu]],Tabulka1[[#This Row],[fill_dates]],"M")</f>
        <v>17</v>
      </c>
      <c r="I654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655" spans="1:9" x14ac:dyDescent="0.2">
      <c r="A655" s="2">
        <v>4390</v>
      </c>
      <c r="B655" s="2" t="s">
        <v>6</v>
      </c>
      <c r="C655" s="1">
        <v>42404</v>
      </c>
      <c r="D655" s="1">
        <v>43799</v>
      </c>
      <c r="E655">
        <v>7.75</v>
      </c>
      <c r="F655">
        <f>IF(Tabulka1[[#This Row],[datum_ukonc]]="",1,0)</f>
        <v>0</v>
      </c>
      <c r="G655" s="1">
        <v>43799</v>
      </c>
      <c r="H655" s="6">
        <f>DATEDIF(Tabulka1[[#This Row],[datum_nastupu]],Tabulka1[[#This Row],[fill_dates]],"M")</f>
        <v>45</v>
      </c>
      <c r="I655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 roky - 5 let</v>
      </c>
    </row>
    <row r="656" spans="1:9" x14ac:dyDescent="0.2">
      <c r="A656" s="2">
        <v>4391</v>
      </c>
      <c r="B656" s="2" t="s">
        <v>6</v>
      </c>
      <c r="C656" s="1">
        <v>42401</v>
      </c>
      <c r="D656" s="1">
        <v>42835</v>
      </c>
      <c r="E656">
        <v>7.75</v>
      </c>
      <c r="F656">
        <f>IF(Tabulka1[[#This Row],[datum_ukonc]]="",1,0)</f>
        <v>0</v>
      </c>
      <c r="G656" s="1">
        <v>42835</v>
      </c>
      <c r="H656" s="6">
        <f>DATEDIF(Tabulka1[[#This Row],[datum_nastupu]],Tabulka1[[#This Row],[fill_dates]],"M")</f>
        <v>14</v>
      </c>
      <c r="I656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657" spans="1:9" x14ac:dyDescent="0.2">
      <c r="A657" s="2">
        <v>4392</v>
      </c>
      <c r="B657" s="2" t="s">
        <v>5</v>
      </c>
      <c r="C657" s="1">
        <v>42401</v>
      </c>
      <c r="D657" s="1">
        <v>44926</v>
      </c>
      <c r="E657">
        <v>7.75</v>
      </c>
      <c r="F657">
        <f>IF(Tabulka1[[#This Row],[datum_ukonc]]="",1,0)</f>
        <v>0</v>
      </c>
      <c r="G657" s="1">
        <v>44926</v>
      </c>
      <c r="H657" s="6">
        <f>DATEDIF(Tabulka1[[#This Row],[datum_nastupu]],Tabulka1[[#This Row],[fill_dates]],"M")</f>
        <v>82</v>
      </c>
      <c r="I657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5 let - 10 let</v>
      </c>
    </row>
    <row r="658" spans="1:9" x14ac:dyDescent="0.2">
      <c r="A658" s="2">
        <v>4393</v>
      </c>
      <c r="B658" s="2" t="s">
        <v>5</v>
      </c>
      <c r="C658" s="1">
        <v>42401</v>
      </c>
      <c r="D658" s="1">
        <v>42494</v>
      </c>
      <c r="E658">
        <v>7.75</v>
      </c>
      <c r="F658">
        <f>IF(Tabulka1[[#This Row],[datum_ukonc]]="",1,0)</f>
        <v>0</v>
      </c>
      <c r="G658" s="1">
        <v>42494</v>
      </c>
      <c r="H658" s="6">
        <f>DATEDIF(Tabulka1[[#This Row],[datum_nastupu]],Tabulka1[[#This Row],[fill_dates]],"M")</f>
        <v>3</v>
      </c>
      <c r="I658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659" spans="1:9" x14ac:dyDescent="0.2">
      <c r="A659" s="2">
        <v>4394</v>
      </c>
      <c r="B659" s="2" t="s">
        <v>5</v>
      </c>
      <c r="C659" s="1">
        <v>42401</v>
      </c>
      <c r="D659" s="1">
        <v>43799</v>
      </c>
      <c r="E659">
        <v>7.75</v>
      </c>
      <c r="F659">
        <f>IF(Tabulka1[[#This Row],[datum_ukonc]]="",1,0)</f>
        <v>0</v>
      </c>
      <c r="G659" s="1">
        <v>43799</v>
      </c>
      <c r="H659" s="6">
        <f>DATEDIF(Tabulka1[[#This Row],[datum_nastupu]],Tabulka1[[#This Row],[fill_dates]],"M")</f>
        <v>45</v>
      </c>
      <c r="I659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 roky - 5 let</v>
      </c>
    </row>
    <row r="660" spans="1:9" x14ac:dyDescent="0.2">
      <c r="A660" s="2">
        <v>4395</v>
      </c>
      <c r="B660" s="2" t="s">
        <v>5</v>
      </c>
      <c r="C660" s="1">
        <v>42401</v>
      </c>
      <c r="D660" s="1">
        <v>42458</v>
      </c>
      <c r="E660">
        <v>7.75</v>
      </c>
      <c r="F660">
        <f>IF(Tabulka1[[#This Row],[datum_ukonc]]="",1,0)</f>
        <v>0</v>
      </c>
      <c r="G660" s="1">
        <v>42458</v>
      </c>
      <c r="H660" s="6">
        <f>DATEDIF(Tabulka1[[#This Row],[datum_nastupu]],Tabulka1[[#This Row],[fill_dates]],"M")</f>
        <v>1</v>
      </c>
      <c r="I660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661" spans="1:9" x14ac:dyDescent="0.2">
      <c r="A661" s="2">
        <v>4396</v>
      </c>
      <c r="B661" s="2" t="s">
        <v>5</v>
      </c>
      <c r="C661" s="1">
        <v>42401</v>
      </c>
      <c r="E661">
        <v>7.75</v>
      </c>
      <c r="F661">
        <f>IF(Tabulka1[[#This Row],[datum_ukonc]]="",1,0)</f>
        <v>1</v>
      </c>
      <c r="G661" s="1">
        <f ca="1">TODAY()</f>
        <v>45119</v>
      </c>
      <c r="H661" s="6">
        <f ca="1">DATEDIF(Tabulka1[[#This Row],[datum_nastupu]],Tabulka1[[#This Row],[fill_dates]],"M")</f>
        <v>89</v>
      </c>
      <c r="I661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5 let - 10 let</v>
      </c>
    </row>
    <row r="662" spans="1:9" x14ac:dyDescent="0.2">
      <c r="A662" s="2">
        <v>4397</v>
      </c>
      <c r="B662" s="2" t="s">
        <v>6</v>
      </c>
      <c r="C662" s="1">
        <v>42401</v>
      </c>
      <c r="D662" s="1">
        <v>43373</v>
      </c>
      <c r="E662">
        <v>7.75</v>
      </c>
      <c r="F662">
        <f>IF(Tabulka1[[#This Row],[datum_ukonc]]="",1,0)</f>
        <v>0</v>
      </c>
      <c r="G662" s="1">
        <v>43373</v>
      </c>
      <c r="H662" s="6">
        <f>DATEDIF(Tabulka1[[#This Row],[datum_nastupu]],Tabulka1[[#This Row],[fill_dates]],"M")</f>
        <v>31</v>
      </c>
      <c r="I662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663" spans="1:9" x14ac:dyDescent="0.2">
      <c r="A663" s="2">
        <v>4398</v>
      </c>
      <c r="B663" s="2" t="s">
        <v>5</v>
      </c>
      <c r="C663" s="1">
        <v>42401</v>
      </c>
      <c r="D663" s="1">
        <v>42429</v>
      </c>
      <c r="E663">
        <v>7.75</v>
      </c>
      <c r="F663">
        <f>IF(Tabulka1[[#This Row],[datum_ukonc]]="",1,0)</f>
        <v>0</v>
      </c>
      <c r="G663" s="1">
        <v>42429</v>
      </c>
      <c r="H663" s="6">
        <f>DATEDIF(Tabulka1[[#This Row],[datum_nastupu]],Tabulka1[[#This Row],[fill_dates]],"M")</f>
        <v>0</v>
      </c>
      <c r="I663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664" spans="1:9" x14ac:dyDescent="0.2">
      <c r="A664" s="2">
        <v>4399</v>
      </c>
      <c r="B664" s="2" t="s">
        <v>6</v>
      </c>
      <c r="C664" s="1">
        <v>42404</v>
      </c>
      <c r="D664" s="1">
        <v>42459</v>
      </c>
      <c r="E664">
        <v>7.75</v>
      </c>
      <c r="F664">
        <f>IF(Tabulka1[[#This Row],[datum_ukonc]]="",1,0)</f>
        <v>0</v>
      </c>
      <c r="G664" s="1">
        <v>42459</v>
      </c>
      <c r="H664" s="6">
        <f>DATEDIF(Tabulka1[[#This Row],[datum_nastupu]],Tabulka1[[#This Row],[fill_dates]],"M")</f>
        <v>1</v>
      </c>
      <c r="I664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665" spans="1:9" x14ac:dyDescent="0.2">
      <c r="A665" s="2">
        <v>4400</v>
      </c>
      <c r="B665" s="2" t="s">
        <v>5</v>
      </c>
      <c r="C665" s="1">
        <v>42401</v>
      </c>
      <c r="D665" s="1">
        <v>42490</v>
      </c>
      <c r="E665">
        <v>7.75</v>
      </c>
      <c r="F665">
        <f>IF(Tabulka1[[#This Row],[datum_ukonc]]="",1,0)</f>
        <v>0</v>
      </c>
      <c r="G665" s="1">
        <v>42490</v>
      </c>
      <c r="H665" s="6">
        <f>DATEDIF(Tabulka1[[#This Row],[datum_nastupu]],Tabulka1[[#This Row],[fill_dates]],"M")</f>
        <v>2</v>
      </c>
      <c r="I665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666" spans="1:9" x14ac:dyDescent="0.2">
      <c r="A666" s="2">
        <v>4402</v>
      </c>
      <c r="B666" s="2" t="s">
        <v>5</v>
      </c>
      <c r="C666" s="1">
        <v>42401</v>
      </c>
      <c r="E666">
        <v>7.75</v>
      </c>
      <c r="F666">
        <f>IF(Tabulka1[[#This Row],[datum_ukonc]]="",1,0)</f>
        <v>1</v>
      </c>
      <c r="G666" s="1">
        <f ca="1">TODAY()</f>
        <v>45119</v>
      </c>
      <c r="H666" s="6">
        <f ca="1">DATEDIF(Tabulka1[[#This Row],[datum_nastupu]],Tabulka1[[#This Row],[fill_dates]],"M")</f>
        <v>89</v>
      </c>
      <c r="I666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5 let - 10 let</v>
      </c>
    </row>
    <row r="667" spans="1:9" x14ac:dyDescent="0.2">
      <c r="A667" s="2">
        <v>4403</v>
      </c>
      <c r="B667" s="2" t="s">
        <v>5</v>
      </c>
      <c r="C667" s="1">
        <v>42401</v>
      </c>
      <c r="D667" s="1">
        <v>42582</v>
      </c>
      <c r="E667">
        <v>7.75</v>
      </c>
      <c r="F667">
        <f>IF(Tabulka1[[#This Row],[datum_ukonc]]="",1,0)</f>
        <v>0</v>
      </c>
      <c r="G667" s="1">
        <v>42582</v>
      </c>
      <c r="H667" s="6">
        <f>DATEDIF(Tabulka1[[#This Row],[datum_nastupu]],Tabulka1[[#This Row],[fill_dates]],"M")</f>
        <v>5</v>
      </c>
      <c r="I667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668" spans="1:9" x14ac:dyDescent="0.2">
      <c r="A668" s="2">
        <v>4403</v>
      </c>
      <c r="B668" s="2" t="s">
        <v>5</v>
      </c>
      <c r="C668" s="1">
        <v>42947</v>
      </c>
      <c r="D668" s="1">
        <v>43496</v>
      </c>
      <c r="E668">
        <v>7.75</v>
      </c>
      <c r="F668">
        <f>IF(Tabulka1[[#This Row],[datum_ukonc]]="",1,0)</f>
        <v>0</v>
      </c>
      <c r="G668" s="1">
        <v>43496</v>
      </c>
      <c r="H668" s="6">
        <f>DATEDIF(Tabulka1[[#This Row],[datum_nastupu]],Tabulka1[[#This Row],[fill_dates]],"M")</f>
        <v>18</v>
      </c>
      <c r="I668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669" spans="1:9" x14ac:dyDescent="0.2">
      <c r="A669" s="2">
        <v>4404</v>
      </c>
      <c r="B669" s="2" t="s">
        <v>6</v>
      </c>
      <c r="C669" s="1">
        <v>42401</v>
      </c>
      <c r="E669">
        <v>7.5</v>
      </c>
      <c r="F669">
        <f>IF(Tabulka1[[#This Row],[datum_ukonc]]="",1,0)</f>
        <v>1</v>
      </c>
      <c r="G669" s="1">
        <f t="shared" ref="G669:G670" ca="1" si="35">TODAY()</f>
        <v>45119</v>
      </c>
      <c r="H669" s="6">
        <f ca="1">DATEDIF(Tabulka1[[#This Row],[datum_nastupu]],Tabulka1[[#This Row],[fill_dates]],"M")</f>
        <v>89</v>
      </c>
      <c r="I669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5 let - 10 let</v>
      </c>
    </row>
    <row r="670" spans="1:9" x14ac:dyDescent="0.2">
      <c r="A670" s="2">
        <v>4405</v>
      </c>
      <c r="B670" s="2" t="s">
        <v>6</v>
      </c>
      <c r="C670" s="1">
        <v>42401</v>
      </c>
      <c r="E670">
        <v>7.5</v>
      </c>
      <c r="F670">
        <f>IF(Tabulka1[[#This Row],[datum_ukonc]]="",1,0)</f>
        <v>1</v>
      </c>
      <c r="G670" s="1">
        <f t="shared" ca="1" si="35"/>
        <v>45119</v>
      </c>
      <c r="H670" s="6">
        <f ca="1">DATEDIF(Tabulka1[[#This Row],[datum_nastupu]],Tabulka1[[#This Row],[fill_dates]],"M")</f>
        <v>89</v>
      </c>
      <c r="I670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5 let - 10 let</v>
      </c>
    </row>
    <row r="671" spans="1:9" x14ac:dyDescent="0.2">
      <c r="A671" s="2">
        <v>4406</v>
      </c>
      <c r="B671" s="2" t="s">
        <v>5</v>
      </c>
      <c r="C671" s="1">
        <v>42401</v>
      </c>
      <c r="D671" s="1">
        <v>42582</v>
      </c>
      <c r="E671">
        <v>7.75</v>
      </c>
      <c r="F671">
        <f>IF(Tabulka1[[#This Row],[datum_ukonc]]="",1,0)</f>
        <v>0</v>
      </c>
      <c r="G671" s="1">
        <v>42582</v>
      </c>
      <c r="H671" s="6">
        <f>DATEDIF(Tabulka1[[#This Row],[datum_nastupu]],Tabulka1[[#This Row],[fill_dates]],"M")</f>
        <v>5</v>
      </c>
      <c r="I671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672" spans="1:9" x14ac:dyDescent="0.2">
      <c r="A672" s="2">
        <v>4407</v>
      </c>
      <c r="B672" s="2" t="s">
        <v>6</v>
      </c>
      <c r="C672" s="1">
        <v>42401</v>
      </c>
      <c r="E672">
        <v>7.75</v>
      </c>
      <c r="F672">
        <f>IF(Tabulka1[[#This Row],[datum_ukonc]]="",1,0)</f>
        <v>1</v>
      </c>
      <c r="G672" s="1">
        <f t="shared" ref="G672:G673" ca="1" si="36">TODAY()</f>
        <v>45119</v>
      </c>
      <c r="H672" s="6">
        <f ca="1">DATEDIF(Tabulka1[[#This Row],[datum_nastupu]],Tabulka1[[#This Row],[fill_dates]],"M")</f>
        <v>89</v>
      </c>
      <c r="I672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5 let - 10 let</v>
      </c>
    </row>
    <row r="673" spans="1:9" x14ac:dyDescent="0.2">
      <c r="A673" s="2">
        <v>4408</v>
      </c>
      <c r="B673" s="2" t="s">
        <v>5</v>
      </c>
      <c r="C673" s="1">
        <v>42401</v>
      </c>
      <c r="E673">
        <v>7.75</v>
      </c>
      <c r="F673">
        <f>IF(Tabulka1[[#This Row],[datum_ukonc]]="",1,0)</f>
        <v>1</v>
      </c>
      <c r="G673" s="1">
        <f t="shared" ca="1" si="36"/>
        <v>45119</v>
      </c>
      <c r="H673" s="6">
        <f ca="1">DATEDIF(Tabulka1[[#This Row],[datum_nastupu]],Tabulka1[[#This Row],[fill_dates]],"M")</f>
        <v>89</v>
      </c>
      <c r="I673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5 let - 10 let</v>
      </c>
    </row>
    <row r="674" spans="1:9" x14ac:dyDescent="0.2">
      <c r="A674" s="2">
        <v>4409</v>
      </c>
      <c r="B674" s="2" t="s">
        <v>5</v>
      </c>
      <c r="C674" s="1">
        <v>42401</v>
      </c>
      <c r="D674" s="1">
        <v>42433</v>
      </c>
      <c r="E674">
        <v>7.75</v>
      </c>
      <c r="F674">
        <f>IF(Tabulka1[[#This Row],[datum_ukonc]]="",1,0)</f>
        <v>0</v>
      </c>
      <c r="G674" s="1">
        <v>42433</v>
      </c>
      <c r="H674" s="6">
        <f>DATEDIF(Tabulka1[[#This Row],[datum_nastupu]],Tabulka1[[#This Row],[fill_dates]],"M")</f>
        <v>1</v>
      </c>
      <c r="I674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675" spans="1:9" x14ac:dyDescent="0.2">
      <c r="A675" s="2">
        <v>4409</v>
      </c>
      <c r="B675" s="2" t="s">
        <v>5</v>
      </c>
      <c r="C675" s="1">
        <v>42857</v>
      </c>
      <c r="D675" s="1">
        <v>42902</v>
      </c>
      <c r="E675">
        <v>7.75</v>
      </c>
      <c r="F675">
        <f>IF(Tabulka1[[#This Row],[datum_ukonc]]="",1,0)</f>
        <v>0</v>
      </c>
      <c r="G675" s="1">
        <v>42902</v>
      </c>
      <c r="H675" s="6">
        <f>DATEDIF(Tabulka1[[#This Row],[datum_nastupu]],Tabulka1[[#This Row],[fill_dates]],"M")</f>
        <v>1</v>
      </c>
      <c r="I675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676" spans="1:9" x14ac:dyDescent="0.2">
      <c r="A676" s="2">
        <v>4410</v>
      </c>
      <c r="B676" s="2" t="s">
        <v>6</v>
      </c>
      <c r="C676" s="1">
        <v>42401</v>
      </c>
      <c r="E676">
        <v>7.75</v>
      </c>
      <c r="F676">
        <f>IF(Tabulka1[[#This Row],[datum_ukonc]]="",1,0)</f>
        <v>1</v>
      </c>
      <c r="G676" s="1">
        <f t="shared" ref="G676:G677" ca="1" si="37">TODAY()</f>
        <v>45119</v>
      </c>
      <c r="H676" s="6">
        <f ca="1">DATEDIF(Tabulka1[[#This Row],[datum_nastupu]],Tabulka1[[#This Row],[fill_dates]],"M")</f>
        <v>89</v>
      </c>
      <c r="I676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5 let - 10 let</v>
      </c>
    </row>
    <row r="677" spans="1:9" x14ac:dyDescent="0.2">
      <c r="A677" s="2">
        <v>4411</v>
      </c>
      <c r="B677" s="2" t="s">
        <v>5</v>
      </c>
      <c r="C677" s="1">
        <v>42401</v>
      </c>
      <c r="E677">
        <v>7.75</v>
      </c>
      <c r="F677">
        <f>IF(Tabulka1[[#This Row],[datum_ukonc]]="",1,0)</f>
        <v>1</v>
      </c>
      <c r="G677" s="1">
        <f t="shared" ca="1" si="37"/>
        <v>45119</v>
      </c>
      <c r="H677" s="6">
        <f ca="1">DATEDIF(Tabulka1[[#This Row],[datum_nastupu]],Tabulka1[[#This Row],[fill_dates]],"M")</f>
        <v>89</v>
      </c>
      <c r="I677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5 let - 10 let</v>
      </c>
    </row>
    <row r="678" spans="1:9" x14ac:dyDescent="0.2">
      <c r="A678" s="2">
        <v>4412</v>
      </c>
      <c r="B678" s="2" t="s">
        <v>5</v>
      </c>
      <c r="C678" s="1">
        <v>42401</v>
      </c>
      <c r="D678" s="1">
        <v>44649</v>
      </c>
      <c r="E678">
        <v>7.75</v>
      </c>
      <c r="F678">
        <f>IF(Tabulka1[[#This Row],[datum_ukonc]]="",1,0)</f>
        <v>0</v>
      </c>
      <c r="G678" s="1">
        <v>44649</v>
      </c>
      <c r="H678" s="6">
        <f>DATEDIF(Tabulka1[[#This Row],[datum_nastupu]],Tabulka1[[#This Row],[fill_dates]],"M")</f>
        <v>73</v>
      </c>
      <c r="I678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5 let - 10 let</v>
      </c>
    </row>
    <row r="679" spans="1:9" x14ac:dyDescent="0.2">
      <c r="A679" s="2">
        <v>4413</v>
      </c>
      <c r="B679" s="2" t="s">
        <v>5</v>
      </c>
      <c r="C679" s="1">
        <v>42401</v>
      </c>
      <c r="D679" s="1">
        <v>42582</v>
      </c>
      <c r="E679">
        <v>7.75</v>
      </c>
      <c r="F679">
        <f>IF(Tabulka1[[#This Row],[datum_ukonc]]="",1,0)</f>
        <v>0</v>
      </c>
      <c r="G679" s="1">
        <v>42582</v>
      </c>
      <c r="H679" s="6">
        <f>DATEDIF(Tabulka1[[#This Row],[datum_nastupu]],Tabulka1[[#This Row],[fill_dates]],"M")</f>
        <v>5</v>
      </c>
      <c r="I679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680" spans="1:9" x14ac:dyDescent="0.2">
      <c r="A680" s="2">
        <v>4414</v>
      </c>
      <c r="B680" s="2" t="s">
        <v>6</v>
      </c>
      <c r="C680" s="1">
        <v>42387</v>
      </c>
      <c r="D680" s="1">
        <v>42582</v>
      </c>
      <c r="E680">
        <v>7.75</v>
      </c>
      <c r="F680">
        <f>IF(Tabulka1[[#This Row],[datum_ukonc]]="",1,0)</f>
        <v>0</v>
      </c>
      <c r="G680" s="1">
        <v>42582</v>
      </c>
      <c r="H680" s="6">
        <f>DATEDIF(Tabulka1[[#This Row],[datum_nastupu]],Tabulka1[[#This Row],[fill_dates]],"M")</f>
        <v>6</v>
      </c>
      <c r="I680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681" spans="1:9" x14ac:dyDescent="0.2">
      <c r="A681" s="2">
        <v>4414</v>
      </c>
      <c r="B681" s="2" t="s">
        <v>6</v>
      </c>
      <c r="C681" s="1">
        <v>43122</v>
      </c>
      <c r="D681" s="1">
        <v>43195</v>
      </c>
      <c r="E681">
        <v>7.75</v>
      </c>
      <c r="F681">
        <f>IF(Tabulka1[[#This Row],[datum_ukonc]]="",1,0)</f>
        <v>0</v>
      </c>
      <c r="G681" s="1">
        <v>43195</v>
      </c>
      <c r="H681" s="6">
        <f>DATEDIF(Tabulka1[[#This Row],[datum_nastupu]],Tabulka1[[#This Row],[fill_dates]],"M")</f>
        <v>2</v>
      </c>
      <c r="I681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682" spans="1:9" x14ac:dyDescent="0.2">
      <c r="A682" s="2">
        <v>4415</v>
      </c>
      <c r="B682" s="2" t="s">
        <v>5</v>
      </c>
      <c r="C682" s="1">
        <v>42404</v>
      </c>
      <c r="D682" s="1">
        <v>42947</v>
      </c>
      <c r="E682">
        <v>7.75</v>
      </c>
      <c r="F682">
        <f>IF(Tabulka1[[#This Row],[datum_ukonc]]="",1,0)</f>
        <v>0</v>
      </c>
      <c r="G682" s="1">
        <v>42947</v>
      </c>
      <c r="H682" s="6">
        <f>DATEDIF(Tabulka1[[#This Row],[datum_nastupu]],Tabulka1[[#This Row],[fill_dates]],"M")</f>
        <v>17</v>
      </c>
      <c r="I682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683" spans="1:9" x14ac:dyDescent="0.2">
      <c r="A683" s="2">
        <v>4416</v>
      </c>
      <c r="B683" s="2" t="s">
        <v>5</v>
      </c>
      <c r="C683" s="1">
        <v>42387</v>
      </c>
      <c r="D683" s="1">
        <v>42453</v>
      </c>
      <c r="E683">
        <v>7.75</v>
      </c>
      <c r="F683">
        <f>IF(Tabulka1[[#This Row],[datum_ukonc]]="",1,0)</f>
        <v>0</v>
      </c>
      <c r="G683" s="1">
        <v>42453</v>
      </c>
      <c r="H683" s="6">
        <f>DATEDIF(Tabulka1[[#This Row],[datum_nastupu]],Tabulka1[[#This Row],[fill_dates]],"M")</f>
        <v>2</v>
      </c>
      <c r="I683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684" spans="1:9" x14ac:dyDescent="0.2">
      <c r="A684" s="2">
        <v>4417</v>
      </c>
      <c r="B684" s="2" t="s">
        <v>6</v>
      </c>
      <c r="C684" s="1">
        <v>42387</v>
      </c>
      <c r="D684" s="1">
        <v>42415</v>
      </c>
      <c r="E684">
        <v>7.75</v>
      </c>
      <c r="F684">
        <f>IF(Tabulka1[[#This Row],[datum_ukonc]]="",1,0)</f>
        <v>0</v>
      </c>
      <c r="G684" s="1">
        <v>42415</v>
      </c>
      <c r="H684" s="6">
        <f>DATEDIF(Tabulka1[[#This Row],[datum_nastupu]],Tabulka1[[#This Row],[fill_dates]],"M")</f>
        <v>0</v>
      </c>
      <c r="I684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685" spans="1:9" x14ac:dyDescent="0.2">
      <c r="A685" s="2">
        <v>4418</v>
      </c>
      <c r="B685" s="2" t="s">
        <v>6</v>
      </c>
      <c r="C685" s="1">
        <v>42387</v>
      </c>
      <c r="D685" s="1">
        <v>42513</v>
      </c>
      <c r="E685">
        <v>7.75</v>
      </c>
      <c r="F685">
        <f>IF(Tabulka1[[#This Row],[datum_ukonc]]="",1,0)</f>
        <v>0</v>
      </c>
      <c r="G685" s="1">
        <v>42513</v>
      </c>
      <c r="H685" s="6">
        <f>DATEDIF(Tabulka1[[#This Row],[datum_nastupu]],Tabulka1[[#This Row],[fill_dates]],"M")</f>
        <v>4</v>
      </c>
      <c r="I685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686" spans="1:9" x14ac:dyDescent="0.2">
      <c r="A686" s="2">
        <v>4419</v>
      </c>
      <c r="B686" s="2" t="s">
        <v>6</v>
      </c>
      <c r="C686" s="1">
        <v>42387</v>
      </c>
      <c r="D686" s="1">
        <v>43373</v>
      </c>
      <c r="E686">
        <v>7.75</v>
      </c>
      <c r="F686">
        <f>IF(Tabulka1[[#This Row],[datum_ukonc]]="",1,0)</f>
        <v>0</v>
      </c>
      <c r="G686" s="1">
        <v>43373</v>
      </c>
      <c r="H686" s="6">
        <f>DATEDIF(Tabulka1[[#This Row],[datum_nastupu]],Tabulka1[[#This Row],[fill_dates]],"M")</f>
        <v>32</v>
      </c>
      <c r="I686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687" spans="1:9" x14ac:dyDescent="0.2">
      <c r="A687" s="2">
        <v>4420</v>
      </c>
      <c r="B687" s="2" t="s">
        <v>6</v>
      </c>
      <c r="C687" s="1">
        <v>42401</v>
      </c>
      <c r="D687" s="1">
        <v>44676</v>
      </c>
      <c r="E687">
        <v>7.75</v>
      </c>
      <c r="F687">
        <f>IF(Tabulka1[[#This Row],[datum_ukonc]]="",1,0)</f>
        <v>0</v>
      </c>
      <c r="G687" s="1">
        <v>44676</v>
      </c>
      <c r="H687" s="6">
        <f>DATEDIF(Tabulka1[[#This Row],[datum_nastupu]],Tabulka1[[#This Row],[fill_dates]],"M")</f>
        <v>74</v>
      </c>
      <c r="I687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5 let - 10 let</v>
      </c>
    </row>
    <row r="688" spans="1:9" x14ac:dyDescent="0.2">
      <c r="A688" s="2">
        <v>4421</v>
      </c>
      <c r="B688" s="2" t="s">
        <v>5</v>
      </c>
      <c r="C688" s="1">
        <v>42387</v>
      </c>
      <c r="D688" s="1">
        <v>42391</v>
      </c>
      <c r="E688">
        <v>7.75</v>
      </c>
      <c r="F688">
        <f>IF(Tabulka1[[#This Row],[datum_ukonc]]="",1,0)</f>
        <v>0</v>
      </c>
      <c r="G688" s="1">
        <v>42391</v>
      </c>
      <c r="H688" s="6">
        <f>DATEDIF(Tabulka1[[#This Row],[datum_nastupu]],Tabulka1[[#This Row],[fill_dates]],"M")</f>
        <v>0</v>
      </c>
      <c r="I688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689" spans="1:9" x14ac:dyDescent="0.2">
      <c r="A689" s="2">
        <v>4422</v>
      </c>
      <c r="B689" s="2" t="s">
        <v>5</v>
      </c>
      <c r="C689" s="1">
        <v>42387</v>
      </c>
      <c r="D689" s="1">
        <v>43188</v>
      </c>
      <c r="E689">
        <v>7.75</v>
      </c>
      <c r="F689">
        <f>IF(Tabulka1[[#This Row],[datum_ukonc]]="",1,0)</f>
        <v>0</v>
      </c>
      <c r="G689" s="1">
        <v>43188</v>
      </c>
      <c r="H689" s="6">
        <f>DATEDIF(Tabulka1[[#This Row],[datum_nastupu]],Tabulka1[[#This Row],[fill_dates]],"M")</f>
        <v>26</v>
      </c>
      <c r="I689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690" spans="1:9" x14ac:dyDescent="0.2">
      <c r="A690" s="2">
        <v>4423</v>
      </c>
      <c r="B690" s="2" t="s">
        <v>5</v>
      </c>
      <c r="C690" s="1">
        <v>42387</v>
      </c>
      <c r="D690" s="1">
        <v>43373</v>
      </c>
      <c r="E690">
        <v>7.75</v>
      </c>
      <c r="F690">
        <f>IF(Tabulka1[[#This Row],[datum_ukonc]]="",1,0)</f>
        <v>0</v>
      </c>
      <c r="G690" s="1">
        <v>43373</v>
      </c>
      <c r="H690" s="6">
        <f>DATEDIF(Tabulka1[[#This Row],[datum_nastupu]],Tabulka1[[#This Row],[fill_dates]],"M")</f>
        <v>32</v>
      </c>
      <c r="I690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691" spans="1:9" x14ac:dyDescent="0.2">
      <c r="A691" s="2">
        <v>4424</v>
      </c>
      <c r="B691" s="2" t="s">
        <v>6</v>
      </c>
      <c r="C691" s="1">
        <v>42404</v>
      </c>
      <c r="D691" s="1">
        <v>43270</v>
      </c>
      <c r="E691">
        <v>7.75</v>
      </c>
      <c r="F691">
        <f>IF(Tabulka1[[#This Row],[datum_ukonc]]="",1,0)</f>
        <v>0</v>
      </c>
      <c r="G691" s="1">
        <v>43270</v>
      </c>
      <c r="H691" s="6">
        <f>DATEDIF(Tabulka1[[#This Row],[datum_nastupu]],Tabulka1[[#This Row],[fill_dates]],"M")</f>
        <v>28</v>
      </c>
      <c r="I691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692" spans="1:9" x14ac:dyDescent="0.2">
      <c r="A692" s="2">
        <v>4424</v>
      </c>
      <c r="B692" s="2" t="s">
        <v>6</v>
      </c>
      <c r="C692" s="1">
        <v>43549</v>
      </c>
      <c r="E692">
        <v>7.75</v>
      </c>
      <c r="F692">
        <f>IF(Tabulka1[[#This Row],[datum_ukonc]]="",1,0)</f>
        <v>1</v>
      </c>
      <c r="G692" s="1">
        <f ca="1">TODAY()</f>
        <v>45119</v>
      </c>
      <c r="H692" s="6">
        <f ca="1">DATEDIF(Tabulka1[[#This Row],[datum_nastupu]],Tabulka1[[#This Row],[fill_dates]],"M")</f>
        <v>51</v>
      </c>
      <c r="I692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 roky - 5 let</v>
      </c>
    </row>
    <row r="693" spans="1:9" x14ac:dyDescent="0.2">
      <c r="A693" s="2">
        <v>4425</v>
      </c>
      <c r="B693" s="2" t="s">
        <v>5</v>
      </c>
      <c r="C693" s="1">
        <v>43780</v>
      </c>
      <c r="D693" s="1">
        <v>43858</v>
      </c>
      <c r="E693">
        <v>7.75</v>
      </c>
      <c r="F693">
        <f>IF(Tabulka1[[#This Row],[datum_ukonc]]="",1,0)</f>
        <v>0</v>
      </c>
      <c r="G693" s="1">
        <v>43858</v>
      </c>
      <c r="H693" s="6">
        <f>DATEDIF(Tabulka1[[#This Row],[datum_nastupu]],Tabulka1[[#This Row],[fill_dates]],"M")</f>
        <v>2</v>
      </c>
      <c r="I693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694" spans="1:9" x14ac:dyDescent="0.2">
      <c r="A694" s="2">
        <v>4426</v>
      </c>
      <c r="B694" s="2" t="s">
        <v>5</v>
      </c>
      <c r="C694" s="1">
        <v>42404</v>
      </c>
      <c r="D694" s="1">
        <v>42496</v>
      </c>
      <c r="E694">
        <v>7.75</v>
      </c>
      <c r="F694">
        <f>IF(Tabulka1[[#This Row],[datum_ukonc]]="",1,0)</f>
        <v>0</v>
      </c>
      <c r="G694" s="1">
        <v>42496</v>
      </c>
      <c r="H694" s="6">
        <f>DATEDIF(Tabulka1[[#This Row],[datum_nastupu]],Tabulka1[[#This Row],[fill_dates]],"M")</f>
        <v>3</v>
      </c>
      <c r="I694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695" spans="1:9" x14ac:dyDescent="0.2">
      <c r="A695" s="2">
        <v>4427</v>
      </c>
      <c r="B695" s="2" t="s">
        <v>5</v>
      </c>
      <c r="C695" s="1">
        <v>42409</v>
      </c>
      <c r="D695" s="1">
        <v>43496</v>
      </c>
      <c r="E695">
        <v>7.75</v>
      </c>
      <c r="F695">
        <f>IF(Tabulka1[[#This Row],[datum_ukonc]]="",1,0)</f>
        <v>0</v>
      </c>
      <c r="G695" s="1">
        <v>43496</v>
      </c>
      <c r="H695" s="6">
        <f>DATEDIF(Tabulka1[[#This Row],[datum_nastupu]],Tabulka1[[#This Row],[fill_dates]],"M")</f>
        <v>35</v>
      </c>
      <c r="I695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696" spans="1:9" x14ac:dyDescent="0.2">
      <c r="A696" s="2">
        <v>4427</v>
      </c>
      <c r="B696" s="2" t="s">
        <v>5</v>
      </c>
      <c r="C696" s="1">
        <v>44452</v>
      </c>
      <c r="D696" s="1">
        <v>44503</v>
      </c>
      <c r="E696">
        <v>6</v>
      </c>
      <c r="F696">
        <f>IF(Tabulka1[[#This Row],[datum_ukonc]]="",1,0)</f>
        <v>0</v>
      </c>
      <c r="G696" s="1">
        <v>44503</v>
      </c>
      <c r="H696" s="6">
        <f>DATEDIF(Tabulka1[[#This Row],[datum_nastupu]],Tabulka1[[#This Row],[fill_dates]],"M")</f>
        <v>1</v>
      </c>
      <c r="I696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697" spans="1:9" x14ac:dyDescent="0.2">
      <c r="A697" s="2">
        <v>4428</v>
      </c>
      <c r="B697" s="2" t="s">
        <v>6</v>
      </c>
      <c r="C697" s="1">
        <v>42409</v>
      </c>
      <c r="D697" s="1">
        <v>42493</v>
      </c>
      <c r="E697">
        <v>7.75</v>
      </c>
      <c r="F697">
        <f>IF(Tabulka1[[#This Row],[datum_ukonc]]="",1,0)</f>
        <v>0</v>
      </c>
      <c r="G697" s="1">
        <v>42493</v>
      </c>
      <c r="H697" s="6">
        <f>DATEDIF(Tabulka1[[#This Row],[datum_nastupu]],Tabulka1[[#This Row],[fill_dates]],"M")</f>
        <v>2</v>
      </c>
      <c r="I697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698" spans="1:9" x14ac:dyDescent="0.2">
      <c r="A698" s="2">
        <v>4429</v>
      </c>
      <c r="B698" s="2" t="s">
        <v>5</v>
      </c>
      <c r="C698" s="1">
        <v>42409</v>
      </c>
      <c r="D698" s="1">
        <v>42972</v>
      </c>
      <c r="E698">
        <v>7.75</v>
      </c>
      <c r="F698">
        <f>IF(Tabulka1[[#This Row],[datum_ukonc]]="",1,0)</f>
        <v>0</v>
      </c>
      <c r="G698" s="1">
        <v>42972</v>
      </c>
      <c r="H698" s="6">
        <f>DATEDIF(Tabulka1[[#This Row],[datum_nastupu]],Tabulka1[[#This Row],[fill_dates]],"M")</f>
        <v>18</v>
      </c>
      <c r="I698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699" spans="1:9" x14ac:dyDescent="0.2">
      <c r="A699" s="2">
        <v>4429</v>
      </c>
      <c r="B699" s="2" t="s">
        <v>5</v>
      </c>
      <c r="C699" s="1">
        <v>44095</v>
      </c>
      <c r="D699" s="1">
        <v>44211</v>
      </c>
      <c r="E699">
        <v>7.75</v>
      </c>
      <c r="F699">
        <f>IF(Tabulka1[[#This Row],[datum_ukonc]]="",1,0)</f>
        <v>0</v>
      </c>
      <c r="G699" s="1">
        <v>44211</v>
      </c>
      <c r="H699" s="6">
        <f>DATEDIF(Tabulka1[[#This Row],[datum_nastupu]],Tabulka1[[#This Row],[fill_dates]],"M")</f>
        <v>3</v>
      </c>
      <c r="I699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700" spans="1:9" x14ac:dyDescent="0.2">
      <c r="A700" s="2">
        <v>4430</v>
      </c>
      <c r="B700" s="2" t="s">
        <v>5</v>
      </c>
      <c r="C700" s="1">
        <v>42417</v>
      </c>
      <c r="D700" s="1">
        <v>42978</v>
      </c>
      <c r="E700">
        <v>7.75</v>
      </c>
      <c r="F700">
        <f>IF(Tabulka1[[#This Row],[datum_ukonc]]="",1,0)</f>
        <v>0</v>
      </c>
      <c r="G700" s="1">
        <v>42978</v>
      </c>
      <c r="H700" s="6">
        <f>DATEDIF(Tabulka1[[#This Row],[datum_nastupu]],Tabulka1[[#This Row],[fill_dates]],"M")</f>
        <v>18</v>
      </c>
      <c r="I700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701" spans="1:9" x14ac:dyDescent="0.2">
      <c r="A701" s="2">
        <v>4431</v>
      </c>
      <c r="B701" s="2" t="s">
        <v>6</v>
      </c>
      <c r="C701" s="1">
        <v>42417</v>
      </c>
      <c r="D701" s="1">
        <v>42949</v>
      </c>
      <c r="E701">
        <v>7.75</v>
      </c>
      <c r="F701">
        <f>IF(Tabulka1[[#This Row],[datum_ukonc]]="",1,0)</f>
        <v>0</v>
      </c>
      <c r="G701" s="1">
        <v>42949</v>
      </c>
      <c r="H701" s="6">
        <f>DATEDIF(Tabulka1[[#This Row],[datum_nastupu]],Tabulka1[[#This Row],[fill_dates]],"M")</f>
        <v>17</v>
      </c>
      <c r="I701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702" spans="1:9" x14ac:dyDescent="0.2">
      <c r="A702" s="2">
        <v>4432</v>
      </c>
      <c r="B702" s="2" t="s">
        <v>6</v>
      </c>
      <c r="C702" s="1">
        <v>42417</v>
      </c>
      <c r="D702" s="1">
        <v>42436</v>
      </c>
      <c r="E702">
        <v>7.75</v>
      </c>
      <c r="F702">
        <f>IF(Tabulka1[[#This Row],[datum_ukonc]]="",1,0)</f>
        <v>0</v>
      </c>
      <c r="G702" s="1">
        <v>42436</v>
      </c>
      <c r="H702" s="6">
        <f>DATEDIF(Tabulka1[[#This Row],[datum_nastupu]],Tabulka1[[#This Row],[fill_dates]],"M")</f>
        <v>0</v>
      </c>
      <c r="I702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703" spans="1:9" x14ac:dyDescent="0.2">
      <c r="A703" s="2">
        <v>4433</v>
      </c>
      <c r="B703" s="2" t="s">
        <v>6</v>
      </c>
      <c r="C703" s="1">
        <v>42417</v>
      </c>
      <c r="E703">
        <v>7.75</v>
      </c>
      <c r="F703">
        <f>IF(Tabulka1[[#This Row],[datum_ukonc]]="",1,0)</f>
        <v>1</v>
      </c>
      <c r="G703" s="1">
        <f ca="1">TODAY()</f>
        <v>45119</v>
      </c>
      <c r="H703" s="6">
        <f ca="1">DATEDIF(Tabulka1[[#This Row],[datum_nastupu]],Tabulka1[[#This Row],[fill_dates]],"M")</f>
        <v>88</v>
      </c>
      <c r="I703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5 let - 10 let</v>
      </c>
    </row>
    <row r="704" spans="1:9" x14ac:dyDescent="0.2">
      <c r="A704" s="2">
        <v>4434</v>
      </c>
      <c r="B704" s="2" t="s">
        <v>5</v>
      </c>
      <c r="C704" s="1">
        <v>42417</v>
      </c>
      <c r="D704" s="1">
        <v>43524</v>
      </c>
      <c r="E704">
        <v>7.75</v>
      </c>
      <c r="F704">
        <f>IF(Tabulka1[[#This Row],[datum_ukonc]]="",1,0)</f>
        <v>0</v>
      </c>
      <c r="G704" s="1">
        <v>43524</v>
      </c>
      <c r="H704" s="6">
        <f>DATEDIF(Tabulka1[[#This Row],[datum_nastupu]],Tabulka1[[#This Row],[fill_dates]],"M")</f>
        <v>36</v>
      </c>
      <c r="I704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 roky - 5 let</v>
      </c>
    </row>
    <row r="705" spans="1:9" x14ac:dyDescent="0.2">
      <c r="A705" s="2">
        <v>4435</v>
      </c>
      <c r="B705" s="2" t="s">
        <v>5</v>
      </c>
      <c r="C705" s="1">
        <v>42417</v>
      </c>
      <c r="E705">
        <v>7.75</v>
      </c>
      <c r="F705">
        <f>IF(Tabulka1[[#This Row],[datum_ukonc]]="",1,0)</f>
        <v>1</v>
      </c>
      <c r="G705" s="1">
        <f t="shared" ref="G705:G706" ca="1" si="38">TODAY()</f>
        <v>45119</v>
      </c>
      <c r="H705" s="6">
        <f ca="1">DATEDIF(Tabulka1[[#This Row],[datum_nastupu]],Tabulka1[[#This Row],[fill_dates]],"M")</f>
        <v>88</v>
      </c>
      <c r="I705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5 let - 10 let</v>
      </c>
    </row>
    <row r="706" spans="1:9" x14ac:dyDescent="0.2">
      <c r="A706" s="2">
        <v>4436</v>
      </c>
      <c r="B706" s="2" t="s">
        <v>6</v>
      </c>
      <c r="C706" s="1">
        <v>42424</v>
      </c>
      <c r="E706">
        <v>8</v>
      </c>
      <c r="F706">
        <f>IF(Tabulka1[[#This Row],[datum_ukonc]]="",1,0)</f>
        <v>1</v>
      </c>
      <c r="G706" s="1">
        <f t="shared" ca="1" si="38"/>
        <v>45119</v>
      </c>
      <c r="H706" s="6">
        <f ca="1">DATEDIF(Tabulka1[[#This Row],[datum_nastupu]],Tabulka1[[#This Row],[fill_dates]],"M")</f>
        <v>88</v>
      </c>
      <c r="I706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5 let - 10 let</v>
      </c>
    </row>
    <row r="707" spans="1:9" x14ac:dyDescent="0.2">
      <c r="A707" s="2">
        <v>4437</v>
      </c>
      <c r="B707" s="2" t="s">
        <v>6</v>
      </c>
      <c r="C707" s="1">
        <v>42424</v>
      </c>
      <c r="D707" s="1">
        <v>42978</v>
      </c>
      <c r="E707">
        <v>7.75</v>
      </c>
      <c r="F707">
        <f>IF(Tabulka1[[#This Row],[datum_ukonc]]="",1,0)</f>
        <v>0</v>
      </c>
      <c r="G707" s="1">
        <v>42978</v>
      </c>
      <c r="H707" s="6">
        <f>DATEDIF(Tabulka1[[#This Row],[datum_nastupu]],Tabulka1[[#This Row],[fill_dates]],"M")</f>
        <v>18</v>
      </c>
      <c r="I707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708" spans="1:9" x14ac:dyDescent="0.2">
      <c r="A708" s="2">
        <v>4438</v>
      </c>
      <c r="B708" s="2" t="s">
        <v>6</v>
      </c>
      <c r="C708" s="1">
        <v>42424</v>
      </c>
      <c r="D708" s="1">
        <v>42843</v>
      </c>
      <c r="E708">
        <v>7.75</v>
      </c>
      <c r="F708">
        <f>IF(Tabulka1[[#This Row],[datum_ukonc]]="",1,0)</f>
        <v>0</v>
      </c>
      <c r="G708" s="1">
        <v>42843</v>
      </c>
      <c r="H708" s="6">
        <f>DATEDIF(Tabulka1[[#This Row],[datum_nastupu]],Tabulka1[[#This Row],[fill_dates]],"M")</f>
        <v>13</v>
      </c>
      <c r="I708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709" spans="1:9" x14ac:dyDescent="0.2">
      <c r="A709" s="2">
        <v>4441</v>
      </c>
      <c r="B709" s="2" t="s">
        <v>5</v>
      </c>
      <c r="C709" s="1">
        <v>42424</v>
      </c>
      <c r="E709">
        <v>7.75</v>
      </c>
      <c r="F709">
        <f>IF(Tabulka1[[#This Row],[datum_ukonc]]="",1,0)</f>
        <v>1</v>
      </c>
      <c r="G709" s="1">
        <f ca="1">TODAY()</f>
        <v>45119</v>
      </c>
      <c r="H709" s="6">
        <f ca="1">DATEDIF(Tabulka1[[#This Row],[datum_nastupu]],Tabulka1[[#This Row],[fill_dates]],"M")</f>
        <v>88</v>
      </c>
      <c r="I709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5 let - 10 let</v>
      </c>
    </row>
    <row r="710" spans="1:9" x14ac:dyDescent="0.2">
      <c r="A710" s="2">
        <v>4442</v>
      </c>
      <c r="B710" s="2" t="s">
        <v>5</v>
      </c>
      <c r="C710" s="1">
        <v>42424</v>
      </c>
      <c r="D710" s="1">
        <v>42521</v>
      </c>
      <c r="E710">
        <v>7.75</v>
      </c>
      <c r="F710">
        <f>IF(Tabulka1[[#This Row],[datum_ukonc]]="",1,0)</f>
        <v>0</v>
      </c>
      <c r="G710" s="1">
        <v>42521</v>
      </c>
      <c r="H710" s="6">
        <f>DATEDIF(Tabulka1[[#This Row],[datum_nastupu]],Tabulka1[[#This Row],[fill_dates]],"M")</f>
        <v>3</v>
      </c>
      <c r="I710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711" spans="1:9" x14ac:dyDescent="0.2">
      <c r="A711" s="2">
        <v>4443</v>
      </c>
      <c r="B711" s="2" t="s">
        <v>6</v>
      </c>
      <c r="C711" s="1">
        <v>42424</v>
      </c>
      <c r="D711" s="1">
        <v>42704</v>
      </c>
      <c r="E711">
        <v>7.75</v>
      </c>
      <c r="F711">
        <f>IF(Tabulka1[[#This Row],[datum_ukonc]]="",1,0)</f>
        <v>0</v>
      </c>
      <c r="G711" s="1">
        <v>42704</v>
      </c>
      <c r="H711" s="6">
        <f>DATEDIF(Tabulka1[[#This Row],[datum_nastupu]],Tabulka1[[#This Row],[fill_dates]],"M")</f>
        <v>9</v>
      </c>
      <c r="I711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712" spans="1:9" x14ac:dyDescent="0.2">
      <c r="A712" s="2">
        <v>4444</v>
      </c>
      <c r="B712" s="2" t="s">
        <v>5</v>
      </c>
      <c r="C712" s="1">
        <v>42424</v>
      </c>
      <c r="D712" s="1">
        <v>42978</v>
      </c>
      <c r="E712">
        <v>7.75</v>
      </c>
      <c r="F712">
        <f>IF(Tabulka1[[#This Row],[datum_ukonc]]="",1,0)</f>
        <v>0</v>
      </c>
      <c r="G712" s="1">
        <v>42978</v>
      </c>
      <c r="H712" s="6">
        <f>DATEDIF(Tabulka1[[#This Row],[datum_nastupu]],Tabulka1[[#This Row],[fill_dates]],"M")</f>
        <v>18</v>
      </c>
      <c r="I712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713" spans="1:9" x14ac:dyDescent="0.2">
      <c r="A713" s="2">
        <v>4445</v>
      </c>
      <c r="B713" s="2" t="s">
        <v>5</v>
      </c>
      <c r="C713" s="1">
        <v>42461</v>
      </c>
      <c r="E713">
        <v>7.75</v>
      </c>
      <c r="F713">
        <f>IF(Tabulka1[[#This Row],[datum_ukonc]]="",1,0)</f>
        <v>1</v>
      </c>
      <c r="G713" s="1">
        <f ca="1">TODAY()</f>
        <v>45119</v>
      </c>
      <c r="H713" s="6">
        <f ca="1">DATEDIF(Tabulka1[[#This Row],[datum_nastupu]],Tabulka1[[#This Row],[fill_dates]],"M")</f>
        <v>87</v>
      </c>
      <c r="I713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5 let - 10 let</v>
      </c>
    </row>
    <row r="714" spans="1:9" x14ac:dyDescent="0.2">
      <c r="A714" s="2">
        <v>4446</v>
      </c>
      <c r="B714" s="2" t="s">
        <v>5</v>
      </c>
      <c r="C714" s="1">
        <v>42461</v>
      </c>
      <c r="D714" s="1">
        <v>43159</v>
      </c>
      <c r="E714">
        <v>7.75</v>
      </c>
      <c r="F714">
        <f>IF(Tabulka1[[#This Row],[datum_ukonc]]="",1,0)</f>
        <v>0</v>
      </c>
      <c r="G714" s="1">
        <v>43159</v>
      </c>
      <c r="H714" s="6">
        <f>DATEDIF(Tabulka1[[#This Row],[datum_nastupu]],Tabulka1[[#This Row],[fill_dates]],"M")</f>
        <v>22</v>
      </c>
      <c r="I714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715" spans="1:9" x14ac:dyDescent="0.2">
      <c r="A715" s="2">
        <v>4447</v>
      </c>
      <c r="B715" s="2" t="s">
        <v>5</v>
      </c>
      <c r="C715" s="1">
        <v>42461</v>
      </c>
      <c r="D715" s="1">
        <v>42643</v>
      </c>
      <c r="E715">
        <v>7.75</v>
      </c>
      <c r="F715">
        <f>IF(Tabulka1[[#This Row],[datum_ukonc]]="",1,0)</f>
        <v>0</v>
      </c>
      <c r="G715" s="1">
        <v>42643</v>
      </c>
      <c r="H715" s="6">
        <f>DATEDIF(Tabulka1[[#This Row],[datum_nastupu]],Tabulka1[[#This Row],[fill_dates]],"M")</f>
        <v>5</v>
      </c>
      <c r="I715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716" spans="1:9" x14ac:dyDescent="0.2">
      <c r="A716" s="2">
        <v>4448</v>
      </c>
      <c r="B716" s="2" t="s">
        <v>5</v>
      </c>
      <c r="C716" s="1">
        <v>42461</v>
      </c>
      <c r="D716" s="1">
        <v>42643</v>
      </c>
      <c r="E716">
        <v>7.75</v>
      </c>
      <c r="F716">
        <f>IF(Tabulka1[[#This Row],[datum_ukonc]]="",1,0)</f>
        <v>0</v>
      </c>
      <c r="G716" s="1">
        <v>42643</v>
      </c>
      <c r="H716" s="6">
        <f>DATEDIF(Tabulka1[[#This Row],[datum_nastupu]],Tabulka1[[#This Row],[fill_dates]],"M")</f>
        <v>5</v>
      </c>
      <c r="I716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717" spans="1:9" x14ac:dyDescent="0.2">
      <c r="A717" s="2">
        <v>4449</v>
      </c>
      <c r="B717" s="2" t="s">
        <v>6</v>
      </c>
      <c r="C717" s="1">
        <v>42468</v>
      </c>
      <c r="D717" s="1">
        <v>42482</v>
      </c>
      <c r="E717">
        <v>7.75</v>
      </c>
      <c r="F717">
        <f>IF(Tabulka1[[#This Row],[datum_ukonc]]="",1,0)</f>
        <v>0</v>
      </c>
      <c r="G717" s="1">
        <v>42482</v>
      </c>
      <c r="H717" s="6">
        <f>DATEDIF(Tabulka1[[#This Row],[datum_nastupu]],Tabulka1[[#This Row],[fill_dates]],"M")</f>
        <v>0</v>
      </c>
      <c r="I717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718" spans="1:9" x14ac:dyDescent="0.2">
      <c r="A718" s="2">
        <v>4450</v>
      </c>
      <c r="B718" s="2" t="s">
        <v>6</v>
      </c>
      <c r="C718" s="1">
        <v>42472</v>
      </c>
      <c r="D718" s="1">
        <v>42541</v>
      </c>
      <c r="E718">
        <v>7.75</v>
      </c>
      <c r="F718">
        <f>IF(Tabulka1[[#This Row],[datum_ukonc]]="",1,0)</f>
        <v>0</v>
      </c>
      <c r="G718" s="1">
        <v>42541</v>
      </c>
      <c r="H718" s="6">
        <f>DATEDIF(Tabulka1[[#This Row],[datum_nastupu]],Tabulka1[[#This Row],[fill_dates]],"M")</f>
        <v>2</v>
      </c>
      <c r="I718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719" spans="1:9" x14ac:dyDescent="0.2">
      <c r="A719" s="2">
        <v>4451</v>
      </c>
      <c r="B719" s="2" t="s">
        <v>5</v>
      </c>
      <c r="C719" s="1">
        <v>42472</v>
      </c>
      <c r="D719" s="1">
        <v>43404</v>
      </c>
      <c r="E719">
        <v>7.75</v>
      </c>
      <c r="F719">
        <f>IF(Tabulka1[[#This Row],[datum_ukonc]]="",1,0)</f>
        <v>0</v>
      </c>
      <c r="G719" s="1">
        <v>43404</v>
      </c>
      <c r="H719" s="6">
        <f>DATEDIF(Tabulka1[[#This Row],[datum_nastupu]],Tabulka1[[#This Row],[fill_dates]],"M")</f>
        <v>30</v>
      </c>
      <c r="I719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720" spans="1:9" x14ac:dyDescent="0.2">
      <c r="A720" s="2">
        <v>4452</v>
      </c>
      <c r="B720" s="2" t="s">
        <v>5</v>
      </c>
      <c r="C720" s="1">
        <v>42472</v>
      </c>
      <c r="D720" s="1">
        <v>43130</v>
      </c>
      <c r="E720">
        <v>7.75</v>
      </c>
      <c r="F720">
        <f>IF(Tabulka1[[#This Row],[datum_ukonc]]="",1,0)</f>
        <v>0</v>
      </c>
      <c r="G720" s="1">
        <v>43130</v>
      </c>
      <c r="H720" s="6">
        <f>DATEDIF(Tabulka1[[#This Row],[datum_nastupu]],Tabulka1[[#This Row],[fill_dates]],"M")</f>
        <v>21</v>
      </c>
      <c r="I720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721" spans="1:9" x14ac:dyDescent="0.2">
      <c r="A721" s="2">
        <v>4453</v>
      </c>
      <c r="B721" s="2" t="s">
        <v>5</v>
      </c>
      <c r="C721" s="1">
        <v>42472</v>
      </c>
      <c r="E721">
        <v>7.75</v>
      </c>
      <c r="F721">
        <f>IF(Tabulka1[[#This Row],[datum_ukonc]]="",1,0)</f>
        <v>1</v>
      </c>
      <c r="G721" s="1">
        <f ca="1">TODAY()</f>
        <v>45119</v>
      </c>
      <c r="H721" s="6">
        <f ca="1">DATEDIF(Tabulka1[[#This Row],[datum_nastupu]],Tabulka1[[#This Row],[fill_dates]],"M")</f>
        <v>87</v>
      </c>
      <c r="I721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5 let - 10 let</v>
      </c>
    </row>
    <row r="722" spans="1:9" x14ac:dyDescent="0.2">
      <c r="A722" s="2">
        <v>4454</v>
      </c>
      <c r="B722" s="2" t="s">
        <v>5</v>
      </c>
      <c r="C722" s="1">
        <v>42472</v>
      </c>
      <c r="D722" s="1">
        <v>44043</v>
      </c>
      <c r="E722">
        <v>7.75</v>
      </c>
      <c r="F722">
        <f>IF(Tabulka1[[#This Row],[datum_ukonc]]="",1,0)</f>
        <v>0</v>
      </c>
      <c r="G722" s="1">
        <v>44043</v>
      </c>
      <c r="H722" s="6">
        <f>DATEDIF(Tabulka1[[#This Row],[datum_nastupu]],Tabulka1[[#This Row],[fill_dates]],"M")</f>
        <v>51</v>
      </c>
      <c r="I722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 roky - 5 let</v>
      </c>
    </row>
    <row r="723" spans="1:9" x14ac:dyDescent="0.2">
      <c r="A723" s="2">
        <v>4455</v>
      </c>
      <c r="B723" s="2" t="s">
        <v>5</v>
      </c>
      <c r="C723" s="1">
        <v>42479</v>
      </c>
      <c r="D723" s="1">
        <v>42674</v>
      </c>
      <c r="E723">
        <v>7.75</v>
      </c>
      <c r="F723">
        <f>IF(Tabulka1[[#This Row],[datum_ukonc]]="",1,0)</f>
        <v>0</v>
      </c>
      <c r="G723" s="1">
        <v>42674</v>
      </c>
      <c r="H723" s="6">
        <f>DATEDIF(Tabulka1[[#This Row],[datum_nastupu]],Tabulka1[[#This Row],[fill_dates]],"M")</f>
        <v>6</v>
      </c>
      <c r="I723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724" spans="1:9" x14ac:dyDescent="0.2">
      <c r="A724" s="2">
        <v>4455</v>
      </c>
      <c r="B724" s="2" t="s">
        <v>5</v>
      </c>
      <c r="C724" s="1">
        <v>44452</v>
      </c>
      <c r="D724" s="1">
        <v>44614</v>
      </c>
      <c r="E724">
        <v>7</v>
      </c>
      <c r="F724">
        <f>IF(Tabulka1[[#This Row],[datum_ukonc]]="",1,0)</f>
        <v>0</v>
      </c>
      <c r="G724" s="1">
        <v>44614</v>
      </c>
      <c r="H724" s="6">
        <f>DATEDIF(Tabulka1[[#This Row],[datum_nastupu]],Tabulka1[[#This Row],[fill_dates]],"M")</f>
        <v>5</v>
      </c>
      <c r="I724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725" spans="1:9" x14ac:dyDescent="0.2">
      <c r="A725" s="2">
        <v>4456</v>
      </c>
      <c r="B725" s="2" t="s">
        <v>5</v>
      </c>
      <c r="C725" s="1">
        <v>42479</v>
      </c>
      <c r="E725">
        <v>7.75</v>
      </c>
      <c r="F725">
        <f>IF(Tabulka1[[#This Row],[datum_ukonc]]="",1,0)</f>
        <v>1</v>
      </c>
      <c r="G725" s="1">
        <f ca="1">TODAY()</f>
        <v>45119</v>
      </c>
      <c r="H725" s="6">
        <f ca="1">DATEDIF(Tabulka1[[#This Row],[datum_nastupu]],Tabulka1[[#This Row],[fill_dates]],"M")</f>
        <v>86</v>
      </c>
      <c r="I725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5 let - 10 let</v>
      </c>
    </row>
    <row r="726" spans="1:9" x14ac:dyDescent="0.2">
      <c r="A726" s="2">
        <v>4457</v>
      </c>
      <c r="B726" s="2" t="s">
        <v>5</v>
      </c>
      <c r="C726" s="1">
        <v>42479</v>
      </c>
      <c r="D726" s="1">
        <v>42549</v>
      </c>
      <c r="E726">
        <v>7.75</v>
      </c>
      <c r="F726">
        <f>IF(Tabulka1[[#This Row],[datum_ukonc]]="",1,0)</f>
        <v>0</v>
      </c>
      <c r="G726" s="1">
        <v>42549</v>
      </c>
      <c r="H726" s="6">
        <f>DATEDIF(Tabulka1[[#This Row],[datum_nastupu]],Tabulka1[[#This Row],[fill_dates]],"M")</f>
        <v>2</v>
      </c>
      <c r="I726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727" spans="1:9" x14ac:dyDescent="0.2">
      <c r="A727" s="2">
        <v>4457</v>
      </c>
      <c r="B727" s="2" t="s">
        <v>5</v>
      </c>
      <c r="C727" s="1">
        <v>44508</v>
      </c>
      <c r="E727">
        <v>7.75</v>
      </c>
      <c r="F727">
        <f>IF(Tabulka1[[#This Row],[datum_ukonc]]="",1,0)</f>
        <v>1</v>
      </c>
      <c r="G727" s="1">
        <f ca="1">TODAY()</f>
        <v>45119</v>
      </c>
      <c r="H727" s="6">
        <f ca="1">DATEDIF(Tabulka1[[#This Row],[datum_nastupu]],Tabulka1[[#This Row],[fill_dates]],"M")</f>
        <v>20</v>
      </c>
      <c r="I727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728" spans="1:9" x14ac:dyDescent="0.2">
      <c r="A728" s="2">
        <v>4458</v>
      </c>
      <c r="B728" s="2" t="s">
        <v>5</v>
      </c>
      <c r="C728" s="1">
        <v>42479</v>
      </c>
      <c r="D728" s="1">
        <v>42520</v>
      </c>
      <c r="E728">
        <v>7.75</v>
      </c>
      <c r="F728">
        <f>IF(Tabulka1[[#This Row],[datum_ukonc]]="",1,0)</f>
        <v>0</v>
      </c>
      <c r="G728" s="1">
        <v>42520</v>
      </c>
      <c r="H728" s="6">
        <f>DATEDIF(Tabulka1[[#This Row],[datum_nastupu]],Tabulka1[[#This Row],[fill_dates]],"M")</f>
        <v>1</v>
      </c>
      <c r="I728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729" spans="1:9" x14ac:dyDescent="0.2">
      <c r="A729" s="2">
        <v>4459</v>
      </c>
      <c r="B729" s="2" t="s">
        <v>6</v>
      </c>
      <c r="C729" s="1">
        <v>42479</v>
      </c>
      <c r="D729" s="1">
        <v>43373</v>
      </c>
      <c r="E729">
        <v>8</v>
      </c>
      <c r="F729">
        <f>IF(Tabulka1[[#This Row],[datum_ukonc]]="",1,0)</f>
        <v>0</v>
      </c>
      <c r="G729" s="1">
        <v>43373</v>
      </c>
      <c r="H729" s="6">
        <f>DATEDIF(Tabulka1[[#This Row],[datum_nastupu]],Tabulka1[[#This Row],[fill_dates]],"M")</f>
        <v>29</v>
      </c>
      <c r="I729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730" spans="1:9" x14ac:dyDescent="0.2">
      <c r="A730" s="2">
        <v>4460</v>
      </c>
      <c r="B730" s="2" t="s">
        <v>6</v>
      </c>
      <c r="C730" s="1">
        <v>42479</v>
      </c>
      <c r="E730">
        <v>8</v>
      </c>
      <c r="F730">
        <f>IF(Tabulka1[[#This Row],[datum_ukonc]]="",1,0)</f>
        <v>1</v>
      </c>
      <c r="G730" s="1">
        <f t="shared" ref="G730:G731" ca="1" si="39">TODAY()</f>
        <v>45119</v>
      </c>
      <c r="H730" s="6">
        <f ca="1">DATEDIF(Tabulka1[[#This Row],[datum_nastupu]],Tabulka1[[#This Row],[fill_dates]],"M")</f>
        <v>86</v>
      </c>
      <c r="I730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5 let - 10 let</v>
      </c>
    </row>
    <row r="731" spans="1:9" x14ac:dyDescent="0.2">
      <c r="A731" s="2">
        <v>4461</v>
      </c>
      <c r="B731" s="2" t="s">
        <v>6</v>
      </c>
      <c r="C731" s="1">
        <v>42479</v>
      </c>
      <c r="E731">
        <v>8</v>
      </c>
      <c r="F731">
        <f>IF(Tabulka1[[#This Row],[datum_ukonc]]="",1,0)</f>
        <v>1</v>
      </c>
      <c r="G731" s="1">
        <f t="shared" ca="1" si="39"/>
        <v>45119</v>
      </c>
      <c r="H731" s="6">
        <f ca="1">DATEDIF(Tabulka1[[#This Row],[datum_nastupu]],Tabulka1[[#This Row],[fill_dates]],"M")</f>
        <v>86</v>
      </c>
      <c r="I731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5 let - 10 let</v>
      </c>
    </row>
    <row r="732" spans="1:9" x14ac:dyDescent="0.2">
      <c r="A732" s="2">
        <v>4462</v>
      </c>
      <c r="B732" s="2" t="s">
        <v>5</v>
      </c>
      <c r="C732" s="1">
        <v>42485</v>
      </c>
      <c r="D732" s="1">
        <v>42488</v>
      </c>
      <c r="E732">
        <v>7.75</v>
      </c>
      <c r="F732">
        <f>IF(Tabulka1[[#This Row],[datum_ukonc]]="",1,0)</f>
        <v>0</v>
      </c>
      <c r="G732" s="1">
        <v>42488</v>
      </c>
      <c r="H732" s="6">
        <f>DATEDIF(Tabulka1[[#This Row],[datum_nastupu]],Tabulka1[[#This Row],[fill_dates]],"M")</f>
        <v>0</v>
      </c>
      <c r="I732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733" spans="1:9" x14ac:dyDescent="0.2">
      <c r="A733" s="2">
        <v>4462</v>
      </c>
      <c r="B733" s="2" t="s">
        <v>5</v>
      </c>
      <c r="C733" s="1">
        <v>42499</v>
      </c>
      <c r="D733" s="1">
        <v>42794</v>
      </c>
      <c r="E733">
        <v>7.5</v>
      </c>
      <c r="F733">
        <f>IF(Tabulka1[[#This Row],[datum_ukonc]]="",1,0)</f>
        <v>0</v>
      </c>
      <c r="G733" s="1">
        <v>42794</v>
      </c>
      <c r="H733" s="6">
        <f>DATEDIF(Tabulka1[[#This Row],[datum_nastupu]],Tabulka1[[#This Row],[fill_dates]],"M")</f>
        <v>9</v>
      </c>
      <c r="I733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734" spans="1:9" x14ac:dyDescent="0.2">
      <c r="A734" s="2">
        <v>4463</v>
      </c>
      <c r="B734" s="2" t="s">
        <v>5</v>
      </c>
      <c r="C734" s="1">
        <v>42485</v>
      </c>
      <c r="D734" s="1">
        <v>43799</v>
      </c>
      <c r="E734">
        <v>7.75</v>
      </c>
      <c r="F734">
        <f>IF(Tabulka1[[#This Row],[datum_ukonc]]="",1,0)</f>
        <v>0</v>
      </c>
      <c r="G734" s="1">
        <v>43799</v>
      </c>
      <c r="H734" s="6">
        <f>DATEDIF(Tabulka1[[#This Row],[datum_nastupu]],Tabulka1[[#This Row],[fill_dates]],"M")</f>
        <v>43</v>
      </c>
      <c r="I734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 roky - 5 let</v>
      </c>
    </row>
    <row r="735" spans="1:9" x14ac:dyDescent="0.2">
      <c r="A735" s="2">
        <v>4464</v>
      </c>
      <c r="B735" s="2" t="s">
        <v>6</v>
      </c>
      <c r="C735" s="1">
        <v>42485</v>
      </c>
      <c r="D735" s="1">
        <v>42520</v>
      </c>
      <c r="E735">
        <v>7.75</v>
      </c>
      <c r="F735">
        <f>IF(Tabulka1[[#This Row],[datum_ukonc]]="",1,0)</f>
        <v>0</v>
      </c>
      <c r="G735" s="1">
        <v>42520</v>
      </c>
      <c r="H735" s="6">
        <f>DATEDIF(Tabulka1[[#This Row],[datum_nastupu]],Tabulka1[[#This Row],[fill_dates]],"M")</f>
        <v>1</v>
      </c>
      <c r="I735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736" spans="1:9" x14ac:dyDescent="0.2">
      <c r="A736" s="2">
        <v>4465</v>
      </c>
      <c r="B736" s="2" t="s">
        <v>5</v>
      </c>
      <c r="C736" s="1">
        <v>42491</v>
      </c>
      <c r="D736" s="1">
        <v>42563</v>
      </c>
      <c r="E736">
        <v>7.75</v>
      </c>
      <c r="F736">
        <f>IF(Tabulka1[[#This Row],[datum_ukonc]]="",1,0)</f>
        <v>0</v>
      </c>
      <c r="G736" s="1">
        <v>42563</v>
      </c>
      <c r="H736" s="6">
        <f>DATEDIF(Tabulka1[[#This Row],[datum_nastupu]],Tabulka1[[#This Row],[fill_dates]],"M")</f>
        <v>2</v>
      </c>
      <c r="I736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737" spans="1:9" x14ac:dyDescent="0.2">
      <c r="A737" s="2">
        <v>4465</v>
      </c>
      <c r="B737" s="2" t="s">
        <v>5</v>
      </c>
      <c r="C737" s="1">
        <v>43794</v>
      </c>
      <c r="D737" s="1">
        <v>43868</v>
      </c>
      <c r="E737">
        <v>7.75</v>
      </c>
      <c r="F737">
        <f>IF(Tabulka1[[#This Row],[datum_ukonc]]="",1,0)</f>
        <v>0</v>
      </c>
      <c r="G737" s="1">
        <v>43868</v>
      </c>
      <c r="H737" s="6">
        <f>DATEDIF(Tabulka1[[#This Row],[datum_nastupu]],Tabulka1[[#This Row],[fill_dates]],"M")</f>
        <v>2</v>
      </c>
      <c r="I737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738" spans="1:9" x14ac:dyDescent="0.2">
      <c r="A738" s="2">
        <v>4466</v>
      </c>
      <c r="B738" s="2" t="s">
        <v>6</v>
      </c>
      <c r="C738" s="1">
        <v>42485</v>
      </c>
      <c r="D738" s="1">
        <v>42489</v>
      </c>
      <c r="E738">
        <v>7.75</v>
      </c>
      <c r="F738">
        <f>IF(Tabulka1[[#This Row],[datum_ukonc]]="",1,0)</f>
        <v>0</v>
      </c>
      <c r="G738" s="1">
        <v>42489</v>
      </c>
      <c r="H738" s="6">
        <f>DATEDIF(Tabulka1[[#This Row],[datum_nastupu]],Tabulka1[[#This Row],[fill_dates]],"M")</f>
        <v>0</v>
      </c>
      <c r="I738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739" spans="1:9" x14ac:dyDescent="0.2">
      <c r="A739" s="2">
        <v>4467</v>
      </c>
      <c r="B739" s="2" t="s">
        <v>6</v>
      </c>
      <c r="C739" s="1">
        <v>42491</v>
      </c>
      <c r="E739">
        <v>8</v>
      </c>
      <c r="F739">
        <f>IF(Tabulka1[[#This Row],[datum_ukonc]]="",1,0)</f>
        <v>1</v>
      </c>
      <c r="G739" s="1">
        <f t="shared" ref="G739:G740" ca="1" si="40">TODAY()</f>
        <v>45119</v>
      </c>
      <c r="H739" s="6">
        <f ca="1">DATEDIF(Tabulka1[[#This Row],[datum_nastupu]],Tabulka1[[#This Row],[fill_dates]],"M")</f>
        <v>86</v>
      </c>
      <c r="I739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5 let - 10 let</v>
      </c>
    </row>
    <row r="740" spans="1:9" x14ac:dyDescent="0.2">
      <c r="A740" s="2">
        <v>4468</v>
      </c>
      <c r="B740" s="2" t="s">
        <v>6</v>
      </c>
      <c r="C740" s="1">
        <v>43710</v>
      </c>
      <c r="E740">
        <v>8</v>
      </c>
      <c r="F740">
        <f>IF(Tabulka1[[#This Row],[datum_ukonc]]="",1,0)</f>
        <v>1</v>
      </c>
      <c r="G740" s="1">
        <f t="shared" ca="1" si="40"/>
        <v>45119</v>
      </c>
      <c r="H740" s="6">
        <f ca="1">DATEDIF(Tabulka1[[#This Row],[datum_nastupu]],Tabulka1[[#This Row],[fill_dates]],"M")</f>
        <v>46</v>
      </c>
      <c r="I740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 roky - 5 let</v>
      </c>
    </row>
    <row r="741" spans="1:9" x14ac:dyDescent="0.2">
      <c r="A741" s="2">
        <v>4469</v>
      </c>
      <c r="B741" s="2" t="s">
        <v>5</v>
      </c>
      <c r="C741" s="1">
        <v>42491</v>
      </c>
      <c r="D741" s="1">
        <v>42706</v>
      </c>
      <c r="E741">
        <v>7.75</v>
      </c>
      <c r="F741">
        <f>IF(Tabulka1[[#This Row],[datum_ukonc]]="",1,0)</f>
        <v>0</v>
      </c>
      <c r="G741" s="1">
        <v>42706</v>
      </c>
      <c r="H741" s="6">
        <f>DATEDIF(Tabulka1[[#This Row],[datum_nastupu]],Tabulka1[[#This Row],[fill_dates]],"M")</f>
        <v>7</v>
      </c>
      <c r="I741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742" spans="1:9" x14ac:dyDescent="0.2">
      <c r="A742" s="2">
        <v>4470</v>
      </c>
      <c r="B742" s="2" t="s">
        <v>6</v>
      </c>
      <c r="C742" s="1">
        <v>42491</v>
      </c>
      <c r="D742" s="1">
        <v>42674</v>
      </c>
      <c r="E742">
        <v>7.75</v>
      </c>
      <c r="F742">
        <f>IF(Tabulka1[[#This Row],[datum_ukonc]]="",1,0)</f>
        <v>0</v>
      </c>
      <c r="G742" s="1">
        <v>42674</v>
      </c>
      <c r="H742" s="6">
        <f>DATEDIF(Tabulka1[[#This Row],[datum_nastupu]],Tabulka1[[#This Row],[fill_dates]],"M")</f>
        <v>5</v>
      </c>
      <c r="I742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743" spans="1:9" x14ac:dyDescent="0.2">
      <c r="A743" s="2">
        <v>4471</v>
      </c>
      <c r="B743" s="2" t="s">
        <v>6</v>
      </c>
      <c r="C743" s="1">
        <v>42491</v>
      </c>
      <c r="D743" s="1">
        <v>42548</v>
      </c>
      <c r="E743">
        <v>7.75</v>
      </c>
      <c r="F743">
        <f>IF(Tabulka1[[#This Row],[datum_ukonc]]="",1,0)</f>
        <v>0</v>
      </c>
      <c r="G743" s="1">
        <v>42548</v>
      </c>
      <c r="H743" s="6">
        <f>DATEDIF(Tabulka1[[#This Row],[datum_nastupu]],Tabulka1[[#This Row],[fill_dates]],"M")</f>
        <v>1</v>
      </c>
      <c r="I743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744" spans="1:9" x14ac:dyDescent="0.2">
      <c r="A744" s="2">
        <v>4472</v>
      </c>
      <c r="B744" s="2" t="s">
        <v>6</v>
      </c>
      <c r="C744" s="1">
        <v>42491</v>
      </c>
      <c r="D744" s="1">
        <v>43039</v>
      </c>
      <c r="E744">
        <v>7.75</v>
      </c>
      <c r="F744">
        <f>IF(Tabulka1[[#This Row],[datum_ukonc]]="",1,0)</f>
        <v>0</v>
      </c>
      <c r="G744" s="1">
        <v>43039</v>
      </c>
      <c r="H744" s="6">
        <f>DATEDIF(Tabulka1[[#This Row],[datum_nastupu]],Tabulka1[[#This Row],[fill_dates]],"M")</f>
        <v>17</v>
      </c>
      <c r="I744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745" spans="1:9" x14ac:dyDescent="0.2">
      <c r="A745" s="2">
        <v>4473</v>
      </c>
      <c r="B745" s="2" t="s">
        <v>6</v>
      </c>
      <c r="C745" s="1">
        <v>43780</v>
      </c>
      <c r="D745" s="1">
        <v>43810</v>
      </c>
      <c r="E745">
        <v>7.5</v>
      </c>
      <c r="F745">
        <f>IF(Tabulka1[[#This Row],[datum_ukonc]]="",1,0)</f>
        <v>0</v>
      </c>
      <c r="G745" s="1">
        <v>43810</v>
      </c>
      <c r="H745" s="6">
        <f>DATEDIF(Tabulka1[[#This Row],[datum_nastupu]],Tabulka1[[#This Row],[fill_dates]],"M")</f>
        <v>1</v>
      </c>
      <c r="I745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746" spans="1:9" x14ac:dyDescent="0.2">
      <c r="A746" s="2">
        <v>4474</v>
      </c>
      <c r="B746" s="2" t="s">
        <v>5</v>
      </c>
      <c r="C746" s="1">
        <v>42491</v>
      </c>
      <c r="D746" s="1">
        <v>42674</v>
      </c>
      <c r="E746">
        <v>7.5</v>
      </c>
      <c r="F746">
        <f>IF(Tabulka1[[#This Row],[datum_ukonc]]="",1,0)</f>
        <v>0</v>
      </c>
      <c r="G746" s="1">
        <v>42674</v>
      </c>
      <c r="H746" s="6">
        <f>DATEDIF(Tabulka1[[#This Row],[datum_nastupu]],Tabulka1[[#This Row],[fill_dates]],"M")</f>
        <v>5</v>
      </c>
      <c r="I746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747" spans="1:9" x14ac:dyDescent="0.2">
      <c r="A747" s="2">
        <v>4475</v>
      </c>
      <c r="B747" s="2" t="s">
        <v>5</v>
      </c>
      <c r="C747" s="1">
        <v>42491</v>
      </c>
      <c r="E747">
        <v>7.75</v>
      </c>
      <c r="F747">
        <f>IF(Tabulka1[[#This Row],[datum_ukonc]]="",1,0)</f>
        <v>1</v>
      </c>
      <c r="G747" s="1">
        <f ca="1">TODAY()</f>
        <v>45119</v>
      </c>
      <c r="H747" s="6">
        <f ca="1">DATEDIF(Tabulka1[[#This Row],[datum_nastupu]],Tabulka1[[#This Row],[fill_dates]],"M")</f>
        <v>86</v>
      </c>
      <c r="I747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5 let - 10 let</v>
      </c>
    </row>
    <row r="748" spans="1:9" x14ac:dyDescent="0.2">
      <c r="A748" s="2">
        <v>4476</v>
      </c>
      <c r="B748" s="2" t="s">
        <v>6</v>
      </c>
      <c r="C748" s="1">
        <v>42499</v>
      </c>
      <c r="D748" s="1">
        <v>42521</v>
      </c>
      <c r="E748">
        <v>7.75</v>
      </c>
      <c r="F748">
        <f>IF(Tabulka1[[#This Row],[datum_ukonc]]="",1,0)</f>
        <v>0</v>
      </c>
      <c r="G748" s="1">
        <v>42521</v>
      </c>
      <c r="H748" s="6">
        <f>DATEDIF(Tabulka1[[#This Row],[datum_nastupu]],Tabulka1[[#This Row],[fill_dates]],"M")</f>
        <v>0</v>
      </c>
      <c r="I748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749" spans="1:9" x14ac:dyDescent="0.2">
      <c r="A749" s="2">
        <v>4477</v>
      </c>
      <c r="B749" s="2" t="s">
        <v>6</v>
      </c>
      <c r="C749" s="1">
        <v>42499</v>
      </c>
      <c r="D749" s="1">
        <v>42514</v>
      </c>
      <c r="E749">
        <v>7.75</v>
      </c>
      <c r="F749">
        <f>IF(Tabulka1[[#This Row],[datum_ukonc]]="",1,0)</f>
        <v>0</v>
      </c>
      <c r="G749" s="1">
        <v>42514</v>
      </c>
      <c r="H749" s="6">
        <f>DATEDIF(Tabulka1[[#This Row],[datum_nastupu]],Tabulka1[[#This Row],[fill_dates]],"M")</f>
        <v>0</v>
      </c>
      <c r="I749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750" spans="1:9" x14ac:dyDescent="0.2">
      <c r="A750" s="2">
        <v>4478</v>
      </c>
      <c r="B750" s="2" t="s">
        <v>6</v>
      </c>
      <c r="C750" s="1">
        <v>42499</v>
      </c>
      <c r="D750" s="1">
        <v>42514</v>
      </c>
      <c r="E750">
        <v>7.75</v>
      </c>
      <c r="F750">
        <f>IF(Tabulka1[[#This Row],[datum_ukonc]]="",1,0)</f>
        <v>0</v>
      </c>
      <c r="G750" s="1">
        <v>42514</v>
      </c>
      <c r="H750" s="6">
        <f>DATEDIF(Tabulka1[[#This Row],[datum_nastupu]],Tabulka1[[#This Row],[fill_dates]],"M")</f>
        <v>0</v>
      </c>
      <c r="I750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751" spans="1:9" x14ac:dyDescent="0.2">
      <c r="A751" s="2">
        <v>4479</v>
      </c>
      <c r="B751" s="2" t="s">
        <v>5</v>
      </c>
      <c r="C751" s="1">
        <v>42499</v>
      </c>
      <c r="D751" s="1">
        <v>42520</v>
      </c>
      <c r="E751">
        <v>7.75</v>
      </c>
      <c r="F751">
        <f>IF(Tabulka1[[#This Row],[datum_ukonc]]="",1,0)</f>
        <v>0</v>
      </c>
      <c r="G751" s="1">
        <v>42520</v>
      </c>
      <c r="H751" s="6">
        <f>DATEDIF(Tabulka1[[#This Row],[datum_nastupu]],Tabulka1[[#This Row],[fill_dates]],"M")</f>
        <v>0</v>
      </c>
      <c r="I751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752" spans="1:9" x14ac:dyDescent="0.2">
      <c r="A752" s="2">
        <v>4480</v>
      </c>
      <c r="B752" s="2" t="s">
        <v>5</v>
      </c>
      <c r="C752" s="1">
        <v>42499</v>
      </c>
      <c r="D752" s="1">
        <v>43585</v>
      </c>
      <c r="E752">
        <v>7.75</v>
      </c>
      <c r="F752">
        <f>IF(Tabulka1[[#This Row],[datum_ukonc]]="",1,0)</f>
        <v>0</v>
      </c>
      <c r="G752" s="1">
        <v>43585</v>
      </c>
      <c r="H752" s="6">
        <f>DATEDIF(Tabulka1[[#This Row],[datum_nastupu]],Tabulka1[[#This Row],[fill_dates]],"M")</f>
        <v>35</v>
      </c>
      <c r="I752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753" spans="1:9" x14ac:dyDescent="0.2">
      <c r="A753" s="2">
        <v>4481</v>
      </c>
      <c r="B753" s="2" t="s">
        <v>6</v>
      </c>
      <c r="C753" s="1">
        <v>43710</v>
      </c>
      <c r="D753" s="1">
        <v>43921</v>
      </c>
      <c r="E753">
        <v>7.75</v>
      </c>
      <c r="F753">
        <f>IF(Tabulka1[[#This Row],[datum_ukonc]]="",1,0)</f>
        <v>0</v>
      </c>
      <c r="G753" s="1">
        <v>43921</v>
      </c>
      <c r="H753" s="6">
        <f>DATEDIF(Tabulka1[[#This Row],[datum_nastupu]],Tabulka1[[#This Row],[fill_dates]],"M")</f>
        <v>6</v>
      </c>
      <c r="I753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754" spans="1:9" x14ac:dyDescent="0.2">
      <c r="A754" s="2">
        <v>4482</v>
      </c>
      <c r="B754" s="2" t="s">
        <v>5</v>
      </c>
      <c r="C754" s="1">
        <v>42499</v>
      </c>
      <c r="D754" s="1">
        <v>42547</v>
      </c>
      <c r="E754">
        <v>7.5</v>
      </c>
      <c r="F754">
        <f>IF(Tabulka1[[#This Row],[datum_ukonc]]="",1,0)</f>
        <v>0</v>
      </c>
      <c r="G754" s="1">
        <v>42547</v>
      </c>
      <c r="H754" s="6">
        <f>DATEDIF(Tabulka1[[#This Row],[datum_nastupu]],Tabulka1[[#This Row],[fill_dates]],"M")</f>
        <v>1</v>
      </c>
      <c r="I754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755" spans="1:9" x14ac:dyDescent="0.2">
      <c r="A755" s="2">
        <v>4483</v>
      </c>
      <c r="B755" s="2" t="s">
        <v>6</v>
      </c>
      <c r="C755" s="1">
        <v>42499</v>
      </c>
      <c r="D755" s="1">
        <v>42517</v>
      </c>
      <c r="E755">
        <v>7.75</v>
      </c>
      <c r="F755">
        <f>IF(Tabulka1[[#This Row],[datum_ukonc]]="",1,0)</f>
        <v>0</v>
      </c>
      <c r="G755" s="1">
        <v>42517</v>
      </c>
      <c r="H755" s="6">
        <f>DATEDIF(Tabulka1[[#This Row],[datum_nastupu]],Tabulka1[[#This Row],[fill_dates]],"M")</f>
        <v>0</v>
      </c>
      <c r="I755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756" spans="1:9" x14ac:dyDescent="0.2">
      <c r="A756" s="2">
        <v>4484</v>
      </c>
      <c r="B756" s="2" t="s">
        <v>6</v>
      </c>
      <c r="C756" s="1">
        <v>42499</v>
      </c>
      <c r="D756" s="1">
        <v>42601</v>
      </c>
      <c r="E756">
        <v>7.75</v>
      </c>
      <c r="F756">
        <f>IF(Tabulka1[[#This Row],[datum_ukonc]]="",1,0)</f>
        <v>0</v>
      </c>
      <c r="G756" s="1">
        <v>42601</v>
      </c>
      <c r="H756" s="6">
        <f>DATEDIF(Tabulka1[[#This Row],[datum_nastupu]],Tabulka1[[#This Row],[fill_dates]],"M")</f>
        <v>3</v>
      </c>
      <c r="I756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757" spans="1:9" x14ac:dyDescent="0.2">
      <c r="A757" s="2">
        <v>4485</v>
      </c>
      <c r="B757" s="2" t="s">
        <v>6</v>
      </c>
      <c r="C757" s="1">
        <v>42499</v>
      </c>
      <c r="D757" s="1">
        <v>42674</v>
      </c>
      <c r="E757">
        <v>7.75</v>
      </c>
      <c r="F757">
        <f>IF(Tabulka1[[#This Row],[datum_ukonc]]="",1,0)</f>
        <v>0</v>
      </c>
      <c r="G757" s="1">
        <v>42674</v>
      </c>
      <c r="H757" s="6">
        <f>DATEDIF(Tabulka1[[#This Row],[datum_nastupu]],Tabulka1[[#This Row],[fill_dates]],"M")</f>
        <v>5</v>
      </c>
      <c r="I757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758" spans="1:9" x14ac:dyDescent="0.2">
      <c r="A758" s="2">
        <v>4486</v>
      </c>
      <c r="B758" s="2" t="s">
        <v>6</v>
      </c>
      <c r="C758" s="1">
        <v>42506</v>
      </c>
      <c r="D758" s="1">
        <v>42530</v>
      </c>
      <c r="E758">
        <v>7.75</v>
      </c>
      <c r="F758">
        <f>IF(Tabulka1[[#This Row],[datum_ukonc]]="",1,0)</f>
        <v>0</v>
      </c>
      <c r="G758" s="1">
        <v>42530</v>
      </c>
      <c r="H758" s="6">
        <f>DATEDIF(Tabulka1[[#This Row],[datum_nastupu]],Tabulka1[[#This Row],[fill_dates]],"M")</f>
        <v>0</v>
      </c>
      <c r="I758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759" spans="1:9" x14ac:dyDescent="0.2">
      <c r="A759" s="2">
        <v>4487</v>
      </c>
      <c r="B759" s="2" t="s">
        <v>5</v>
      </c>
      <c r="C759" s="1">
        <v>42506</v>
      </c>
      <c r="D759" s="1">
        <v>42570</v>
      </c>
      <c r="E759">
        <v>7.75</v>
      </c>
      <c r="F759">
        <f>IF(Tabulka1[[#This Row],[datum_ukonc]]="",1,0)</f>
        <v>0</v>
      </c>
      <c r="G759" s="1">
        <v>42570</v>
      </c>
      <c r="H759" s="6">
        <f>DATEDIF(Tabulka1[[#This Row],[datum_nastupu]],Tabulka1[[#This Row],[fill_dates]],"M")</f>
        <v>2</v>
      </c>
      <c r="I759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760" spans="1:9" x14ac:dyDescent="0.2">
      <c r="A760" s="2">
        <v>4488</v>
      </c>
      <c r="B760" s="2" t="s">
        <v>5</v>
      </c>
      <c r="C760" s="1">
        <v>42506</v>
      </c>
      <c r="D760" s="1">
        <v>42509</v>
      </c>
      <c r="E760">
        <v>7.75</v>
      </c>
      <c r="F760">
        <f>IF(Tabulka1[[#This Row],[datum_ukonc]]="",1,0)</f>
        <v>0</v>
      </c>
      <c r="G760" s="1">
        <v>42509</v>
      </c>
      <c r="H760" s="6">
        <f>DATEDIF(Tabulka1[[#This Row],[datum_nastupu]],Tabulka1[[#This Row],[fill_dates]],"M")</f>
        <v>0</v>
      </c>
      <c r="I760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761" spans="1:9" x14ac:dyDescent="0.2">
      <c r="A761" s="2">
        <v>4489</v>
      </c>
      <c r="B761" s="2" t="s">
        <v>6</v>
      </c>
      <c r="C761" s="1">
        <v>42506</v>
      </c>
      <c r="D761" s="1">
        <v>42704</v>
      </c>
      <c r="E761">
        <v>7.75</v>
      </c>
      <c r="F761">
        <f>IF(Tabulka1[[#This Row],[datum_ukonc]]="",1,0)</f>
        <v>0</v>
      </c>
      <c r="G761" s="1">
        <v>42704</v>
      </c>
      <c r="H761" s="6">
        <f>DATEDIF(Tabulka1[[#This Row],[datum_nastupu]],Tabulka1[[#This Row],[fill_dates]],"M")</f>
        <v>6</v>
      </c>
      <c r="I761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762" spans="1:9" x14ac:dyDescent="0.2">
      <c r="A762" s="2">
        <v>4490</v>
      </c>
      <c r="B762" s="2" t="s">
        <v>5</v>
      </c>
      <c r="C762" s="1">
        <v>42506</v>
      </c>
      <c r="D762" s="1">
        <v>42569</v>
      </c>
      <c r="E762">
        <v>7.75</v>
      </c>
      <c r="F762">
        <f>IF(Tabulka1[[#This Row],[datum_ukonc]]="",1,0)</f>
        <v>0</v>
      </c>
      <c r="G762" s="1">
        <v>42569</v>
      </c>
      <c r="H762" s="6">
        <f>DATEDIF(Tabulka1[[#This Row],[datum_nastupu]],Tabulka1[[#This Row],[fill_dates]],"M")</f>
        <v>2</v>
      </c>
      <c r="I762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763" spans="1:9" x14ac:dyDescent="0.2">
      <c r="A763" s="2">
        <v>4491</v>
      </c>
      <c r="B763" s="2" t="s">
        <v>6</v>
      </c>
      <c r="C763" s="1">
        <v>42506</v>
      </c>
      <c r="D763" s="1">
        <v>42543</v>
      </c>
      <c r="E763">
        <v>7.75</v>
      </c>
      <c r="F763">
        <f>IF(Tabulka1[[#This Row],[datum_ukonc]]="",1,0)</f>
        <v>0</v>
      </c>
      <c r="G763" s="1">
        <v>42543</v>
      </c>
      <c r="H763" s="6">
        <f>DATEDIF(Tabulka1[[#This Row],[datum_nastupu]],Tabulka1[[#This Row],[fill_dates]],"M")</f>
        <v>1</v>
      </c>
      <c r="I763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764" spans="1:9" x14ac:dyDescent="0.2">
      <c r="A764" s="2">
        <v>4492</v>
      </c>
      <c r="B764" s="2" t="s">
        <v>5</v>
      </c>
      <c r="C764" s="1">
        <v>42506</v>
      </c>
      <c r="E764">
        <v>7.5</v>
      </c>
      <c r="F764">
        <f>IF(Tabulka1[[#This Row],[datum_ukonc]]="",1,0)</f>
        <v>1</v>
      </c>
      <c r="G764" s="1">
        <f ca="1">TODAY()</f>
        <v>45119</v>
      </c>
      <c r="H764" s="6">
        <f ca="1">DATEDIF(Tabulka1[[#This Row],[datum_nastupu]],Tabulka1[[#This Row],[fill_dates]],"M")</f>
        <v>85</v>
      </c>
      <c r="I764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5 let - 10 let</v>
      </c>
    </row>
    <row r="765" spans="1:9" x14ac:dyDescent="0.2">
      <c r="A765" s="2">
        <v>4493</v>
      </c>
      <c r="B765" s="2" t="s">
        <v>5</v>
      </c>
      <c r="C765" s="1">
        <v>43710</v>
      </c>
      <c r="D765" s="1">
        <v>44074</v>
      </c>
      <c r="E765">
        <v>7.75</v>
      </c>
      <c r="F765">
        <f>IF(Tabulka1[[#This Row],[datum_ukonc]]="",1,0)</f>
        <v>0</v>
      </c>
      <c r="G765" s="1">
        <v>44074</v>
      </c>
      <c r="H765" s="6">
        <f>DATEDIF(Tabulka1[[#This Row],[datum_nastupu]],Tabulka1[[#This Row],[fill_dates]],"M")</f>
        <v>11</v>
      </c>
      <c r="I765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766" spans="1:9" x14ac:dyDescent="0.2">
      <c r="A766" s="2">
        <v>4494</v>
      </c>
      <c r="B766" s="2" t="s">
        <v>5</v>
      </c>
      <c r="C766" s="1">
        <v>42513</v>
      </c>
      <c r="D766" s="1">
        <v>42704</v>
      </c>
      <c r="E766">
        <v>7.75</v>
      </c>
      <c r="F766">
        <f>IF(Tabulka1[[#This Row],[datum_ukonc]]="",1,0)</f>
        <v>0</v>
      </c>
      <c r="G766" s="1">
        <v>42704</v>
      </c>
      <c r="H766" s="6">
        <f>DATEDIF(Tabulka1[[#This Row],[datum_nastupu]],Tabulka1[[#This Row],[fill_dates]],"M")</f>
        <v>6</v>
      </c>
      <c r="I766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767" spans="1:9" x14ac:dyDescent="0.2">
      <c r="A767" s="2">
        <v>4495</v>
      </c>
      <c r="B767" s="2" t="s">
        <v>5</v>
      </c>
      <c r="C767" s="1">
        <v>42513</v>
      </c>
      <c r="D767" s="1">
        <v>42704</v>
      </c>
      <c r="E767">
        <v>7.75</v>
      </c>
      <c r="F767">
        <f>IF(Tabulka1[[#This Row],[datum_ukonc]]="",1,0)</f>
        <v>0</v>
      </c>
      <c r="G767" s="1">
        <v>42704</v>
      </c>
      <c r="H767" s="6">
        <f>DATEDIF(Tabulka1[[#This Row],[datum_nastupu]],Tabulka1[[#This Row],[fill_dates]],"M")</f>
        <v>6</v>
      </c>
      <c r="I767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768" spans="1:9" x14ac:dyDescent="0.2">
      <c r="A768" s="2">
        <v>4496</v>
      </c>
      <c r="B768" s="2" t="s">
        <v>6</v>
      </c>
      <c r="C768" s="1">
        <v>42513</v>
      </c>
      <c r="D768" s="1">
        <v>43332</v>
      </c>
      <c r="E768">
        <v>7.75</v>
      </c>
      <c r="F768">
        <f>IF(Tabulka1[[#This Row],[datum_ukonc]]="",1,0)</f>
        <v>0</v>
      </c>
      <c r="G768" s="1">
        <v>43332</v>
      </c>
      <c r="H768" s="6">
        <f>DATEDIF(Tabulka1[[#This Row],[datum_nastupu]],Tabulka1[[#This Row],[fill_dates]],"M")</f>
        <v>26</v>
      </c>
      <c r="I768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769" spans="1:9" x14ac:dyDescent="0.2">
      <c r="A769" s="2">
        <v>4497</v>
      </c>
      <c r="B769" s="2" t="s">
        <v>6</v>
      </c>
      <c r="C769" s="1">
        <v>42513</v>
      </c>
      <c r="D769" s="1">
        <v>42550</v>
      </c>
      <c r="E769">
        <v>7.75</v>
      </c>
      <c r="F769">
        <f>IF(Tabulka1[[#This Row],[datum_ukonc]]="",1,0)</f>
        <v>0</v>
      </c>
      <c r="G769" s="1">
        <v>42550</v>
      </c>
      <c r="H769" s="6">
        <f>DATEDIF(Tabulka1[[#This Row],[datum_nastupu]],Tabulka1[[#This Row],[fill_dates]],"M")</f>
        <v>1</v>
      </c>
      <c r="I769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770" spans="1:9" x14ac:dyDescent="0.2">
      <c r="A770" s="2">
        <v>4498</v>
      </c>
      <c r="B770" s="2" t="s">
        <v>5</v>
      </c>
      <c r="C770" s="1">
        <v>42513</v>
      </c>
      <c r="D770" s="1">
        <v>43069</v>
      </c>
      <c r="E770">
        <v>7.75</v>
      </c>
      <c r="F770">
        <f>IF(Tabulka1[[#This Row],[datum_ukonc]]="",1,0)</f>
        <v>0</v>
      </c>
      <c r="G770" s="1">
        <v>43069</v>
      </c>
      <c r="H770" s="6">
        <f>DATEDIF(Tabulka1[[#This Row],[datum_nastupu]],Tabulka1[[#This Row],[fill_dates]],"M")</f>
        <v>18</v>
      </c>
      <c r="I770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771" spans="1:9" x14ac:dyDescent="0.2">
      <c r="A771" s="2">
        <v>4499</v>
      </c>
      <c r="B771" s="2" t="s">
        <v>5</v>
      </c>
      <c r="C771" s="1">
        <v>42513</v>
      </c>
      <c r="E771">
        <v>7.75</v>
      </c>
      <c r="F771">
        <f>IF(Tabulka1[[#This Row],[datum_ukonc]]="",1,0)</f>
        <v>1</v>
      </c>
      <c r="G771" s="1">
        <f ca="1">TODAY()</f>
        <v>45119</v>
      </c>
      <c r="H771" s="6">
        <f ca="1">DATEDIF(Tabulka1[[#This Row],[datum_nastupu]],Tabulka1[[#This Row],[fill_dates]],"M")</f>
        <v>85</v>
      </c>
      <c r="I771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5 let - 10 let</v>
      </c>
    </row>
    <row r="772" spans="1:9" x14ac:dyDescent="0.2">
      <c r="A772" s="2">
        <v>4500</v>
      </c>
      <c r="B772" s="2" t="s">
        <v>5</v>
      </c>
      <c r="C772" s="1">
        <v>43710</v>
      </c>
      <c r="D772" s="1">
        <v>43727</v>
      </c>
      <c r="E772">
        <v>7.75</v>
      </c>
      <c r="F772">
        <f>IF(Tabulka1[[#This Row],[datum_ukonc]]="",1,0)</f>
        <v>0</v>
      </c>
      <c r="G772" s="1">
        <v>43727</v>
      </c>
      <c r="H772" s="6">
        <f>DATEDIF(Tabulka1[[#This Row],[datum_nastupu]],Tabulka1[[#This Row],[fill_dates]],"M")</f>
        <v>0</v>
      </c>
      <c r="I772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773" spans="1:9" x14ac:dyDescent="0.2">
      <c r="A773" s="2">
        <v>4501</v>
      </c>
      <c r="B773" s="2" t="s">
        <v>6</v>
      </c>
      <c r="C773" s="1">
        <v>42513</v>
      </c>
      <c r="D773" s="1">
        <v>42817</v>
      </c>
      <c r="E773">
        <v>7.75</v>
      </c>
      <c r="F773">
        <f>IF(Tabulka1[[#This Row],[datum_ukonc]]="",1,0)</f>
        <v>0</v>
      </c>
      <c r="G773" s="1">
        <v>42817</v>
      </c>
      <c r="H773" s="6">
        <f>DATEDIF(Tabulka1[[#This Row],[datum_nastupu]],Tabulka1[[#This Row],[fill_dates]],"M")</f>
        <v>10</v>
      </c>
      <c r="I773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774" spans="1:9" x14ac:dyDescent="0.2">
      <c r="A774" s="2">
        <v>4502</v>
      </c>
      <c r="B774" s="2" t="s">
        <v>5</v>
      </c>
      <c r="C774" s="1">
        <v>42513</v>
      </c>
      <c r="D774" s="1">
        <v>42704</v>
      </c>
      <c r="E774">
        <v>7.75</v>
      </c>
      <c r="F774">
        <f>IF(Tabulka1[[#This Row],[datum_ukonc]]="",1,0)</f>
        <v>0</v>
      </c>
      <c r="G774" s="1">
        <v>42704</v>
      </c>
      <c r="H774" s="6">
        <f>DATEDIF(Tabulka1[[#This Row],[datum_nastupu]],Tabulka1[[#This Row],[fill_dates]],"M")</f>
        <v>6</v>
      </c>
      <c r="I774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775" spans="1:9" x14ac:dyDescent="0.2">
      <c r="A775" s="2">
        <v>4503</v>
      </c>
      <c r="B775" s="2" t="s">
        <v>5</v>
      </c>
      <c r="C775" s="1">
        <v>42513</v>
      </c>
      <c r="D775" s="1">
        <v>42753</v>
      </c>
      <c r="E775">
        <v>7.75</v>
      </c>
      <c r="F775">
        <f>IF(Tabulka1[[#This Row],[datum_ukonc]]="",1,0)</f>
        <v>0</v>
      </c>
      <c r="G775" s="1">
        <v>42753</v>
      </c>
      <c r="H775" s="6">
        <f>DATEDIF(Tabulka1[[#This Row],[datum_nastupu]],Tabulka1[[#This Row],[fill_dates]],"M")</f>
        <v>7</v>
      </c>
      <c r="I775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776" spans="1:9" x14ac:dyDescent="0.2">
      <c r="A776" s="2">
        <v>4504</v>
      </c>
      <c r="B776" s="2" t="s">
        <v>5</v>
      </c>
      <c r="C776" s="1">
        <v>42513</v>
      </c>
      <c r="D776" s="1">
        <v>42570</v>
      </c>
      <c r="E776">
        <v>7.75</v>
      </c>
      <c r="F776">
        <f>IF(Tabulka1[[#This Row],[datum_ukonc]]="",1,0)</f>
        <v>0</v>
      </c>
      <c r="G776" s="1">
        <v>42570</v>
      </c>
      <c r="H776" s="6">
        <f>DATEDIF(Tabulka1[[#This Row],[datum_nastupu]],Tabulka1[[#This Row],[fill_dates]],"M")</f>
        <v>1</v>
      </c>
      <c r="I776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777" spans="1:9" x14ac:dyDescent="0.2">
      <c r="A777" s="2">
        <v>4505</v>
      </c>
      <c r="B777" s="2" t="s">
        <v>5</v>
      </c>
      <c r="C777" s="1">
        <v>42513</v>
      </c>
      <c r="E777">
        <v>7.75</v>
      </c>
      <c r="F777">
        <f>IF(Tabulka1[[#This Row],[datum_ukonc]]="",1,0)</f>
        <v>1</v>
      </c>
      <c r="G777" s="1">
        <f t="shared" ref="G777:G780" ca="1" si="41">TODAY()</f>
        <v>45119</v>
      </c>
      <c r="H777" s="6">
        <f ca="1">DATEDIF(Tabulka1[[#This Row],[datum_nastupu]],Tabulka1[[#This Row],[fill_dates]],"M")</f>
        <v>85</v>
      </c>
      <c r="I777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5 let - 10 let</v>
      </c>
    </row>
    <row r="778" spans="1:9" x14ac:dyDescent="0.2">
      <c r="A778" s="2">
        <v>4506</v>
      </c>
      <c r="B778" s="2" t="s">
        <v>5</v>
      </c>
      <c r="C778" s="1">
        <v>42513</v>
      </c>
      <c r="E778">
        <v>7.75</v>
      </c>
      <c r="F778">
        <f>IF(Tabulka1[[#This Row],[datum_ukonc]]="",1,0)</f>
        <v>1</v>
      </c>
      <c r="G778" s="1">
        <f t="shared" ca="1" si="41"/>
        <v>45119</v>
      </c>
      <c r="H778" s="6">
        <f ca="1">DATEDIF(Tabulka1[[#This Row],[datum_nastupu]],Tabulka1[[#This Row],[fill_dates]],"M")</f>
        <v>85</v>
      </c>
      <c r="I778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5 let - 10 let</v>
      </c>
    </row>
    <row r="779" spans="1:9" x14ac:dyDescent="0.2">
      <c r="A779" s="2">
        <v>4507</v>
      </c>
      <c r="B779" s="2" t="s">
        <v>5</v>
      </c>
      <c r="C779" s="1">
        <v>42520</v>
      </c>
      <c r="E779">
        <v>8</v>
      </c>
      <c r="F779">
        <f>IF(Tabulka1[[#This Row],[datum_ukonc]]="",1,0)</f>
        <v>1</v>
      </c>
      <c r="G779" s="1">
        <f t="shared" ca="1" si="41"/>
        <v>45119</v>
      </c>
      <c r="H779" s="6">
        <f ca="1">DATEDIF(Tabulka1[[#This Row],[datum_nastupu]],Tabulka1[[#This Row],[fill_dates]],"M")</f>
        <v>85</v>
      </c>
      <c r="I779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5 let - 10 let</v>
      </c>
    </row>
    <row r="780" spans="1:9" x14ac:dyDescent="0.2">
      <c r="A780" s="2">
        <v>4508</v>
      </c>
      <c r="B780" s="2" t="s">
        <v>5</v>
      </c>
      <c r="C780" s="1">
        <v>42520</v>
      </c>
      <c r="E780">
        <v>7.75</v>
      </c>
      <c r="F780">
        <f>IF(Tabulka1[[#This Row],[datum_ukonc]]="",1,0)</f>
        <v>1</v>
      </c>
      <c r="G780" s="1">
        <f t="shared" ca="1" si="41"/>
        <v>45119</v>
      </c>
      <c r="H780" s="6">
        <f ca="1">DATEDIF(Tabulka1[[#This Row],[datum_nastupu]],Tabulka1[[#This Row],[fill_dates]],"M")</f>
        <v>85</v>
      </c>
      <c r="I780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5 let - 10 let</v>
      </c>
    </row>
    <row r="781" spans="1:9" x14ac:dyDescent="0.2">
      <c r="A781" s="2">
        <v>4509</v>
      </c>
      <c r="B781" s="2" t="s">
        <v>5</v>
      </c>
      <c r="C781" s="1">
        <v>43710</v>
      </c>
      <c r="D781" s="1">
        <v>43727</v>
      </c>
      <c r="E781">
        <v>7.75</v>
      </c>
      <c r="F781">
        <f>IF(Tabulka1[[#This Row],[datum_ukonc]]="",1,0)</f>
        <v>0</v>
      </c>
      <c r="G781" s="1">
        <v>43727</v>
      </c>
      <c r="H781" s="6">
        <f>DATEDIF(Tabulka1[[#This Row],[datum_nastupu]],Tabulka1[[#This Row],[fill_dates]],"M")</f>
        <v>0</v>
      </c>
      <c r="I781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782" spans="1:9" x14ac:dyDescent="0.2">
      <c r="A782" s="2">
        <v>4510</v>
      </c>
      <c r="B782" s="2" t="s">
        <v>5</v>
      </c>
      <c r="C782" s="1">
        <v>42520</v>
      </c>
      <c r="D782" s="1">
        <v>43616</v>
      </c>
      <c r="E782">
        <v>7.75</v>
      </c>
      <c r="F782">
        <f>IF(Tabulka1[[#This Row],[datum_ukonc]]="",1,0)</f>
        <v>0</v>
      </c>
      <c r="G782" s="1">
        <v>43616</v>
      </c>
      <c r="H782" s="6">
        <f>DATEDIF(Tabulka1[[#This Row],[datum_nastupu]],Tabulka1[[#This Row],[fill_dates]],"M")</f>
        <v>36</v>
      </c>
      <c r="I782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 roky - 5 let</v>
      </c>
    </row>
    <row r="783" spans="1:9" x14ac:dyDescent="0.2">
      <c r="A783" s="2">
        <v>4511</v>
      </c>
      <c r="B783" s="2" t="s">
        <v>5</v>
      </c>
      <c r="C783" s="1">
        <v>42520</v>
      </c>
      <c r="D783" s="1">
        <v>44579</v>
      </c>
      <c r="E783">
        <v>7.75</v>
      </c>
      <c r="F783">
        <f>IF(Tabulka1[[#This Row],[datum_ukonc]]="",1,0)</f>
        <v>0</v>
      </c>
      <c r="G783" s="1">
        <v>44579</v>
      </c>
      <c r="H783" s="6">
        <f>DATEDIF(Tabulka1[[#This Row],[datum_nastupu]],Tabulka1[[#This Row],[fill_dates]],"M")</f>
        <v>67</v>
      </c>
      <c r="I783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5 let - 10 let</v>
      </c>
    </row>
    <row r="784" spans="1:9" x14ac:dyDescent="0.2">
      <c r="A784" s="2">
        <v>4512</v>
      </c>
      <c r="B784" s="2" t="s">
        <v>6</v>
      </c>
      <c r="C784" s="1">
        <v>42520</v>
      </c>
      <c r="D784" s="1">
        <v>42549</v>
      </c>
      <c r="E784">
        <v>7.75</v>
      </c>
      <c r="F784">
        <f>IF(Tabulka1[[#This Row],[datum_ukonc]]="",1,0)</f>
        <v>0</v>
      </c>
      <c r="G784" s="1">
        <v>42549</v>
      </c>
      <c r="H784" s="6">
        <f>DATEDIF(Tabulka1[[#This Row],[datum_nastupu]],Tabulka1[[#This Row],[fill_dates]],"M")</f>
        <v>0</v>
      </c>
      <c r="I784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785" spans="1:9" x14ac:dyDescent="0.2">
      <c r="A785" s="2">
        <v>4513</v>
      </c>
      <c r="B785" s="2" t="s">
        <v>5</v>
      </c>
      <c r="C785" s="1">
        <v>42520</v>
      </c>
      <c r="D785" s="1">
        <v>43677</v>
      </c>
      <c r="E785">
        <v>7.75</v>
      </c>
      <c r="F785">
        <f>IF(Tabulka1[[#This Row],[datum_ukonc]]="",1,0)</f>
        <v>0</v>
      </c>
      <c r="G785" s="1">
        <v>43677</v>
      </c>
      <c r="H785" s="6">
        <f>DATEDIF(Tabulka1[[#This Row],[datum_nastupu]],Tabulka1[[#This Row],[fill_dates]],"M")</f>
        <v>38</v>
      </c>
      <c r="I785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 roky - 5 let</v>
      </c>
    </row>
    <row r="786" spans="1:9" x14ac:dyDescent="0.2">
      <c r="A786" s="2">
        <v>4513</v>
      </c>
      <c r="B786" s="2" t="s">
        <v>5</v>
      </c>
      <c r="C786" s="1">
        <v>44389</v>
      </c>
      <c r="D786" s="1">
        <v>44469</v>
      </c>
      <c r="E786">
        <v>7.75</v>
      </c>
      <c r="F786">
        <f>IF(Tabulka1[[#This Row],[datum_ukonc]]="",1,0)</f>
        <v>0</v>
      </c>
      <c r="G786" s="1">
        <v>44469</v>
      </c>
      <c r="H786" s="6">
        <f>DATEDIF(Tabulka1[[#This Row],[datum_nastupu]],Tabulka1[[#This Row],[fill_dates]],"M")</f>
        <v>2</v>
      </c>
      <c r="I786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787" spans="1:9" x14ac:dyDescent="0.2">
      <c r="A787" s="2">
        <v>4514</v>
      </c>
      <c r="B787" s="2" t="s">
        <v>5</v>
      </c>
      <c r="C787" s="1">
        <v>42520</v>
      </c>
      <c r="E787">
        <v>7.75</v>
      </c>
      <c r="F787">
        <f>IF(Tabulka1[[#This Row],[datum_ukonc]]="",1,0)</f>
        <v>1</v>
      </c>
      <c r="G787" s="1">
        <f ca="1">TODAY()</f>
        <v>45119</v>
      </c>
      <c r="H787" s="6">
        <f ca="1">DATEDIF(Tabulka1[[#This Row],[datum_nastupu]],Tabulka1[[#This Row],[fill_dates]],"M")</f>
        <v>85</v>
      </c>
      <c r="I787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5 let - 10 let</v>
      </c>
    </row>
    <row r="788" spans="1:9" x14ac:dyDescent="0.2">
      <c r="A788" s="2">
        <v>4515</v>
      </c>
      <c r="B788" s="2" t="s">
        <v>6</v>
      </c>
      <c r="C788" s="1">
        <v>42520</v>
      </c>
      <c r="D788" s="1">
        <v>42551</v>
      </c>
      <c r="E788">
        <v>7.75</v>
      </c>
      <c r="F788">
        <f>IF(Tabulka1[[#This Row],[datum_ukonc]]="",1,0)</f>
        <v>0</v>
      </c>
      <c r="G788" s="1">
        <v>42551</v>
      </c>
      <c r="H788" s="6">
        <f>DATEDIF(Tabulka1[[#This Row],[datum_nastupu]],Tabulka1[[#This Row],[fill_dates]],"M")</f>
        <v>1</v>
      </c>
      <c r="I788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789" spans="1:9" x14ac:dyDescent="0.2">
      <c r="A789" s="2">
        <v>4516</v>
      </c>
      <c r="B789" s="2" t="s">
        <v>5</v>
      </c>
      <c r="C789" s="1">
        <v>42520</v>
      </c>
      <c r="D789" s="1">
        <v>43921</v>
      </c>
      <c r="E789">
        <v>8</v>
      </c>
      <c r="F789">
        <f>IF(Tabulka1[[#This Row],[datum_ukonc]]="",1,0)</f>
        <v>0</v>
      </c>
      <c r="G789" s="1">
        <v>43921</v>
      </c>
      <c r="H789" s="6">
        <f>DATEDIF(Tabulka1[[#This Row],[datum_nastupu]],Tabulka1[[#This Row],[fill_dates]],"M")</f>
        <v>46</v>
      </c>
      <c r="I789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 roky - 5 let</v>
      </c>
    </row>
    <row r="790" spans="1:9" x14ac:dyDescent="0.2">
      <c r="A790" s="2">
        <v>4517</v>
      </c>
      <c r="B790" s="2" t="s">
        <v>6</v>
      </c>
      <c r="C790" s="1">
        <v>42520</v>
      </c>
      <c r="D790" s="1">
        <v>42534</v>
      </c>
      <c r="E790">
        <v>7.75</v>
      </c>
      <c r="F790">
        <f>IF(Tabulka1[[#This Row],[datum_ukonc]]="",1,0)</f>
        <v>0</v>
      </c>
      <c r="G790" s="1">
        <v>42534</v>
      </c>
      <c r="H790" s="6">
        <f>DATEDIF(Tabulka1[[#This Row],[datum_nastupu]],Tabulka1[[#This Row],[fill_dates]],"M")</f>
        <v>0</v>
      </c>
      <c r="I790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791" spans="1:9" x14ac:dyDescent="0.2">
      <c r="A791" s="2">
        <v>4518</v>
      </c>
      <c r="B791" s="2" t="s">
        <v>6</v>
      </c>
      <c r="C791" s="1">
        <v>42520</v>
      </c>
      <c r="D791" s="1">
        <v>42886</v>
      </c>
      <c r="E791">
        <v>7.75</v>
      </c>
      <c r="F791">
        <f>IF(Tabulka1[[#This Row],[datum_ukonc]]="",1,0)</f>
        <v>0</v>
      </c>
      <c r="G791" s="1">
        <v>42886</v>
      </c>
      <c r="H791" s="6">
        <f>DATEDIF(Tabulka1[[#This Row],[datum_nastupu]],Tabulka1[[#This Row],[fill_dates]],"M")</f>
        <v>12</v>
      </c>
      <c r="I791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792" spans="1:9" x14ac:dyDescent="0.2">
      <c r="A792" s="2">
        <v>4519</v>
      </c>
      <c r="B792" s="2" t="s">
        <v>5</v>
      </c>
      <c r="C792" s="1">
        <v>42520</v>
      </c>
      <c r="E792">
        <v>7.5</v>
      </c>
      <c r="F792">
        <f>IF(Tabulka1[[#This Row],[datum_ukonc]]="",1,0)</f>
        <v>1</v>
      </c>
      <c r="G792" s="1">
        <f ca="1">TODAY()</f>
        <v>45119</v>
      </c>
      <c r="H792" s="6">
        <f ca="1">DATEDIF(Tabulka1[[#This Row],[datum_nastupu]],Tabulka1[[#This Row],[fill_dates]],"M")</f>
        <v>85</v>
      </c>
      <c r="I792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5 let - 10 let</v>
      </c>
    </row>
    <row r="793" spans="1:9" x14ac:dyDescent="0.2">
      <c r="A793" s="2">
        <v>4520</v>
      </c>
      <c r="B793" s="2" t="s">
        <v>5</v>
      </c>
      <c r="C793" s="1">
        <v>42527</v>
      </c>
      <c r="D793" s="1">
        <v>42549</v>
      </c>
      <c r="E793">
        <v>7.5</v>
      </c>
      <c r="F793">
        <f>IF(Tabulka1[[#This Row],[datum_ukonc]]="",1,0)</f>
        <v>0</v>
      </c>
      <c r="G793" s="1">
        <v>42549</v>
      </c>
      <c r="H793" s="6">
        <f>DATEDIF(Tabulka1[[#This Row],[datum_nastupu]],Tabulka1[[#This Row],[fill_dates]],"M")</f>
        <v>0</v>
      </c>
      <c r="I793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794" spans="1:9" x14ac:dyDescent="0.2">
      <c r="A794" s="2">
        <v>4521</v>
      </c>
      <c r="B794" s="2" t="s">
        <v>6</v>
      </c>
      <c r="C794" s="1">
        <v>42527</v>
      </c>
      <c r="D794" s="1">
        <v>42535</v>
      </c>
      <c r="E794">
        <v>7.5</v>
      </c>
      <c r="F794">
        <f>IF(Tabulka1[[#This Row],[datum_ukonc]]="",1,0)</f>
        <v>0</v>
      </c>
      <c r="G794" s="1">
        <v>42535</v>
      </c>
      <c r="H794" s="6">
        <f>DATEDIF(Tabulka1[[#This Row],[datum_nastupu]],Tabulka1[[#This Row],[fill_dates]],"M")</f>
        <v>0</v>
      </c>
      <c r="I794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795" spans="1:9" x14ac:dyDescent="0.2">
      <c r="A795" s="2">
        <v>4522</v>
      </c>
      <c r="B795" s="2" t="s">
        <v>5</v>
      </c>
      <c r="C795" s="1">
        <v>42527</v>
      </c>
      <c r="E795">
        <v>7.75</v>
      </c>
      <c r="F795">
        <f>IF(Tabulka1[[#This Row],[datum_ukonc]]="",1,0)</f>
        <v>1</v>
      </c>
      <c r="G795" s="1">
        <f ca="1">TODAY()</f>
        <v>45119</v>
      </c>
      <c r="H795" s="6">
        <f ca="1">DATEDIF(Tabulka1[[#This Row],[datum_nastupu]],Tabulka1[[#This Row],[fill_dates]],"M")</f>
        <v>85</v>
      </c>
      <c r="I795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5 let - 10 let</v>
      </c>
    </row>
    <row r="796" spans="1:9" x14ac:dyDescent="0.2">
      <c r="A796" s="2">
        <v>4523</v>
      </c>
      <c r="B796" s="2" t="s">
        <v>6</v>
      </c>
      <c r="C796" s="1">
        <v>42534</v>
      </c>
      <c r="D796" s="1">
        <v>43312</v>
      </c>
      <c r="E796">
        <v>7.5</v>
      </c>
      <c r="F796">
        <f>IF(Tabulka1[[#This Row],[datum_ukonc]]="",1,0)</f>
        <v>0</v>
      </c>
      <c r="G796" s="1">
        <v>43312</v>
      </c>
      <c r="H796" s="6">
        <f>DATEDIF(Tabulka1[[#This Row],[datum_nastupu]],Tabulka1[[#This Row],[fill_dates]],"M")</f>
        <v>25</v>
      </c>
      <c r="I796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797" spans="1:9" x14ac:dyDescent="0.2">
      <c r="A797" s="2">
        <v>4524</v>
      </c>
      <c r="B797" s="2" t="s">
        <v>6</v>
      </c>
      <c r="C797" s="1">
        <v>42534</v>
      </c>
      <c r="D797" s="1">
        <v>42548</v>
      </c>
      <c r="E797">
        <v>7.5</v>
      </c>
      <c r="F797">
        <f>IF(Tabulka1[[#This Row],[datum_ukonc]]="",1,0)</f>
        <v>0</v>
      </c>
      <c r="G797" s="1">
        <v>42548</v>
      </c>
      <c r="H797" s="6">
        <f>DATEDIF(Tabulka1[[#This Row],[datum_nastupu]],Tabulka1[[#This Row],[fill_dates]],"M")</f>
        <v>0</v>
      </c>
      <c r="I797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798" spans="1:9" x14ac:dyDescent="0.2">
      <c r="A798" s="2">
        <v>4525</v>
      </c>
      <c r="B798" s="2" t="s">
        <v>6</v>
      </c>
      <c r="C798" s="1">
        <v>43661</v>
      </c>
      <c r="D798" s="1">
        <v>44012</v>
      </c>
      <c r="E798">
        <v>7.75</v>
      </c>
      <c r="F798">
        <f>IF(Tabulka1[[#This Row],[datum_ukonc]]="",1,0)</f>
        <v>0</v>
      </c>
      <c r="G798" s="1">
        <v>44012</v>
      </c>
      <c r="H798" s="6">
        <f>DATEDIF(Tabulka1[[#This Row],[datum_nastupu]],Tabulka1[[#This Row],[fill_dates]],"M")</f>
        <v>11</v>
      </c>
      <c r="I798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799" spans="1:9" x14ac:dyDescent="0.2">
      <c r="A799" s="2">
        <v>4526</v>
      </c>
      <c r="B799" s="2" t="s">
        <v>5</v>
      </c>
      <c r="C799" s="1">
        <v>42527</v>
      </c>
      <c r="D799" s="1">
        <v>43343</v>
      </c>
      <c r="E799">
        <v>7.75</v>
      </c>
      <c r="F799">
        <f>IF(Tabulka1[[#This Row],[datum_ukonc]]="",1,0)</f>
        <v>0</v>
      </c>
      <c r="G799" s="1">
        <v>43343</v>
      </c>
      <c r="H799" s="6">
        <f>DATEDIF(Tabulka1[[#This Row],[datum_nastupu]],Tabulka1[[#This Row],[fill_dates]],"M")</f>
        <v>26</v>
      </c>
      <c r="I799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800" spans="1:9" x14ac:dyDescent="0.2">
      <c r="A800" s="2">
        <v>4527</v>
      </c>
      <c r="B800" s="2" t="s">
        <v>5</v>
      </c>
      <c r="C800" s="1">
        <v>42527</v>
      </c>
      <c r="D800" s="1">
        <v>42545</v>
      </c>
      <c r="E800">
        <v>7.75</v>
      </c>
      <c r="F800">
        <f>IF(Tabulka1[[#This Row],[datum_ukonc]]="",1,0)</f>
        <v>0</v>
      </c>
      <c r="G800" s="1">
        <v>42545</v>
      </c>
      <c r="H800" s="6">
        <f>DATEDIF(Tabulka1[[#This Row],[datum_nastupu]],Tabulka1[[#This Row],[fill_dates]],"M")</f>
        <v>0</v>
      </c>
      <c r="I800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801" spans="1:9" x14ac:dyDescent="0.2">
      <c r="A801" s="2">
        <v>4528</v>
      </c>
      <c r="B801" s="2" t="s">
        <v>6</v>
      </c>
      <c r="C801" s="1">
        <v>42527</v>
      </c>
      <c r="D801" s="1">
        <v>44196</v>
      </c>
      <c r="E801">
        <v>7.5</v>
      </c>
      <c r="F801">
        <f>IF(Tabulka1[[#This Row],[datum_ukonc]]="",1,0)</f>
        <v>0</v>
      </c>
      <c r="G801" s="1">
        <v>44196</v>
      </c>
      <c r="H801" s="6">
        <f>DATEDIF(Tabulka1[[#This Row],[datum_nastupu]],Tabulka1[[#This Row],[fill_dates]],"M")</f>
        <v>54</v>
      </c>
      <c r="I801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 roky - 5 let</v>
      </c>
    </row>
    <row r="802" spans="1:9" x14ac:dyDescent="0.2">
      <c r="A802" s="2">
        <v>4529</v>
      </c>
      <c r="B802" s="2" t="s">
        <v>5</v>
      </c>
      <c r="C802" s="1">
        <v>42527</v>
      </c>
      <c r="D802" s="1">
        <v>42655</v>
      </c>
      <c r="E802">
        <v>7.75</v>
      </c>
      <c r="F802">
        <f>IF(Tabulka1[[#This Row],[datum_ukonc]]="",1,0)</f>
        <v>0</v>
      </c>
      <c r="G802" s="1">
        <v>42655</v>
      </c>
      <c r="H802" s="6">
        <f>DATEDIF(Tabulka1[[#This Row],[datum_nastupu]],Tabulka1[[#This Row],[fill_dates]],"M")</f>
        <v>4</v>
      </c>
      <c r="I802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803" spans="1:9" x14ac:dyDescent="0.2">
      <c r="A803" s="2">
        <v>4529</v>
      </c>
      <c r="B803" s="2" t="s">
        <v>5</v>
      </c>
      <c r="C803" s="1">
        <v>43507</v>
      </c>
      <c r="E803">
        <v>7.75</v>
      </c>
      <c r="F803">
        <f>IF(Tabulka1[[#This Row],[datum_ukonc]]="",1,0)</f>
        <v>1</v>
      </c>
      <c r="G803" s="1">
        <f ca="1">TODAY()</f>
        <v>45119</v>
      </c>
      <c r="H803" s="6">
        <f ca="1">DATEDIF(Tabulka1[[#This Row],[datum_nastupu]],Tabulka1[[#This Row],[fill_dates]],"M")</f>
        <v>53</v>
      </c>
      <c r="I803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 roky - 5 let</v>
      </c>
    </row>
    <row r="804" spans="1:9" x14ac:dyDescent="0.2">
      <c r="A804" s="2">
        <v>4530</v>
      </c>
      <c r="B804" s="2" t="s">
        <v>6</v>
      </c>
      <c r="C804" s="1">
        <v>42527</v>
      </c>
      <c r="D804" s="1">
        <v>42655</v>
      </c>
      <c r="E804">
        <v>7.75</v>
      </c>
      <c r="F804">
        <f>IF(Tabulka1[[#This Row],[datum_ukonc]]="",1,0)</f>
        <v>0</v>
      </c>
      <c r="G804" s="1">
        <v>42655</v>
      </c>
      <c r="H804" s="6">
        <f>DATEDIF(Tabulka1[[#This Row],[datum_nastupu]],Tabulka1[[#This Row],[fill_dates]],"M")</f>
        <v>4</v>
      </c>
      <c r="I804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805" spans="1:9" x14ac:dyDescent="0.2">
      <c r="A805" s="2">
        <v>4531</v>
      </c>
      <c r="B805" s="2" t="s">
        <v>6</v>
      </c>
      <c r="C805" s="1">
        <v>42534</v>
      </c>
      <c r="D805" s="1">
        <v>42613</v>
      </c>
      <c r="E805">
        <v>7.75</v>
      </c>
      <c r="F805">
        <f>IF(Tabulka1[[#This Row],[datum_ukonc]]="",1,0)</f>
        <v>0</v>
      </c>
      <c r="G805" s="1">
        <v>42613</v>
      </c>
      <c r="H805" s="6">
        <f>DATEDIF(Tabulka1[[#This Row],[datum_nastupu]],Tabulka1[[#This Row],[fill_dates]],"M")</f>
        <v>2</v>
      </c>
      <c r="I805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806" spans="1:9" x14ac:dyDescent="0.2">
      <c r="A806" s="2">
        <v>4532</v>
      </c>
      <c r="B806" s="2" t="s">
        <v>6</v>
      </c>
      <c r="C806" s="1">
        <v>42534</v>
      </c>
      <c r="D806" s="1">
        <v>42599</v>
      </c>
      <c r="E806">
        <v>7.75</v>
      </c>
      <c r="F806">
        <f>IF(Tabulka1[[#This Row],[datum_ukonc]]="",1,0)</f>
        <v>0</v>
      </c>
      <c r="G806" s="1">
        <v>42599</v>
      </c>
      <c r="H806" s="6">
        <f>DATEDIF(Tabulka1[[#This Row],[datum_nastupu]],Tabulka1[[#This Row],[fill_dates]],"M")</f>
        <v>2</v>
      </c>
      <c r="I806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807" spans="1:9" x14ac:dyDescent="0.2">
      <c r="A807" s="2">
        <v>4533</v>
      </c>
      <c r="B807" s="2" t="s">
        <v>6</v>
      </c>
      <c r="C807" s="1">
        <v>42534</v>
      </c>
      <c r="D807" s="1">
        <v>42537</v>
      </c>
      <c r="E807">
        <v>7.75</v>
      </c>
      <c r="F807">
        <f>IF(Tabulka1[[#This Row],[datum_ukonc]]="",1,0)</f>
        <v>0</v>
      </c>
      <c r="G807" s="1">
        <v>42537</v>
      </c>
      <c r="H807" s="6">
        <f>DATEDIF(Tabulka1[[#This Row],[datum_nastupu]],Tabulka1[[#This Row],[fill_dates]],"M")</f>
        <v>0</v>
      </c>
      <c r="I807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808" spans="1:9" x14ac:dyDescent="0.2">
      <c r="A808" s="2">
        <v>4534</v>
      </c>
      <c r="B808" s="2" t="s">
        <v>6</v>
      </c>
      <c r="C808" s="1">
        <v>42534</v>
      </c>
      <c r="D808" s="1">
        <v>42599</v>
      </c>
      <c r="E808">
        <v>7.75</v>
      </c>
      <c r="F808">
        <f>IF(Tabulka1[[#This Row],[datum_ukonc]]="",1,0)</f>
        <v>0</v>
      </c>
      <c r="G808" s="1">
        <v>42599</v>
      </c>
      <c r="H808" s="6">
        <f>DATEDIF(Tabulka1[[#This Row],[datum_nastupu]],Tabulka1[[#This Row],[fill_dates]],"M")</f>
        <v>2</v>
      </c>
      <c r="I808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809" spans="1:9" x14ac:dyDescent="0.2">
      <c r="A809" s="2">
        <v>4535</v>
      </c>
      <c r="B809" s="2" t="s">
        <v>5</v>
      </c>
      <c r="C809" s="1">
        <v>42527</v>
      </c>
      <c r="D809" s="1">
        <v>43708</v>
      </c>
      <c r="E809">
        <v>7.75</v>
      </c>
      <c r="F809">
        <f>IF(Tabulka1[[#This Row],[datum_ukonc]]="",1,0)</f>
        <v>0</v>
      </c>
      <c r="G809" s="1">
        <v>43708</v>
      </c>
      <c r="H809" s="6">
        <f>DATEDIF(Tabulka1[[#This Row],[datum_nastupu]],Tabulka1[[#This Row],[fill_dates]],"M")</f>
        <v>38</v>
      </c>
      <c r="I809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 roky - 5 let</v>
      </c>
    </row>
    <row r="810" spans="1:9" x14ac:dyDescent="0.2">
      <c r="A810" s="2">
        <v>4536</v>
      </c>
      <c r="B810" s="2" t="s">
        <v>6</v>
      </c>
      <c r="C810" s="1">
        <v>42527</v>
      </c>
      <c r="D810" s="1">
        <v>42704</v>
      </c>
      <c r="E810">
        <v>7.75</v>
      </c>
      <c r="F810">
        <f>IF(Tabulka1[[#This Row],[datum_ukonc]]="",1,0)</f>
        <v>0</v>
      </c>
      <c r="G810" s="1">
        <v>42704</v>
      </c>
      <c r="H810" s="6">
        <f>DATEDIF(Tabulka1[[#This Row],[datum_nastupu]],Tabulka1[[#This Row],[fill_dates]],"M")</f>
        <v>5</v>
      </c>
      <c r="I810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811" spans="1:9" x14ac:dyDescent="0.2">
      <c r="A811" s="2">
        <v>4537</v>
      </c>
      <c r="B811" s="2" t="s">
        <v>6</v>
      </c>
      <c r="C811" s="1">
        <v>43710</v>
      </c>
      <c r="D811" s="1">
        <v>43769</v>
      </c>
      <c r="E811">
        <v>7.75</v>
      </c>
      <c r="F811">
        <f>IF(Tabulka1[[#This Row],[datum_ukonc]]="",1,0)</f>
        <v>0</v>
      </c>
      <c r="G811" s="1">
        <v>43769</v>
      </c>
      <c r="H811" s="6">
        <f>DATEDIF(Tabulka1[[#This Row],[datum_nastupu]],Tabulka1[[#This Row],[fill_dates]],"M")</f>
        <v>1</v>
      </c>
      <c r="I811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812" spans="1:9" x14ac:dyDescent="0.2">
      <c r="A812" s="2">
        <v>4538</v>
      </c>
      <c r="B812" s="2" t="s">
        <v>5</v>
      </c>
      <c r="C812" s="1">
        <v>42534</v>
      </c>
      <c r="D812" s="1">
        <v>42960</v>
      </c>
      <c r="E812">
        <v>7.75</v>
      </c>
      <c r="F812">
        <f>IF(Tabulka1[[#This Row],[datum_ukonc]]="",1,0)</f>
        <v>0</v>
      </c>
      <c r="G812" s="1">
        <v>42960</v>
      </c>
      <c r="H812" s="6">
        <f>DATEDIF(Tabulka1[[#This Row],[datum_nastupu]],Tabulka1[[#This Row],[fill_dates]],"M")</f>
        <v>14</v>
      </c>
      <c r="I812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813" spans="1:9" x14ac:dyDescent="0.2">
      <c r="A813" s="2">
        <v>4539</v>
      </c>
      <c r="B813" s="2" t="s">
        <v>5</v>
      </c>
      <c r="C813" s="1">
        <v>42534</v>
      </c>
      <c r="D813" s="1">
        <v>44620</v>
      </c>
      <c r="E813">
        <v>7.75</v>
      </c>
      <c r="F813">
        <f>IF(Tabulka1[[#This Row],[datum_ukonc]]="",1,0)</f>
        <v>0</v>
      </c>
      <c r="G813" s="1">
        <v>44620</v>
      </c>
      <c r="H813" s="6">
        <f>DATEDIF(Tabulka1[[#This Row],[datum_nastupu]],Tabulka1[[#This Row],[fill_dates]],"M")</f>
        <v>68</v>
      </c>
      <c r="I813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5 let - 10 let</v>
      </c>
    </row>
    <row r="814" spans="1:9" x14ac:dyDescent="0.2">
      <c r="A814" s="2">
        <v>4540</v>
      </c>
      <c r="B814" s="2" t="s">
        <v>5</v>
      </c>
      <c r="C814" s="1">
        <v>43780</v>
      </c>
      <c r="D814" s="1">
        <v>44165</v>
      </c>
      <c r="E814">
        <v>7.75</v>
      </c>
      <c r="F814">
        <f>IF(Tabulka1[[#This Row],[datum_ukonc]]="",1,0)</f>
        <v>0</v>
      </c>
      <c r="G814" s="1">
        <v>44165</v>
      </c>
      <c r="H814" s="6">
        <f>DATEDIF(Tabulka1[[#This Row],[datum_nastupu]],Tabulka1[[#This Row],[fill_dates]],"M")</f>
        <v>12</v>
      </c>
      <c r="I814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815" spans="1:9" x14ac:dyDescent="0.2">
      <c r="A815" s="2">
        <v>4541</v>
      </c>
      <c r="B815" s="2" t="s">
        <v>5</v>
      </c>
      <c r="C815" s="1">
        <v>42534</v>
      </c>
      <c r="D815" s="1">
        <v>42586</v>
      </c>
      <c r="E815">
        <v>7.75</v>
      </c>
      <c r="F815">
        <f>IF(Tabulka1[[#This Row],[datum_ukonc]]="",1,0)</f>
        <v>0</v>
      </c>
      <c r="G815" s="1">
        <v>42586</v>
      </c>
      <c r="H815" s="6">
        <f>DATEDIF(Tabulka1[[#This Row],[datum_nastupu]],Tabulka1[[#This Row],[fill_dates]],"M")</f>
        <v>1</v>
      </c>
      <c r="I815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816" spans="1:9" x14ac:dyDescent="0.2">
      <c r="A816" s="2">
        <v>4541</v>
      </c>
      <c r="B816" s="2" t="s">
        <v>5</v>
      </c>
      <c r="C816" s="1">
        <v>42989</v>
      </c>
      <c r="D816" s="1">
        <v>43103</v>
      </c>
      <c r="E816">
        <v>7.75</v>
      </c>
      <c r="F816">
        <f>IF(Tabulka1[[#This Row],[datum_ukonc]]="",1,0)</f>
        <v>0</v>
      </c>
      <c r="G816" s="1">
        <v>43103</v>
      </c>
      <c r="H816" s="6">
        <f>DATEDIF(Tabulka1[[#This Row],[datum_nastupu]],Tabulka1[[#This Row],[fill_dates]],"M")</f>
        <v>3</v>
      </c>
      <c r="I816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817" spans="1:9" x14ac:dyDescent="0.2">
      <c r="A817" s="2">
        <v>4542</v>
      </c>
      <c r="B817" s="2" t="s">
        <v>5</v>
      </c>
      <c r="C817" s="1">
        <v>42534</v>
      </c>
      <c r="E817">
        <v>7.5</v>
      </c>
      <c r="F817">
        <f>IF(Tabulka1[[#This Row],[datum_ukonc]]="",1,0)</f>
        <v>1</v>
      </c>
      <c r="G817" s="1">
        <f ca="1">TODAY()</f>
        <v>45119</v>
      </c>
      <c r="H817" s="6">
        <f ca="1">DATEDIF(Tabulka1[[#This Row],[datum_nastupu]],Tabulka1[[#This Row],[fill_dates]],"M")</f>
        <v>84</v>
      </c>
      <c r="I817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5 let - 10 let</v>
      </c>
    </row>
    <row r="818" spans="1:9" x14ac:dyDescent="0.2">
      <c r="A818" s="2">
        <v>4543</v>
      </c>
      <c r="B818" s="2" t="s">
        <v>5</v>
      </c>
      <c r="C818" s="1">
        <v>42534</v>
      </c>
      <c r="D818" s="1">
        <v>42597</v>
      </c>
      <c r="E818">
        <v>7.75</v>
      </c>
      <c r="F818">
        <f>IF(Tabulka1[[#This Row],[datum_ukonc]]="",1,0)</f>
        <v>0</v>
      </c>
      <c r="G818" s="1">
        <v>42597</v>
      </c>
      <c r="H818" s="6">
        <f>DATEDIF(Tabulka1[[#This Row],[datum_nastupu]],Tabulka1[[#This Row],[fill_dates]],"M")</f>
        <v>2</v>
      </c>
      <c r="I818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819" spans="1:9" x14ac:dyDescent="0.2">
      <c r="A819" s="2">
        <v>4544</v>
      </c>
      <c r="B819" s="2" t="s">
        <v>5</v>
      </c>
      <c r="C819" s="1">
        <v>42541</v>
      </c>
      <c r="D819" s="1">
        <v>42586</v>
      </c>
      <c r="E819">
        <v>7.75</v>
      </c>
      <c r="F819">
        <f>IF(Tabulka1[[#This Row],[datum_ukonc]]="",1,0)</f>
        <v>0</v>
      </c>
      <c r="G819" s="1">
        <v>42586</v>
      </c>
      <c r="H819" s="6">
        <f>DATEDIF(Tabulka1[[#This Row],[datum_nastupu]],Tabulka1[[#This Row],[fill_dates]],"M")</f>
        <v>1</v>
      </c>
      <c r="I819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820" spans="1:9" x14ac:dyDescent="0.2">
      <c r="A820" s="2">
        <v>4545</v>
      </c>
      <c r="B820" s="2" t="s">
        <v>5</v>
      </c>
      <c r="C820" s="1">
        <v>42534</v>
      </c>
      <c r="D820" s="1">
        <v>42555</v>
      </c>
      <c r="E820">
        <v>7.75</v>
      </c>
      <c r="F820">
        <f>IF(Tabulka1[[#This Row],[datum_ukonc]]="",1,0)</f>
        <v>0</v>
      </c>
      <c r="G820" s="1">
        <v>42555</v>
      </c>
      <c r="H820" s="6">
        <f>DATEDIF(Tabulka1[[#This Row],[datum_nastupu]],Tabulka1[[#This Row],[fill_dates]],"M")</f>
        <v>0</v>
      </c>
      <c r="I820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821" spans="1:9" x14ac:dyDescent="0.2">
      <c r="A821" s="2">
        <v>4546</v>
      </c>
      <c r="B821" s="2" t="s">
        <v>5</v>
      </c>
      <c r="C821" s="1">
        <v>43892</v>
      </c>
      <c r="D821" s="1">
        <v>44074</v>
      </c>
      <c r="E821">
        <v>7.75</v>
      </c>
      <c r="F821">
        <f>IF(Tabulka1[[#This Row],[datum_ukonc]]="",1,0)</f>
        <v>0</v>
      </c>
      <c r="G821" s="1">
        <v>44074</v>
      </c>
      <c r="H821" s="6">
        <f>DATEDIF(Tabulka1[[#This Row],[datum_nastupu]],Tabulka1[[#This Row],[fill_dates]],"M")</f>
        <v>5</v>
      </c>
      <c r="I821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822" spans="1:9" x14ac:dyDescent="0.2">
      <c r="A822" s="2">
        <v>4547</v>
      </c>
      <c r="B822" s="2" t="s">
        <v>6</v>
      </c>
      <c r="C822" s="1">
        <v>42534</v>
      </c>
      <c r="E822">
        <v>8</v>
      </c>
      <c r="F822">
        <f>IF(Tabulka1[[#This Row],[datum_ukonc]]="",1,0)</f>
        <v>1</v>
      </c>
      <c r="G822" s="1">
        <f ca="1">TODAY()</f>
        <v>45119</v>
      </c>
      <c r="H822" s="6">
        <f ca="1">DATEDIF(Tabulka1[[#This Row],[datum_nastupu]],Tabulka1[[#This Row],[fill_dates]],"M")</f>
        <v>84</v>
      </c>
      <c r="I822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5 let - 10 let</v>
      </c>
    </row>
    <row r="823" spans="1:9" x14ac:dyDescent="0.2">
      <c r="A823" s="2">
        <v>4548</v>
      </c>
      <c r="B823" s="2" t="s">
        <v>6</v>
      </c>
      <c r="C823" s="1">
        <v>42541</v>
      </c>
      <c r="D823" s="1">
        <v>43921</v>
      </c>
      <c r="E823">
        <v>7.5</v>
      </c>
      <c r="F823">
        <f>IF(Tabulka1[[#This Row],[datum_ukonc]]="",1,0)</f>
        <v>0</v>
      </c>
      <c r="G823" s="1">
        <v>43921</v>
      </c>
      <c r="H823" s="6">
        <f>DATEDIF(Tabulka1[[#This Row],[datum_nastupu]],Tabulka1[[#This Row],[fill_dates]],"M")</f>
        <v>45</v>
      </c>
      <c r="I823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 roky - 5 let</v>
      </c>
    </row>
    <row r="824" spans="1:9" x14ac:dyDescent="0.2">
      <c r="A824" s="2">
        <v>4549</v>
      </c>
      <c r="B824" s="2" t="s">
        <v>6</v>
      </c>
      <c r="C824" s="1">
        <v>42541</v>
      </c>
      <c r="D824" s="1">
        <v>42543</v>
      </c>
      <c r="E824">
        <v>7.5</v>
      </c>
      <c r="F824">
        <f>IF(Tabulka1[[#This Row],[datum_ukonc]]="",1,0)</f>
        <v>0</v>
      </c>
      <c r="G824" s="1">
        <v>42543</v>
      </c>
      <c r="H824" s="6">
        <f>DATEDIF(Tabulka1[[#This Row],[datum_nastupu]],Tabulka1[[#This Row],[fill_dates]],"M")</f>
        <v>0</v>
      </c>
      <c r="I824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825" spans="1:9" x14ac:dyDescent="0.2">
      <c r="A825" s="2">
        <v>4550</v>
      </c>
      <c r="B825" s="2" t="s">
        <v>6</v>
      </c>
      <c r="C825" s="1">
        <v>42541</v>
      </c>
      <c r="D825" s="1">
        <v>43039</v>
      </c>
      <c r="E825">
        <v>7.5</v>
      </c>
      <c r="F825">
        <f>IF(Tabulka1[[#This Row],[datum_ukonc]]="",1,0)</f>
        <v>0</v>
      </c>
      <c r="G825" s="1">
        <v>43039</v>
      </c>
      <c r="H825" s="6">
        <f>DATEDIF(Tabulka1[[#This Row],[datum_nastupu]],Tabulka1[[#This Row],[fill_dates]],"M")</f>
        <v>16</v>
      </c>
      <c r="I825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826" spans="1:9" x14ac:dyDescent="0.2">
      <c r="A826" s="2">
        <v>4551</v>
      </c>
      <c r="B826" s="2" t="s">
        <v>6</v>
      </c>
      <c r="C826" s="1">
        <v>42541</v>
      </c>
      <c r="D826" s="1">
        <v>42569</v>
      </c>
      <c r="E826">
        <v>7.5</v>
      </c>
      <c r="F826">
        <f>IF(Tabulka1[[#This Row],[datum_ukonc]]="",1,0)</f>
        <v>0</v>
      </c>
      <c r="G826" s="1">
        <v>42569</v>
      </c>
      <c r="H826" s="6">
        <f>DATEDIF(Tabulka1[[#This Row],[datum_nastupu]],Tabulka1[[#This Row],[fill_dates]],"M")</f>
        <v>0</v>
      </c>
      <c r="I826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827" spans="1:9" x14ac:dyDescent="0.2">
      <c r="A827" s="2">
        <v>4552</v>
      </c>
      <c r="B827" s="2" t="s">
        <v>6</v>
      </c>
      <c r="C827" s="1">
        <v>42541</v>
      </c>
      <c r="D827" s="1">
        <v>42563</v>
      </c>
      <c r="E827">
        <v>7.5</v>
      </c>
      <c r="F827">
        <f>IF(Tabulka1[[#This Row],[datum_ukonc]]="",1,0)</f>
        <v>0</v>
      </c>
      <c r="G827" s="1">
        <v>42563</v>
      </c>
      <c r="H827" s="6">
        <f>DATEDIF(Tabulka1[[#This Row],[datum_nastupu]],Tabulka1[[#This Row],[fill_dates]],"M")</f>
        <v>0</v>
      </c>
      <c r="I827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828" spans="1:9" x14ac:dyDescent="0.2">
      <c r="A828" s="2">
        <v>4553</v>
      </c>
      <c r="B828" s="2" t="s">
        <v>6</v>
      </c>
      <c r="C828" s="1">
        <v>42541</v>
      </c>
      <c r="D828" s="1">
        <v>42563</v>
      </c>
      <c r="E828">
        <v>7.5</v>
      </c>
      <c r="F828">
        <f>IF(Tabulka1[[#This Row],[datum_ukonc]]="",1,0)</f>
        <v>0</v>
      </c>
      <c r="G828" s="1">
        <v>42563</v>
      </c>
      <c r="H828" s="6">
        <f>DATEDIF(Tabulka1[[#This Row],[datum_nastupu]],Tabulka1[[#This Row],[fill_dates]],"M")</f>
        <v>0</v>
      </c>
      <c r="I828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829" spans="1:9" x14ac:dyDescent="0.2">
      <c r="A829" s="2">
        <v>4554</v>
      </c>
      <c r="B829" s="2" t="s">
        <v>6</v>
      </c>
      <c r="C829" s="1">
        <v>42541</v>
      </c>
      <c r="D829" s="1">
        <v>42569</v>
      </c>
      <c r="E829">
        <v>7.75</v>
      </c>
      <c r="F829">
        <f>IF(Tabulka1[[#This Row],[datum_ukonc]]="",1,0)</f>
        <v>0</v>
      </c>
      <c r="G829" s="1">
        <v>42569</v>
      </c>
      <c r="H829" s="6">
        <f>DATEDIF(Tabulka1[[#This Row],[datum_nastupu]],Tabulka1[[#This Row],[fill_dates]],"M")</f>
        <v>0</v>
      </c>
      <c r="I829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830" spans="1:9" x14ac:dyDescent="0.2">
      <c r="A830" s="2">
        <v>4555</v>
      </c>
      <c r="B830" s="2" t="s">
        <v>5</v>
      </c>
      <c r="C830" s="1">
        <v>42541</v>
      </c>
      <c r="D830" s="1">
        <v>42611</v>
      </c>
      <c r="E830">
        <v>7.75</v>
      </c>
      <c r="F830">
        <f>IF(Tabulka1[[#This Row],[datum_ukonc]]="",1,0)</f>
        <v>0</v>
      </c>
      <c r="G830" s="1">
        <v>42611</v>
      </c>
      <c r="H830" s="6">
        <f>DATEDIF(Tabulka1[[#This Row],[datum_nastupu]],Tabulka1[[#This Row],[fill_dates]],"M")</f>
        <v>2</v>
      </c>
      <c r="I830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831" spans="1:9" x14ac:dyDescent="0.2">
      <c r="A831" s="2">
        <v>4556</v>
      </c>
      <c r="B831" s="2" t="s">
        <v>5</v>
      </c>
      <c r="C831" s="1">
        <v>42541</v>
      </c>
      <c r="D831" s="1">
        <v>42947</v>
      </c>
      <c r="E831">
        <v>7.75</v>
      </c>
      <c r="F831">
        <f>IF(Tabulka1[[#This Row],[datum_ukonc]]="",1,0)</f>
        <v>0</v>
      </c>
      <c r="G831" s="1">
        <v>42947</v>
      </c>
      <c r="H831" s="6">
        <f>DATEDIF(Tabulka1[[#This Row],[datum_nastupu]],Tabulka1[[#This Row],[fill_dates]],"M")</f>
        <v>13</v>
      </c>
      <c r="I831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832" spans="1:9" x14ac:dyDescent="0.2">
      <c r="A832" s="2">
        <v>4557</v>
      </c>
      <c r="B832" s="2" t="s">
        <v>5</v>
      </c>
      <c r="C832" s="1">
        <v>42541</v>
      </c>
      <c r="D832" s="1">
        <v>44620</v>
      </c>
      <c r="E832">
        <v>7.75</v>
      </c>
      <c r="F832">
        <f>IF(Tabulka1[[#This Row],[datum_ukonc]]="",1,0)</f>
        <v>0</v>
      </c>
      <c r="G832" s="1">
        <v>44620</v>
      </c>
      <c r="H832" s="6">
        <f>DATEDIF(Tabulka1[[#This Row],[datum_nastupu]],Tabulka1[[#This Row],[fill_dates]],"M")</f>
        <v>68</v>
      </c>
      <c r="I832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5 let - 10 let</v>
      </c>
    </row>
    <row r="833" spans="1:9" x14ac:dyDescent="0.2">
      <c r="A833" s="2">
        <v>4558</v>
      </c>
      <c r="B833" s="2" t="s">
        <v>6</v>
      </c>
      <c r="C833" s="1">
        <v>42541</v>
      </c>
      <c r="D833" s="1">
        <v>42735</v>
      </c>
      <c r="E833">
        <v>7.75</v>
      </c>
      <c r="F833">
        <f>IF(Tabulka1[[#This Row],[datum_ukonc]]="",1,0)</f>
        <v>0</v>
      </c>
      <c r="G833" s="1">
        <v>42735</v>
      </c>
      <c r="H833" s="6">
        <f>DATEDIF(Tabulka1[[#This Row],[datum_nastupu]],Tabulka1[[#This Row],[fill_dates]],"M")</f>
        <v>6</v>
      </c>
      <c r="I833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834" spans="1:9" x14ac:dyDescent="0.2">
      <c r="A834" s="2">
        <v>4559</v>
      </c>
      <c r="B834" s="2" t="s">
        <v>5</v>
      </c>
      <c r="C834" s="1">
        <v>42548</v>
      </c>
      <c r="D834" s="1">
        <v>42735</v>
      </c>
      <c r="E834">
        <v>7.75</v>
      </c>
      <c r="F834">
        <f>IF(Tabulka1[[#This Row],[datum_ukonc]]="",1,0)</f>
        <v>0</v>
      </c>
      <c r="G834" s="1">
        <v>42735</v>
      </c>
      <c r="H834" s="6">
        <f>DATEDIF(Tabulka1[[#This Row],[datum_nastupu]],Tabulka1[[#This Row],[fill_dates]],"M")</f>
        <v>6</v>
      </c>
      <c r="I834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835" spans="1:9" x14ac:dyDescent="0.2">
      <c r="A835" s="2">
        <v>4559</v>
      </c>
      <c r="B835" s="2" t="s">
        <v>5</v>
      </c>
      <c r="C835" s="1">
        <v>43591</v>
      </c>
      <c r="D835" s="1">
        <v>43647</v>
      </c>
      <c r="E835">
        <v>7.5</v>
      </c>
      <c r="F835">
        <f>IF(Tabulka1[[#This Row],[datum_ukonc]]="",1,0)</f>
        <v>0</v>
      </c>
      <c r="G835" s="1">
        <v>43647</v>
      </c>
      <c r="H835" s="6">
        <f>DATEDIF(Tabulka1[[#This Row],[datum_nastupu]],Tabulka1[[#This Row],[fill_dates]],"M")</f>
        <v>1</v>
      </c>
      <c r="I835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836" spans="1:9" x14ac:dyDescent="0.2">
      <c r="A836" s="2">
        <v>4562</v>
      </c>
      <c r="B836" s="2" t="s">
        <v>6</v>
      </c>
      <c r="C836" s="1">
        <v>42541</v>
      </c>
      <c r="D836" s="1">
        <v>42632</v>
      </c>
      <c r="E836">
        <v>7.75</v>
      </c>
      <c r="F836">
        <f>IF(Tabulka1[[#This Row],[datum_ukonc]]="",1,0)</f>
        <v>0</v>
      </c>
      <c r="G836" s="1">
        <v>42632</v>
      </c>
      <c r="H836" s="6">
        <f>DATEDIF(Tabulka1[[#This Row],[datum_nastupu]],Tabulka1[[#This Row],[fill_dates]],"M")</f>
        <v>2</v>
      </c>
      <c r="I836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837" spans="1:9" x14ac:dyDescent="0.2">
      <c r="A837" s="2">
        <v>4562</v>
      </c>
      <c r="B837" s="2" t="s">
        <v>6</v>
      </c>
      <c r="C837" s="1">
        <v>44130</v>
      </c>
      <c r="E837">
        <v>7.75</v>
      </c>
      <c r="F837">
        <f>IF(Tabulka1[[#This Row],[datum_ukonc]]="",1,0)</f>
        <v>1</v>
      </c>
      <c r="G837" s="1">
        <f ca="1">TODAY()</f>
        <v>45119</v>
      </c>
      <c r="H837" s="6">
        <f ca="1">DATEDIF(Tabulka1[[#This Row],[datum_nastupu]],Tabulka1[[#This Row],[fill_dates]],"M")</f>
        <v>32</v>
      </c>
      <c r="I837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838" spans="1:9" x14ac:dyDescent="0.2">
      <c r="A838" s="2">
        <v>4563</v>
      </c>
      <c r="B838" s="2" t="s">
        <v>5</v>
      </c>
      <c r="C838" s="1">
        <v>42548</v>
      </c>
      <c r="D838" s="1">
        <v>42735</v>
      </c>
      <c r="E838">
        <v>7.75</v>
      </c>
      <c r="F838">
        <f>IF(Tabulka1[[#This Row],[datum_ukonc]]="",1,0)</f>
        <v>0</v>
      </c>
      <c r="G838" s="1">
        <v>42735</v>
      </c>
      <c r="H838" s="6">
        <f>DATEDIF(Tabulka1[[#This Row],[datum_nastupu]],Tabulka1[[#This Row],[fill_dates]],"M")</f>
        <v>6</v>
      </c>
      <c r="I838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839" spans="1:9" x14ac:dyDescent="0.2">
      <c r="A839" s="2">
        <v>4565</v>
      </c>
      <c r="B839" s="2" t="s">
        <v>6</v>
      </c>
      <c r="C839" s="1">
        <v>42548</v>
      </c>
      <c r="D839" s="1">
        <v>42604</v>
      </c>
      <c r="E839">
        <v>7.75</v>
      </c>
      <c r="F839">
        <f>IF(Tabulka1[[#This Row],[datum_ukonc]]="",1,0)</f>
        <v>0</v>
      </c>
      <c r="G839" s="1">
        <v>42604</v>
      </c>
      <c r="H839" s="6">
        <f>DATEDIF(Tabulka1[[#This Row],[datum_nastupu]],Tabulka1[[#This Row],[fill_dates]],"M")</f>
        <v>1</v>
      </c>
      <c r="I839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840" spans="1:9" x14ac:dyDescent="0.2">
      <c r="A840" s="2">
        <v>4566</v>
      </c>
      <c r="B840" s="2" t="s">
        <v>6</v>
      </c>
      <c r="C840" s="1">
        <v>42548</v>
      </c>
      <c r="D840" s="1">
        <v>42644</v>
      </c>
      <c r="E840">
        <v>7.75</v>
      </c>
      <c r="F840">
        <f>IF(Tabulka1[[#This Row],[datum_ukonc]]="",1,0)</f>
        <v>0</v>
      </c>
      <c r="G840" s="1">
        <v>42644</v>
      </c>
      <c r="H840" s="6">
        <f>DATEDIF(Tabulka1[[#This Row],[datum_nastupu]],Tabulka1[[#This Row],[fill_dates]],"M")</f>
        <v>3</v>
      </c>
      <c r="I840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841" spans="1:9" x14ac:dyDescent="0.2">
      <c r="A841" s="2">
        <v>4567</v>
      </c>
      <c r="B841" s="2" t="s">
        <v>5</v>
      </c>
      <c r="C841" s="1">
        <v>42548</v>
      </c>
      <c r="D841" s="1">
        <v>42704</v>
      </c>
      <c r="E841">
        <v>7.75</v>
      </c>
      <c r="F841">
        <f>IF(Tabulka1[[#This Row],[datum_ukonc]]="",1,0)</f>
        <v>0</v>
      </c>
      <c r="G841" s="1">
        <v>42704</v>
      </c>
      <c r="H841" s="6">
        <f>DATEDIF(Tabulka1[[#This Row],[datum_nastupu]],Tabulka1[[#This Row],[fill_dates]],"M")</f>
        <v>5</v>
      </c>
      <c r="I841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842" spans="1:9" x14ac:dyDescent="0.2">
      <c r="A842" s="2">
        <v>4569</v>
      </c>
      <c r="B842" s="2" t="s">
        <v>5</v>
      </c>
      <c r="C842" s="1">
        <v>42548</v>
      </c>
      <c r="D842" s="1">
        <v>42555</v>
      </c>
      <c r="E842">
        <v>7.75</v>
      </c>
      <c r="F842">
        <f>IF(Tabulka1[[#This Row],[datum_ukonc]]="",1,0)</f>
        <v>0</v>
      </c>
      <c r="G842" s="1">
        <v>42555</v>
      </c>
      <c r="H842" s="6">
        <f>DATEDIF(Tabulka1[[#This Row],[datum_nastupu]],Tabulka1[[#This Row],[fill_dates]],"M")</f>
        <v>0</v>
      </c>
      <c r="I842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843" spans="1:9" x14ac:dyDescent="0.2">
      <c r="A843" s="2">
        <v>4570</v>
      </c>
      <c r="B843" s="2" t="s">
        <v>5</v>
      </c>
      <c r="C843" s="1">
        <v>42548</v>
      </c>
      <c r="D843" s="1">
        <v>42555</v>
      </c>
      <c r="E843">
        <v>7.75</v>
      </c>
      <c r="F843">
        <f>IF(Tabulka1[[#This Row],[datum_ukonc]]="",1,0)</f>
        <v>0</v>
      </c>
      <c r="G843" s="1">
        <v>42555</v>
      </c>
      <c r="H843" s="6">
        <f>DATEDIF(Tabulka1[[#This Row],[datum_nastupu]],Tabulka1[[#This Row],[fill_dates]],"M")</f>
        <v>0</v>
      </c>
      <c r="I843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844" spans="1:9" x14ac:dyDescent="0.2">
      <c r="A844" s="2">
        <v>4571</v>
      </c>
      <c r="B844" s="2" t="s">
        <v>6</v>
      </c>
      <c r="C844" s="1">
        <v>42548</v>
      </c>
      <c r="D844" s="1">
        <v>42916</v>
      </c>
      <c r="E844">
        <v>8</v>
      </c>
      <c r="F844">
        <f>IF(Tabulka1[[#This Row],[datum_ukonc]]="",1,0)</f>
        <v>0</v>
      </c>
      <c r="G844" s="1">
        <v>42916</v>
      </c>
      <c r="H844" s="6">
        <f>DATEDIF(Tabulka1[[#This Row],[datum_nastupu]],Tabulka1[[#This Row],[fill_dates]],"M")</f>
        <v>12</v>
      </c>
      <c r="I844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845" spans="1:9" x14ac:dyDescent="0.2">
      <c r="A845" s="2">
        <v>4572</v>
      </c>
      <c r="B845" s="2" t="s">
        <v>6</v>
      </c>
      <c r="C845" s="1">
        <v>42548</v>
      </c>
      <c r="E845">
        <v>7.75</v>
      </c>
      <c r="F845">
        <f>IF(Tabulka1[[#This Row],[datum_ukonc]]="",1,0)</f>
        <v>1</v>
      </c>
      <c r="G845" s="1">
        <f ca="1">TODAY()</f>
        <v>45119</v>
      </c>
      <c r="H845" s="6">
        <f ca="1">DATEDIF(Tabulka1[[#This Row],[datum_nastupu]],Tabulka1[[#This Row],[fill_dates]],"M")</f>
        <v>84</v>
      </c>
      <c r="I845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5 let - 10 let</v>
      </c>
    </row>
    <row r="846" spans="1:9" x14ac:dyDescent="0.2">
      <c r="A846" s="2">
        <v>4573</v>
      </c>
      <c r="B846" s="2" t="s">
        <v>6</v>
      </c>
      <c r="C846" s="1">
        <v>42552</v>
      </c>
      <c r="D846" s="1">
        <v>42573</v>
      </c>
      <c r="E846">
        <v>7.5</v>
      </c>
      <c r="F846">
        <f>IF(Tabulka1[[#This Row],[datum_ukonc]]="",1,0)</f>
        <v>0</v>
      </c>
      <c r="G846" s="1">
        <v>42573</v>
      </c>
      <c r="H846" s="6">
        <f>DATEDIF(Tabulka1[[#This Row],[datum_nastupu]],Tabulka1[[#This Row],[fill_dates]],"M")</f>
        <v>0</v>
      </c>
      <c r="I846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847" spans="1:9" x14ac:dyDescent="0.2">
      <c r="A847" s="2">
        <v>4574</v>
      </c>
      <c r="B847" s="2" t="s">
        <v>5</v>
      </c>
      <c r="C847" s="1">
        <v>42552</v>
      </c>
      <c r="D847" s="1">
        <v>42573</v>
      </c>
      <c r="E847">
        <v>7.5</v>
      </c>
      <c r="F847">
        <f>IF(Tabulka1[[#This Row],[datum_ukonc]]="",1,0)</f>
        <v>0</v>
      </c>
      <c r="G847" s="1">
        <v>42573</v>
      </c>
      <c r="H847" s="6">
        <f>DATEDIF(Tabulka1[[#This Row],[datum_nastupu]],Tabulka1[[#This Row],[fill_dates]],"M")</f>
        <v>0</v>
      </c>
      <c r="I847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848" spans="1:9" x14ac:dyDescent="0.2">
      <c r="A848" s="2">
        <v>4575</v>
      </c>
      <c r="B848" s="2" t="s">
        <v>5</v>
      </c>
      <c r="C848" s="1">
        <v>42552</v>
      </c>
      <c r="D848" s="1">
        <v>42582</v>
      </c>
      <c r="E848">
        <v>8</v>
      </c>
      <c r="F848">
        <f>IF(Tabulka1[[#This Row],[datum_ukonc]]="",1,0)</f>
        <v>0</v>
      </c>
      <c r="G848" s="1">
        <v>42582</v>
      </c>
      <c r="H848" s="6">
        <f>DATEDIF(Tabulka1[[#This Row],[datum_nastupu]],Tabulka1[[#This Row],[fill_dates]],"M")</f>
        <v>0</v>
      </c>
      <c r="I848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849" spans="1:9" x14ac:dyDescent="0.2">
      <c r="A849" s="2">
        <v>4576</v>
      </c>
      <c r="B849" s="2" t="s">
        <v>6</v>
      </c>
      <c r="C849" s="1">
        <v>42552</v>
      </c>
      <c r="D849" s="1">
        <v>43284</v>
      </c>
      <c r="E849">
        <v>7.75</v>
      </c>
      <c r="F849">
        <f>IF(Tabulka1[[#This Row],[datum_ukonc]]="",1,0)</f>
        <v>0</v>
      </c>
      <c r="G849" s="1">
        <v>43284</v>
      </c>
      <c r="H849" s="6">
        <f>DATEDIF(Tabulka1[[#This Row],[datum_nastupu]],Tabulka1[[#This Row],[fill_dates]],"M")</f>
        <v>24</v>
      </c>
      <c r="I849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850" spans="1:9" x14ac:dyDescent="0.2">
      <c r="A850" s="2">
        <v>4576</v>
      </c>
      <c r="B850" s="2" t="s">
        <v>6</v>
      </c>
      <c r="C850" s="1">
        <v>44144</v>
      </c>
      <c r="D850" s="1">
        <v>44530</v>
      </c>
      <c r="E850">
        <v>7.75</v>
      </c>
      <c r="F850">
        <f>IF(Tabulka1[[#This Row],[datum_ukonc]]="",1,0)</f>
        <v>0</v>
      </c>
      <c r="G850" s="1">
        <v>44530</v>
      </c>
      <c r="H850" s="6">
        <f>DATEDIF(Tabulka1[[#This Row],[datum_nastupu]],Tabulka1[[#This Row],[fill_dates]],"M")</f>
        <v>12</v>
      </c>
      <c r="I850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851" spans="1:9" x14ac:dyDescent="0.2">
      <c r="A851" s="2">
        <v>4577</v>
      </c>
      <c r="B851" s="2" t="s">
        <v>5</v>
      </c>
      <c r="C851" s="1">
        <v>42552</v>
      </c>
      <c r="D851" s="1">
        <v>42625</v>
      </c>
      <c r="E851">
        <v>7.75</v>
      </c>
      <c r="F851">
        <f>IF(Tabulka1[[#This Row],[datum_ukonc]]="",1,0)</f>
        <v>0</v>
      </c>
      <c r="G851" s="1">
        <v>42625</v>
      </c>
      <c r="H851" s="6">
        <f>DATEDIF(Tabulka1[[#This Row],[datum_nastupu]],Tabulka1[[#This Row],[fill_dates]],"M")</f>
        <v>2</v>
      </c>
      <c r="I851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852" spans="1:9" x14ac:dyDescent="0.2">
      <c r="A852" s="2">
        <v>4580</v>
      </c>
      <c r="B852" s="2" t="s">
        <v>5</v>
      </c>
      <c r="C852" s="1">
        <v>42552</v>
      </c>
      <c r="D852" s="1">
        <v>42587</v>
      </c>
      <c r="E852">
        <v>7.75</v>
      </c>
      <c r="F852">
        <f>IF(Tabulka1[[#This Row],[datum_ukonc]]="",1,0)</f>
        <v>0</v>
      </c>
      <c r="G852" s="1">
        <v>42587</v>
      </c>
      <c r="H852" s="6">
        <f>DATEDIF(Tabulka1[[#This Row],[datum_nastupu]],Tabulka1[[#This Row],[fill_dates]],"M")</f>
        <v>1</v>
      </c>
      <c r="I852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853" spans="1:9" x14ac:dyDescent="0.2">
      <c r="A853" s="2">
        <v>4581</v>
      </c>
      <c r="B853" s="2" t="s">
        <v>5</v>
      </c>
      <c r="C853" s="1">
        <v>42552</v>
      </c>
      <c r="E853">
        <v>7.75</v>
      </c>
      <c r="F853">
        <f>IF(Tabulka1[[#This Row],[datum_ukonc]]="",1,0)</f>
        <v>1</v>
      </c>
      <c r="G853" s="1">
        <f ca="1">TODAY()</f>
        <v>45119</v>
      </c>
      <c r="H853" s="6">
        <f ca="1">DATEDIF(Tabulka1[[#This Row],[datum_nastupu]],Tabulka1[[#This Row],[fill_dates]],"M")</f>
        <v>84</v>
      </c>
      <c r="I853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5 let - 10 let</v>
      </c>
    </row>
    <row r="854" spans="1:9" x14ac:dyDescent="0.2">
      <c r="A854" s="2">
        <v>4582</v>
      </c>
      <c r="B854" s="2" t="s">
        <v>5</v>
      </c>
      <c r="C854" s="1">
        <v>42552</v>
      </c>
      <c r="D854" s="1">
        <v>42969</v>
      </c>
      <c r="E854">
        <v>7.75</v>
      </c>
      <c r="F854">
        <f>IF(Tabulka1[[#This Row],[datum_ukonc]]="",1,0)</f>
        <v>0</v>
      </c>
      <c r="G854" s="1">
        <v>42969</v>
      </c>
      <c r="H854" s="6">
        <f>DATEDIF(Tabulka1[[#This Row],[datum_nastupu]],Tabulka1[[#This Row],[fill_dates]],"M")</f>
        <v>13</v>
      </c>
      <c r="I854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855" spans="1:9" x14ac:dyDescent="0.2">
      <c r="A855" s="2">
        <v>4582</v>
      </c>
      <c r="B855" s="2" t="s">
        <v>5</v>
      </c>
      <c r="C855" s="1">
        <v>43325</v>
      </c>
      <c r="D855" s="1">
        <v>43434</v>
      </c>
      <c r="E855">
        <v>7.75</v>
      </c>
      <c r="F855">
        <f>IF(Tabulka1[[#This Row],[datum_ukonc]]="",1,0)</f>
        <v>0</v>
      </c>
      <c r="G855" s="1">
        <v>43434</v>
      </c>
      <c r="H855" s="6">
        <f>DATEDIF(Tabulka1[[#This Row],[datum_nastupu]],Tabulka1[[#This Row],[fill_dates]],"M")</f>
        <v>3</v>
      </c>
      <c r="I855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856" spans="1:9" x14ac:dyDescent="0.2">
      <c r="A856" s="2">
        <v>4585</v>
      </c>
      <c r="B856" s="2" t="s">
        <v>5</v>
      </c>
      <c r="C856" s="1">
        <v>42552</v>
      </c>
      <c r="E856">
        <v>7.75</v>
      </c>
      <c r="F856">
        <f>IF(Tabulka1[[#This Row],[datum_ukonc]]="",1,0)</f>
        <v>1</v>
      </c>
      <c r="G856" s="1">
        <f t="shared" ref="G856:G857" ca="1" si="42">TODAY()</f>
        <v>45119</v>
      </c>
      <c r="H856" s="6">
        <f ca="1">DATEDIF(Tabulka1[[#This Row],[datum_nastupu]],Tabulka1[[#This Row],[fill_dates]],"M")</f>
        <v>84</v>
      </c>
      <c r="I856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5 let - 10 let</v>
      </c>
    </row>
    <row r="857" spans="1:9" x14ac:dyDescent="0.2">
      <c r="A857" s="2">
        <v>4586</v>
      </c>
      <c r="B857" s="2" t="s">
        <v>6</v>
      </c>
      <c r="C857" s="1">
        <v>42552</v>
      </c>
      <c r="E857">
        <v>7.75</v>
      </c>
      <c r="F857">
        <f>IF(Tabulka1[[#This Row],[datum_ukonc]]="",1,0)</f>
        <v>1</v>
      </c>
      <c r="G857" s="1">
        <f t="shared" ca="1" si="42"/>
        <v>45119</v>
      </c>
      <c r="H857" s="6">
        <f ca="1">DATEDIF(Tabulka1[[#This Row],[datum_nastupu]],Tabulka1[[#This Row],[fill_dates]],"M")</f>
        <v>84</v>
      </c>
      <c r="I857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5 let - 10 let</v>
      </c>
    </row>
    <row r="858" spans="1:9" x14ac:dyDescent="0.2">
      <c r="A858" s="2">
        <v>4587</v>
      </c>
      <c r="B858" s="2" t="s">
        <v>6</v>
      </c>
      <c r="C858" s="1">
        <v>42552</v>
      </c>
      <c r="D858" s="1">
        <v>42613</v>
      </c>
      <c r="E858">
        <v>8</v>
      </c>
      <c r="F858">
        <f>IF(Tabulka1[[#This Row],[datum_ukonc]]="",1,0)</f>
        <v>0</v>
      </c>
      <c r="G858" s="1">
        <v>42613</v>
      </c>
      <c r="H858" s="6">
        <f>DATEDIF(Tabulka1[[#This Row],[datum_nastupu]],Tabulka1[[#This Row],[fill_dates]],"M")</f>
        <v>1</v>
      </c>
      <c r="I858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859" spans="1:9" x14ac:dyDescent="0.2">
      <c r="A859" s="2">
        <v>4587</v>
      </c>
      <c r="B859" s="2" t="s">
        <v>6</v>
      </c>
      <c r="C859" s="1">
        <v>42933</v>
      </c>
      <c r="E859">
        <v>7.75</v>
      </c>
      <c r="F859">
        <f>IF(Tabulka1[[#This Row],[datum_ukonc]]="",1,0)</f>
        <v>1</v>
      </c>
      <c r="G859" s="1">
        <f ca="1">TODAY()</f>
        <v>45119</v>
      </c>
      <c r="H859" s="6">
        <f ca="1">DATEDIF(Tabulka1[[#This Row],[datum_nastupu]],Tabulka1[[#This Row],[fill_dates]],"M")</f>
        <v>71</v>
      </c>
      <c r="I859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5 let - 10 let</v>
      </c>
    </row>
    <row r="860" spans="1:9" x14ac:dyDescent="0.2">
      <c r="A860" s="2">
        <v>4587</v>
      </c>
      <c r="B860" s="2" t="s">
        <v>6</v>
      </c>
      <c r="C860" s="1">
        <v>43605</v>
      </c>
      <c r="D860" s="1">
        <v>43631</v>
      </c>
      <c r="E860">
        <v>8</v>
      </c>
      <c r="F860">
        <f>IF(Tabulka1[[#This Row],[datum_ukonc]]="",1,0)</f>
        <v>0</v>
      </c>
      <c r="G860" s="1">
        <v>43631</v>
      </c>
      <c r="H860" s="6">
        <f>DATEDIF(Tabulka1[[#This Row],[datum_nastupu]],Tabulka1[[#This Row],[fill_dates]],"M")</f>
        <v>0</v>
      </c>
      <c r="I860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861" spans="1:9" x14ac:dyDescent="0.2">
      <c r="A861" s="2">
        <v>4588</v>
      </c>
      <c r="B861" s="2" t="s">
        <v>6</v>
      </c>
      <c r="C861" s="1">
        <v>42552</v>
      </c>
      <c r="D861" s="1">
        <v>44196</v>
      </c>
      <c r="E861">
        <v>7.75</v>
      </c>
      <c r="F861">
        <f>IF(Tabulka1[[#This Row],[datum_ukonc]]="",1,0)</f>
        <v>0</v>
      </c>
      <c r="G861" s="1">
        <v>44196</v>
      </c>
      <c r="H861" s="6">
        <f>DATEDIF(Tabulka1[[#This Row],[datum_nastupu]],Tabulka1[[#This Row],[fill_dates]],"M")</f>
        <v>53</v>
      </c>
      <c r="I861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 roky - 5 let</v>
      </c>
    </row>
    <row r="862" spans="1:9" x14ac:dyDescent="0.2">
      <c r="A862" s="2">
        <v>4589</v>
      </c>
      <c r="B862" s="2" t="s">
        <v>5</v>
      </c>
      <c r="C862" s="1">
        <v>42552</v>
      </c>
      <c r="D862" s="1">
        <v>43767</v>
      </c>
      <c r="E862">
        <v>7.5</v>
      </c>
      <c r="F862">
        <f>IF(Tabulka1[[#This Row],[datum_ukonc]]="",1,0)</f>
        <v>0</v>
      </c>
      <c r="G862" s="1">
        <v>43767</v>
      </c>
      <c r="H862" s="6">
        <f>DATEDIF(Tabulka1[[#This Row],[datum_nastupu]],Tabulka1[[#This Row],[fill_dates]],"M")</f>
        <v>39</v>
      </c>
      <c r="I862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 roky - 5 let</v>
      </c>
    </row>
    <row r="863" spans="1:9" x14ac:dyDescent="0.2">
      <c r="A863" s="2">
        <v>4590</v>
      </c>
      <c r="B863" s="2" t="s">
        <v>5</v>
      </c>
      <c r="C863" s="1">
        <v>42552</v>
      </c>
      <c r="D863" s="1">
        <v>42886</v>
      </c>
      <c r="E863">
        <v>7.75</v>
      </c>
      <c r="F863">
        <f>IF(Tabulka1[[#This Row],[datum_ukonc]]="",1,0)</f>
        <v>0</v>
      </c>
      <c r="G863" s="1">
        <v>42886</v>
      </c>
      <c r="H863" s="6">
        <f>DATEDIF(Tabulka1[[#This Row],[datum_nastupu]],Tabulka1[[#This Row],[fill_dates]],"M")</f>
        <v>10</v>
      </c>
      <c r="I863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864" spans="1:9" x14ac:dyDescent="0.2">
      <c r="A864" s="2">
        <v>4591</v>
      </c>
      <c r="B864" s="2" t="s">
        <v>5</v>
      </c>
      <c r="C864" s="1">
        <v>42552</v>
      </c>
      <c r="D864" s="1">
        <v>42582</v>
      </c>
      <c r="E864">
        <v>8</v>
      </c>
      <c r="F864">
        <f>IF(Tabulka1[[#This Row],[datum_ukonc]]="",1,0)</f>
        <v>0</v>
      </c>
      <c r="G864" s="1">
        <v>42582</v>
      </c>
      <c r="H864" s="6">
        <f>DATEDIF(Tabulka1[[#This Row],[datum_nastupu]],Tabulka1[[#This Row],[fill_dates]],"M")</f>
        <v>0</v>
      </c>
      <c r="I864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865" spans="1:9" x14ac:dyDescent="0.2">
      <c r="A865" s="2">
        <v>4591</v>
      </c>
      <c r="B865" s="2" t="s">
        <v>5</v>
      </c>
      <c r="C865" s="1">
        <v>43010</v>
      </c>
      <c r="D865" s="1">
        <v>43033</v>
      </c>
      <c r="E865">
        <v>7.75</v>
      </c>
      <c r="F865">
        <f>IF(Tabulka1[[#This Row],[datum_ukonc]]="",1,0)</f>
        <v>0</v>
      </c>
      <c r="G865" s="1">
        <v>43033</v>
      </c>
      <c r="H865" s="6">
        <f>DATEDIF(Tabulka1[[#This Row],[datum_nastupu]],Tabulka1[[#This Row],[fill_dates]],"M")</f>
        <v>0</v>
      </c>
      <c r="I865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866" spans="1:9" x14ac:dyDescent="0.2">
      <c r="A866" s="2">
        <v>4592</v>
      </c>
      <c r="B866" s="2" t="s">
        <v>5</v>
      </c>
      <c r="C866" s="1">
        <v>42552</v>
      </c>
      <c r="D866" s="1">
        <v>42582</v>
      </c>
      <c r="E866">
        <v>8</v>
      </c>
      <c r="F866">
        <f>IF(Tabulka1[[#This Row],[datum_ukonc]]="",1,0)</f>
        <v>0</v>
      </c>
      <c r="G866" s="1">
        <v>42582</v>
      </c>
      <c r="H866" s="6">
        <f>DATEDIF(Tabulka1[[#This Row],[datum_nastupu]],Tabulka1[[#This Row],[fill_dates]],"M")</f>
        <v>0</v>
      </c>
      <c r="I866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867" spans="1:9" x14ac:dyDescent="0.2">
      <c r="A867" s="2">
        <v>4593</v>
      </c>
      <c r="B867" s="2" t="s">
        <v>6</v>
      </c>
      <c r="C867" s="1">
        <v>42552</v>
      </c>
      <c r="D867" s="1">
        <v>42825</v>
      </c>
      <c r="E867">
        <v>7.5</v>
      </c>
      <c r="F867">
        <f>IF(Tabulka1[[#This Row],[datum_ukonc]]="",1,0)</f>
        <v>0</v>
      </c>
      <c r="G867" s="1">
        <v>42825</v>
      </c>
      <c r="H867" s="6">
        <f>DATEDIF(Tabulka1[[#This Row],[datum_nastupu]],Tabulka1[[#This Row],[fill_dates]],"M")</f>
        <v>8</v>
      </c>
      <c r="I867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868" spans="1:9" x14ac:dyDescent="0.2">
      <c r="A868" s="2">
        <v>4594</v>
      </c>
      <c r="B868" s="2" t="s">
        <v>6</v>
      </c>
      <c r="C868" s="1">
        <v>42562</v>
      </c>
      <c r="D868" s="1">
        <v>44165</v>
      </c>
      <c r="E868">
        <v>8</v>
      </c>
      <c r="F868">
        <f>IF(Tabulka1[[#This Row],[datum_ukonc]]="",1,0)</f>
        <v>0</v>
      </c>
      <c r="G868" s="1">
        <v>44165</v>
      </c>
      <c r="H868" s="6">
        <f>DATEDIF(Tabulka1[[#This Row],[datum_nastupu]],Tabulka1[[#This Row],[fill_dates]],"M")</f>
        <v>52</v>
      </c>
      <c r="I868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 roky - 5 let</v>
      </c>
    </row>
    <row r="869" spans="1:9" x14ac:dyDescent="0.2">
      <c r="A869" s="2">
        <v>4595</v>
      </c>
      <c r="B869" s="2" t="s">
        <v>5</v>
      </c>
      <c r="C869" s="1">
        <v>42562</v>
      </c>
      <c r="E869">
        <v>7.75</v>
      </c>
      <c r="F869">
        <f>IF(Tabulka1[[#This Row],[datum_ukonc]]="",1,0)</f>
        <v>1</v>
      </c>
      <c r="G869" s="1">
        <f ca="1">TODAY()</f>
        <v>45119</v>
      </c>
      <c r="H869" s="6">
        <f ca="1">DATEDIF(Tabulka1[[#This Row],[datum_nastupu]],Tabulka1[[#This Row],[fill_dates]],"M")</f>
        <v>84</v>
      </c>
      <c r="I869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5 let - 10 let</v>
      </c>
    </row>
    <row r="870" spans="1:9" x14ac:dyDescent="0.2">
      <c r="A870" s="2">
        <v>4596</v>
      </c>
      <c r="B870" s="2" t="s">
        <v>6</v>
      </c>
      <c r="C870" s="1">
        <v>42562</v>
      </c>
      <c r="D870" s="1">
        <v>43131</v>
      </c>
      <c r="E870">
        <v>7.5</v>
      </c>
      <c r="F870">
        <f>IF(Tabulka1[[#This Row],[datum_ukonc]]="",1,0)</f>
        <v>0</v>
      </c>
      <c r="G870" s="1">
        <v>43131</v>
      </c>
      <c r="H870" s="6">
        <f>DATEDIF(Tabulka1[[#This Row],[datum_nastupu]],Tabulka1[[#This Row],[fill_dates]],"M")</f>
        <v>18</v>
      </c>
      <c r="I870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871" spans="1:9" x14ac:dyDescent="0.2">
      <c r="A871" s="2">
        <v>4597</v>
      </c>
      <c r="B871" s="2" t="s">
        <v>6</v>
      </c>
      <c r="C871" s="1">
        <v>42562</v>
      </c>
      <c r="D871" s="1">
        <v>42598</v>
      </c>
      <c r="E871">
        <v>7.5</v>
      </c>
      <c r="F871">
        <f>IF(Tabulka1[[#This Row],[datum_ukonc]]="",1,0)</f>
        <v>0</v>
      </c>
      <c r="G871" s="1">
        <v>42598</v>
      </c>
      <c r="H871" s="6">
        <f>DATEDIF(Tabulka1[[#This Row],[datum_nastupu]],Tabulka1[[#This Row],[fill_dates]],"M")</f>
        <v>1</v>
      </c>
      <c r="I871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872" spans="1:9" x14ac:dyDescent="0.2">
      <c r="A872" s="2">
        <v>4598</v>
      </c>
      <c r="B872" s="2" t="s">
        <v>5</v>
      </c>
      <c r="C872" s="1">
        <v>42562</v>
      </c>
      <c r="E872">
        <v>7.75</v>
      </c>
      <c r="F872">
        <f>IF(Tabulka1[[#This Row],[datum_ukonc]]="",1,0)</f>
        <v>1</v>
      </c>
      <c r="G872" s="1">
        <f ca="1">TODAY()</f>
        <v>45119</v>
      </c>
      <c r="H872" s="6">
        <f ca="1">DATEDIF(Tabulka1[[#This Row],[datum_nastupu]],Tabulka1[[#This Row],[fill_dates]],"M")</f>
        <v>84</v>
      </c>
      <c r="I872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5 let - 10 let</v>
      </c>
    </row>
    <row r="873" spans="1:9" x14ac:dyDescent="0.2">
      <c r="A873" s="2">
        <v>4599</v>
      </c>
      <c r="B873" s="2" t="s">
        <v>6</v>
      </c>
      <c r="C873" s="1">
        <v>42562</v>
      </c>
      <c r="D873" s="1">
        <v>42807</v>
      </c>
      <c r="E873">
        <v>7.5</v>
      </c>
      <c r="F873">
        <f>IF(Tabulka1[[#This Row],[datum_ukonc]]="",1,0)</f>
        <v>0</v>
      </c>
      <c r="G873" s="1">
        <v>42807</v>
      </c>
      <c r="H873" s="6">
        <f>DATEDIF(Tabulka1[[#This Row],[datum_nastupu]],Tabulka1[[#This Row],[fill_dates]],"M")</f>
        <v>8</v>
      </c>
      <c r="I873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874" spans="1:9" x14ac:dyDescent="0.2">
      <c r="A874" s="2">
        <v>4601</v>
      </c>
      <c r="B874" s="2" t="s">
        <v>6</v>
      </c>
      <c r="C874" s="1">
        <v>42562</v>
      </c>
      <c r="D874" s="1">
        <v>42677</v>
      </c>
      <c r="E874">
        <v>7.5</v>
      </c>
      <c r="F874">
        <f>IF(Tabulka1[[#This Row],[datum_ukonc]]="",1,0)</f>
        <v>0</v>
      </c>
      <c r="G874" s="1">
        <v>42677</v>
      </c>
      <c r="H874" s="6">
        <f>DATEDIF(Tabulka1[[#This Row],[datum_nastupu]],Tabulka1[[#This Row],[fill_dates]],"M")</f>
        <v>3</v>
      </c>
      <c r="I874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875" spans="1:9" x14ac:dyDescent="0.2">
      <c r="A875" s="2">
        <v>4602</v>
      </c>
      <c r="B875" s="2" t="s">
        <v>5</v>
      </c>
      <c r="C875" s="1">
        <v>42562</v>
      </c>
      <c r="D875" s="1">
        <v>42766</v>
      </c>
      <c r="E875">
        <v>8</v>
      </c>
      <c r="F875">
        <f>IF(Tabulka1[[#This Row],[datum_ukonc]]="",1,0)</f>
        <v>0</v>
      </c>
      <c r="G875" s="1">
        <v>42766</v>
      </c>
      <c r="H875" s="6">
        <f>DATEDIF(Tabulka1[[#This Row],[datum_nastupu]],Tabulka1[[#This Row],[fill_dates]],"M")</f>
        <v>6</v>
      </c>
      <c r="I875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876" spans="1:9" x14ac:dyDescent="0.2">
      <c r="A876" s="2">
        <v>4605</v>
      </c>
      <c r="B876" s="2" t="s">
        <v>6</v>
      </c>
      <c r="C876" s="1">
        <v>42576</v>
      </c>
      <c r="D876" s="1">
        <v>42647</v>
      </c>
      <c r="E876">
        <v>7.5</v>
      </c>
      <c r="F876">
        <f>IF(Tabulka1[[#This Row],[datum_ukonc]]="",1,0)</f>
        <v>0</v>
      </c>
      <c r="G876" s="1">
        <v>42647</v>
      </c>
      <c r="H876" s="6">
        <f>DATEDIF(Tabulka1[[#This Row],[datum_nastupu]],Tabulka1[[#This Row],[fill_dates]],"M")</f>
        <v>2</v>
      </c>
      <c r="I876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877" spans="1:9" x14ac:dyDescent="0.2">
      <c r="A877" s="2">
        <v>4606</v>
      </c>
      <c r="B877" s="2" t="s">
        <v>5</v>
      </c>
      <c r="C877" s="1">
        <v>42562</v>
      </c>
      <c r="D877" s="1">
        <v>42587</v>
      </c>
      <c r="E877">
        <v>8</v>
      </c>
      <c r="F877">
        <f>IF(Tabulka1[[#This Row],[datum_ukonc]]="",1,0)</f>
        <v>0</v>
      </c>
      <c r="G877" s="1">
        <v>42587</v>
      </c>
      <c r="H877" s="6">
        <f>DATEDIF(Tabulka1[[#This Row],[datum_nastupu]],Tabulka1[[#This Row],[fill_dates]],"M")</f>
        <v>0</v>
      </c>
      <c r="I877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878" spans="1:9" x14ac:dyDescent="0.2">
      <c r="A878" s="2">
        <v>4607</v>
      </c>
      <c r="B878" s="2" t="s">
        <v>5</v>
      </c>
      <c r="C878" s="1">
        <v>42576</v>
      </c>
      <c r="D878" s="1">
        <v>43280</v>
      </c>
      <c r="E878">
        <v>7.5</v>
      </c>
      <c r="F878">
        <f>IF(Tabulka1[[#This Row],[datum_ukonc]]="",1,0)</f>
        <v>0</v>
      </c>
      <c r="G878" s="1">
        <v>43280</v>
      </c>
      <c r="H878" s="6">
        <f>DATEDIF(Tabulka1[[#This Row],[datum_nastupu]],Tabulka1[[#This Row],[fill_dates]],"M")</f>
        <v>23</v>
      </c>
      <c r="I878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879" spans="1:9" x14ac:dyDescent="0.2">
      <c r="A879" s="2">
        <v>4608</v>
      </c>
      <c r="B879" s="2" t="s">
        <v>6</v>
      </c>
      <c r="C879" s="1">
        <v>42576</v>
      </c>
      <c r="D879" s="1">
        <v>42916</v>
      </c>
      <c r="E879">
        <v>7.75</v>
      </c>
      <c r="F879">
        <f>IF(Tabulka1[[#This Row],[datum_ukonc]]="",1,0)</f>
        <v>0</v>
      </c>
      <c r="G879" s="1">
        <v>42916</v>
      </c>
      <c r="H879" s="6">
        <f>DATEDIF(Tabulka1[[#This Row],[datum_nastupu]],Tabulka1[[#This Row],[fill_dates]],"M")</f>
        <v>11</v>
      </c>
      <c r="I879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880" spans="1:9" x14ac:dyDescent="0.2">
      <c r="A880" s="2">
        <v>4609</v>
      </c>
      <c r="B880" s="2" t="s">
        <v>6</v>
      </c>
      <c r="C880" s="1">
        <v>42583</v>
      </c>
      <c r="D880" s="1">
        <v>42597</v>
      </c>
      <c r="E880">
        <v>7.5</v>
      </c>
      <c r="F880">
        <f>IF(Tabulka1[[#This Row],[datum_ukonc]]="",1,0)</f>
        <v>0</v>
      </c>
      <c r="G880" s="1">
        <v>42597</v>
      </c>
      <c r="H880" s="6">
        <f>DATEDIF(Tabulka1[[#This Row],[datum_nastupu]],Tabulka1[[#This Row],[fill_dates]],"M")</f>
        <v>0</v>
      </c>
      <c r="I880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881" spans="1:9" x14ac:dyDescent="0.2">
      <c r="A881" s="2">
        <v>4609</v>
      </c>
      <c r="B881" s="2" t="s">
        <v>6</v>
      </c>
      <c r="C881" s="1">
        <v>42940</v>
      </c>
      <c r="D881" s="1">
        <v>42982</v>
      </c>
      <c r="E881">
        <v>7.75</v>
      </c>
      <c r="F881">
        <f>IF(Tabulka1[[#This Row],[datum_ukonc]]="",1,0)</f>
        <v>0</v>
      </c>
      <c r="G881" s="1">
        <v>42982</v>
      </c>
      <c r="H881" s="6">
        <f>DATEDIF(Tabulka1[[#This Row],[datum_nastupu]],Tabulka1[[#This Row],[fill_dates]],"M")</f>
        <v>1</v>
      </c>
      <c r="I881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882" spans="1:9" x14ac:dyDescent="0.2">
      <c r="A882" s="2">
        <v>4610</v>
      </c>
      <c r="B882" s="2" t="s">
        <v>6</v>
      </c>
      <c r="C882" s="1">
        <v>42583</v>
      </c>
      <c r="D882" s="1">
        <v>42660</v>
      </c>
      <c r="E882">
        <v>7.75</v>
      </c>
      <c r="F882">
        <f>IF(Tabulka1[[#This Row],[datum_ukonc]]="",1,0)</f>
        <v>0</v>
      </c>
      <c r="G882" s="1">
        <v>42660</v>
      </c>
      <c r="H882" s="6">
        <f>DATEDIF(Tabulka1[[#This Row],[datum_nastupu]],Tabulka1[[#This Row],[fill_dates]],"M")</f>
        <v>2</v>
      </c>
      <c r="I882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883" spans="1:9" x14ac:dyDescent="0.2">
      <c r="A883" s="2">
        <v>4611</v>
      </c>
      <c r="B883" s="2" t="s">
        <v>5</v>
      </c>
      <c r="C883" s="1">
        <v>42583</v>
      </c>
      <c r="D883" s="1">
        <v>42735</v>
      </c>
      <c r="E883">
        <v>7.75</v>
      </c>
      <c r="F883">
        <f>IF(Tabulka1[[#This Row],[datum_ukonc]]="",1,0)</f>
        <v>0</v>
      </c>
      <c r="G883" s="1">
        <v>42735</v>
      </c>
      <c r="H883" s="6">
        <f>DATEDIF(Tabulka1[[#This Row],[datum_nastupu]],Tabulka1[[#This Row],[fill_dates]],"M")</f>
        <v>4</v>
      </c>
      <c r="I883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884" spans="1:9" x14ac:dyDescent="0.2">
      <c r="A884" s="2">
        <v>4612</v>
      </c>
      <c r="B884" s="2" t="s">
        <v>6</v>
      </c>
      <c r="C884" s="1">
        <v>42583</v>
      </c>
      <c r="D884" s="1">
        <v>43496</v>
      </c>
      <c r="E884">
        <v>8</v>
      </c>
      <c r="F884">
        <f>IF(Tabulka1[[#This Row],[datum_ukonc]]="",1,0)</f>
        <v>0</v>
      </c>
      <c r="G884" s="1">
        <v>43496</v>
      </c>
      <c r="H884" s="6">
        <f>DATEDIF(Tabulka1[[#This Row],[datum_nastupu]],Tabulka1[[#This Row],[fill_dates]],"M")</f>
        <v>29</v>
      </c>
      <c r="I884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885" spans="1:9" x14ac:dyDescent="0.2">
      <c r="A885" s="2">
        <v>4613</v>
      </c>
      <c r="B885" s="2" t="s">
        <v>6</v>
      </c>
      <c r="C885" s="1">
        <v>42583</v>
      </c>
      <c r="E885">
        <v>7.75</v>
      </c>
      <c r="F885">
        <f>IF(Tabulka1[[#This Row],[datum_ukonc]]="",1,0)</f>
        <v>1</v>
      </c>
      <c r="G885" s="1">
        <f t="shared" ref="G885:G886" ca="1" si="43">TODAY()</f>
        <v>45119</v>
      </c>
      <c r="H885" s="6">
        <f ca="1">DATEDIF(Tabulka1[[#This Row],[datum_nastupu]],Tabulka1[[#This Row],[fill_dates]],"M")</f>
        <v>83</v>
      </c>
      <c r="I885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5 let - 10 let</v>
      </c>
    </row>
    <row r="886" spans="1:9" x14ac:dyDescent="0.2">
      <c r="A886" s="2">
        <v>4614</v>
      </c>
      <c r="B886" s="2" t="s">
        <v>6</v>
      </c>
      <c r="C886" s="1">
        <v>42583</v>
      </c>
      <c r="E886">
        <v>7.5</v>
      </c>
      <c r="F886">
        <f>IF(Tabulka1[[#This Row],[datum_ukonc]]="",1,0)</f>
        <v>1</v>
      </c>
      <c r="G886" s="1">
        <f t="shared" ca="1" si="43"/>
        <v>45119</v>
      </c>
      <c r="H886" s="6">
        <f ca="1">DATEDIF(Tabulka1[[#This Row],[datum_nastupu]],Tabulka1[[#This Row],[fill_dates]],"M")</f>
        <v>83</v>
      </c>
      <c r="I886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5 let - 10 let</v>
      </c>
    </row>
    <row r="887" spans="1:9" x14ac:dyDescent="0.2">
      <c r="A887" s="2">
        <v>4615</v>
      </c>
      <c r="B887" s="2" t="s">
        <v>6</v>
      </c>
      <c r="C887" s="1">
        <v>42583</v>
      </c>
      <c r="D887" s="1">
        <v>43084</v>
      </c>
      <c r="E887">
        <v>7.5</v>
      </c>
      <c r="F887">
        <f>IF(Tabulka1[[#This Row],[datum_ukonc]]="",1,0)</f>
        <v>0</v>
      </c>
      <c r="G887" s="1">
        <v>43084</v>
      </c>
      <c r="H887" s="6">
        <f>DATEDIF(Tabulka1[[#This Row],[datum_nastupu]],Tabulka1[[#This Row],[fill_dates]],"M")</f>
        <v>16</v>
      </c>
      <c r="I887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888" spans="1:9" x14ac:dyDescent="0.2">
      <c r="A888" s="2">
        <v>4616</v>
      </c>
      <c r="B888" s="2" t="s">
        <v>5</v>
      </c>
      <c r="C888" s="1">
        <v>42583</v>
      </c>
      <c r="E888">
        <v>7.5</v>
      </c>
      <c r="F888">
        <f>IF(Tabulka1[[#This Row],[datum_ukonc]]="",1,0)</f>
        <v>1</v>
      </c>
      <c r="G888" s="1">
        <f ca="1">TODAY()</f>
        <v>45119</v>
      </c>
      <c r="H888" s="6">
        <f ca="1">DATEDIF(Tabulka1[[#This Row],[datum_nastupu]],Tabulka1[[#This Row],[fill_dates]],"M")</f>
        <v>83</v>
      </c>
      <c r="I888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5 let - 10 let</v>
      </c>
    </row>
    <row r="889" spans="1:9" x14ac:dyDescent="0.2">
      <c r="A889" s="2">
        <v>4617</v>
      </c>
      <c r="B889" s="2" t="s">
        <v>6</v>
      </c>
      <c r="C889" s="1">
        <v>42583</v>
      </c>
      <c r="D889" s="1">
        <v>42600</v>
      </c>
      <c r="E889">
        <v>7.5</v>
      </c>
      <c r="F889">
        <f>IF(Tabulka1[[#This Row],[datum_ukonc]]="",1,0)</f>
        <v>0</v>
      </c>
      <c r="G889" s="1">
        <v>42600</v>
      </c>
      <c r="H889" s="6">
        <f>DATEDIF(Tabulka1[[#This Row],[datum_nastupu]],Tabulka1[[#This Row],[fill_dates]],"M")</f>
        <v>0</v>
      </c>
      <c r="I889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890" spans="1:9" x14ac:dyDescent="0.2">
      <c r="A890" s="2">
        <v>4618</v>
      </c>
      <c r="B890" s="2" t="s">
        <v>5</v>
      </c>
      <c r="C890" s="1">
        <v>42598</v>
      </c>
      <c r="D890" s="1">
        <v>42794</v>
      </c>
      <c r="E890">
        <v>7.5</v>
      </c>
      <c r="F890">
        <f>IF(Tabulka1[[#This Row],[datum_ukonc]]="",1,0)</f>
        <v>0</v>
      </c>
      <c r="G890" s="1">
        <v>42794</v>
      </c>
      <c r="H890" s="6">
        <f>DATEDIF(Tabulka1[[#This Row],[datum_nastupu]],Tabulka1[[#This Row],[fill_dates]],"M")</f>
        <v>6</v>
      </c>
      <c r="I890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891" spans="1:9" x14ac:dyDescent="0.2">
      <c r="A891" s="2">
        <v>4619</v>
      </c>
      <c r="B891" s="2" t="s">
        <v>5</v>
      </c>
      <c r="C891" s="1">
        <v>42598</v>
      </c>
      <c r="E891">
        <v>7.5</v>
      </c>
      <c r="F891">
        <f>IF(Tabulka1[[#This Row],[datum_ukonc]]="",1,0)</f>
        <v>1</v>
      </c>
      <c r="G891" s="1">
        <f t="shared" ref="G891:G892" ca="1" si="44">TODAY()</f>
        <v>45119</v>
      </c>
      <c r="H891" s="6">
        <f ca="1">DATEDIF(Tabulka1[[#This Row],[datum_nastupu]],Tabulka1[[#This Row],[fill_dates]],"M")</f>
        <v>82</v>
      </c>
      <c r="I891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5 let - 10 let</v>
      </c>
    </row>
    <row r="892" spans="1:9" x14ac:dyDescent="0.2">
      <c r="A892" s="2">
        <v>4620</v>
      </c>
      <c r="B892" s="2" t="s">
        <v>5</v>
      </c>
      <c r="C892" s="1">
        <v>42598</v>
      </c>
      <c r="E892">
        <v>7.5</v>
      </c>
      <c r="F892">
        <f>IF(Tabulka1[[#This Row],[datum_ukonc]]="",1,0)</f>
        <v>1</v>
      </c>
      <c r="G892" s="1">
        <f t="shared" ca="1" si="44"/>
        <v>45119</v>
      </c>
      <c r="H892" s="6">
        <f ca="1">DATEDIF(Tabulka1[[#This Row],[datum_nastupu]],Tabulka1[[#This Row],[fill_dates]],"M")</f>
        <v>82</v>
      </c>
      <c r="I892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5 let - 10 let</v>
      </c>
    </row>
    <row r="893" spans="1:9" x14ac:dyDescent="0.2">
      <c r="A893" s="2">
        <v>4621</v>
      </c>
      <c r="B893" s="2" t="s">
        <v>6</v>
      </c>
      <c r="C893" s="1">
        <v>42598</v>
      </c>
      <c r="D893" s="1">
        <v>43159</v>
      </c>
      <c r="E893">
        <v>7.5</v>
      </c>
      <c r="F893">
        <f>IF(Tabulka1[[#This Row],[datum_ukonc]]="",1,0)</f>
        <v>0</v>
      </c>
      <c r="G893" s="1">
        <v>43159</v>
      </c>
      <c r="H893" s="6">
        <f>DATEDIF(Tabulka1[[#This Row],[datum_nastupu]],Tabulka1[[#This Row],[fill_dates]],"M")</f>
        <v>18</v>
      </c>
      <c r="I893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894" spans="1:9" x14ac:dyDescent="0.2">
      <c r="A894" s="2">
        <v>4622</v>
      </c>
      <c r="B894" s="2" t="s">
        <v>6</v>
      </c>
      <c r="C894" s="1">
        <v>42598</v>
      </c>
      <c r="D894" s="1">
        <v>43115</v>
      </c>
      <c r="E894">
        <v>7.5</v>
      </c>
      <c r="F894">
        <f>IF(Tabulka1[[#This Row],[datum_ukonc]]="",1,0)</f>
        <v>0</v>
      </c>
      <c r="G894" s="1">
        <v>43115</v>
      </c>
      <c r="H894" s="6">
        <f>DATEDIF(Tabulka1[[#This Row],[datum_nastupu]],Tabulka1[[#This Row],[fill_dates]],"M")</f>
        <v>16</v>
      </c>
      <c r="I894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895" spans="1:9" x14ac:dyDescent="0.2">
      <c r="A895" s="2">
        <v>4623</v>
      </c>
      <c r="B895" s="2" t="s">
        <v>6</v>
      </c>
      <c r="C895" s="1">
        <v>42604</v>
      </c>
      <c r="D895" s="1">
        <v>43343</v>
      </c>
      <c r="E895">
        <v>8</v>
      </c>
      <c r="F895">
        <f>IF(Tabulka1[[#This Row],[datum_ukonc]]="",1,0)</f>
        <v>0</v>
      </c>
      <c r="G895" s="1">
        <v>43343</v>
      </c>
      <c r="H895" s="6">
        <f>DATEDIF(Tabulka1[[#This Row],[datum_nastupu]],Tabulka1[[#This Row],[fill_dates]],"M")</f>
        <v>24</v>
      </c>
      <c r="I895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896" spans="1:9" x14ac:dyDescent="0.2">
      <c r="A896" s="2">
        <v>4624</v>
      </c>
      <c r="B896" s="2" t="s">
        <v>5</v>
      </c>
      <c r="C896" s="1">
        <v>42614</v>
      </c>
      <c r="D896" s="1">
        <v>44681</v>
      </c>
      <c r="E896">
        <v>7.75</v>
      </c>
      <c r="F896">
        <f>IF(Tabulka1[[#This Row],[datum_ukonc]]="",1,0)</f>
        <v>0</v>
      </c>
      <c r="G896" s="1">
        <v>44681</v>
      </c>
      <c r="H896" s="6">
        <f>DATEDIF(Tabulka1[[#This Row],[datum_nastupu]],Tabulka1[[#This Row],[fill_dates]],"M")</f>
        <v>67</v>
      </c>
      <c r="I896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5 let - 10 let</v>
      </c>
    </row>
    <row r="897" spans="1:9" x14ac:dyDescent="0.2">
      <c r="A897" s="2">
        <v>4625</v>
      </c>
      <c r="B897" s="2" t="s">
        <v>6</v>
      </c>
      <c r="C897" s="1">
        <v>42614</v>
      </c>
      <c r="D897" s="1">
        <v>43100</v>
      </c>
      <c r="E897">
        <v>8</v>
      </c>
      <c r="F897">
        <f>IF(Tabulka1[[#This Row],[datum_ukonc]]="",1,0)</f>
        <v>0</v>
      </c>
      <c r="G897" s="1">
        <v>43100</v>
      </c>
      <c r="H897" s="6">
        <f>DATEDIF(Tabulka1[[#This Row],[datum_nastupu]],Tabulka1[[#This Row],[fill_dates]],"M")</f>
        <v>15</v>
      </c>
      <c r="I897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898" spans="1:9" x14ac:dyDescent="0.2">
      <c r="A898" s="2">
        <v>4627</v>
      </c>
      <c r="B898" s="2" t="s">
        <v>5</v>
      </c>
      <c r="C898" s="1">
        <v>42618</v>
      </c>
      <c r="D898" s="1">
        <v>43708</v>
      </c>
      <c r="E898">
        <v>8</v>
      </c>
      <c r="F898">
        <f>IF(Tabulka1[[#This Row],[datum_ukonc]]="",1,0)</f>
        <v>0</v>
      </c>
      <c r="G898" s="1">
        <v>43708</v>
      </c>
      <c r="H898" s="6">
        <f>DATEDIF(Tabulka1[[#This Row],[datum_nastupu]],Tabulka1[[#This Row],[fill_dates]],"M")</f>
        <v>35</v>
      </c>
      <c r="I898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899" spans="1:9" x14ac:dyDescent="0.2">
      <c r="A899" s="2">
        <v>4628</v>
      </c>
      <c r="B899" s="2" t="s">
        <v>5</v>
      </c>
      <c r="C899" s="1">
        <v>42618</v>
      </c>
      <c r="D899" s="1">
        <v>43465</v>
      </c>
      <c r="E899">
        <v>7.5</v>
      </c>
      <c r="F899">
        <f>IF(Tabulka1[[#This Row],[datum_ukonc]]="",1,0)</f>
        <v>0</v>
      </c>
      <c r="G899" s="1">
        <v>43465</v>
      </c>
      <c r="H899" s="6">
        <f>DATEDIF(Tabulka1[[#This Row],[datum_nastupu]],Tabulka1[[#This Row],[fill_dates]],"M")</f>
        <v>27</v>
      </c>
      <c r="I899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900" spans="1:9" x14ac:dyDescent="0.2">
      <c r="A900" s="2">
        <v>4631</v>
      </c>
      <c r="B900" s="2" t="s">
        <v>5</v>
      </c>
      <c r="C900" s="1">
        <v>42618</v>
      </c>
      <c r="D900" s="1">
        <v>42794</v>
      </c>
      <c r="E900">
        <v>7.75</v>
      </c>
      <c r="F900">
        <f>IF(Tabulka1[[#This Row],[datum_ukonc]]="",1,0)</f>
        <v>0</v>
      </c>
      <c r="G900" s="1">
        <v>42794</v>
      </c>
      <c r="H900" s="6">
        <f>DATEDIF(Tabulka1[[#This Row],[datum_nastupu]],Tabulka1[[#This Row],[fill_dates]],"M")</f>
        <v>5</v>
      </c>
      <c r="I900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901" spans="1:9" x14ac:dyDescent="0.2">
      <c r="A901" s="2">
        <v>4632</v>
      </c>
      <c r="B901" s="2" t="s">
        <v>5</v>
      </c>
      <c r="C901" s="1">
        <v>42618</v>
      </c>
      <c r="D901" s="1">
        <v>42794</v>
      </c>
      <c r="E901">
        <v>7.75</v>
      </c>
      <c r="F901">
        <f>IF(Tabulka1[[#This Row],[datum_ukonc]]="",1,0)</f>
        <v>0</v>
      </c>
      <c r="G901" s="1">
        <v>42794</v>
      </c>
      <c r="H901" s="6">
        <f>DATEDIF(Tabulka1[[#This Row],[datum_nastupu]],Tabulka1[[#This Row],[fill_dates]],"M")</f>
        <v>5</v>
      </c>
      <c r="I901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902" spans="1:9" x14ac:dyDescent="0.2">
      <c r="A902" s="2">
        <v>4633</v>
      </c>
      <c r="B902" s="2" t="s">
        <v>5</v>
      </c>
      <c r="C902" s="1">
        <v>42618</v>
      </c>
      <c r="D902" s="1">
        <v>42681</v>
      </c>
      <c r="E902">
        <v>7.5</v>
      </c>
      <c r="F902">
        <f>IF(Tabulka1[[#This Row],[datum_ukonc]]="",1,0)</f>
        <v>0</v>
      </c>
      <c r="G902" s="1">
        <v>42681</v>
      </c>
      <c r="H902" s="6">
        <f>DATEDIF(Tabulka1[[#This Row],[datum_nastupu]],Tabulka1[[#This Row],[fill_dates]],"M")</f>
        <v>2</v>
      </c>
      <c r="I902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903" spans="1:9" x14ac:dyDescent="0.2">
      <c r="A903" s="2">
        <v>4634</v>
      </c>
      <c r="B903" s="2" t="s">
        <v>5</v>
      </c>
      <c r="C903" s="1">
        <v>42618</v>
      </c>
      <c r="D903" s="1">
        <v>43444</v>
      </c>
      <c r="E903">
        <v>7.75</v>
      </c>
      <c r="F903">
        <f>IF(Tabulka1[[#This Row],[datum_ukonc]]="",1,0)</f>
        <v>0</v>
      </c>
      <c r="G903" s="1">
        <v>43444</v>
      </c>
      <c r="H903" s="6">
        <f>DATEDIF(Tabulka1[[#This Row],[datum_nastupu]],Tabulka1[[#This Row],[fill_dates]],"M")</f>
        <v>27</v>
      </c>
      <c r="I903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904" spans="1:9" x14ac:dyDescent="0.2">
      <c r="A904" s="2">
        <v>4635</v>
      </c>
      <c r="B904" s="2" t="s">
        <v>6</v>
      </c>
      <c r="C904" s="1">
        <v>42618</v>
      </c>
      <c r="D904" s="1">
        <v>42733</v>
      </c>
      <c r="E904">
        <v>7.75</v>
      </c>
      <c r="F904">
        <f>IF(Tabulka1[[#This Row],[datum_ukonc]]="",1,0)</f>
        <v>0</v>
      </c>
      <c r="G904" s="1">
        <v>42733</v>
      </c>
      <c r="H904" s="6">
        <f>DATEDIF(Tabulka1[[#This Row],[datum_nastupu]],Tabulka1[[#This Row],[fill_dates]],"M")</f>
        <v>3</v>
      </c>
      <c r="I904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905" spans="1:9" x14ac:dyDescent="0.2">
      <c r="A905" s="2">
        <v>4636</v>
      </c>
      <c r="B905" s="2" t="s">
        <v>5</v>
      </c>
      <c r="C905" s="1">
        <v>42618</v>
      </c>
      <c r="D905" s="1">
        <v>42647</v>
      </c>
      <c r="E905">
        <v>7.75</v>
      </c>
      <c r="F905">
        <f>IF(Tabulka1[[#This Row],[datum_ukonc]]="",1,0)</f>
        <v>0</v>
      </c>
      <c r="G905" s="1">
        <v>42647</v>
      </c>
      <c r="H905" s="6">
        <f>DATEDIF(Tabulka1[[#This Row],[datum_nastupu]],Tabulka1[[#This Row],[fill_dates]],"M")</f>
        <v>0</v>
      </c>
      <c r="I905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906" spans="1:9" x14ac:dyDescent="0.2">
      <c r="A906" s="2">
        <v>4636</v>
      </c>
      <c r="B906" s="2" t="s">
        <v>5</v>
      </c>
      <c r="C906" s="1">
        <v>43017</v>
      </c>
      <c r="D906" s="1">
        <v>43555</v>
      </c>
      <c r="E906">
        <v>7.75</v>
      </c>
      <c r="F906">
        <f>IF(Tabulka1[[#This Row],[datum_ukonc]]="",1,0)</f>
        <v>0</v>
      </c>
      <c r="G906" s="1">
        <v>43555</v>
      </c>
      <c r="H906" s="6">
        <f>DATEDIF(Tabulka1[[#This Row],[datum_nastupu]],Tabulka1[[#This Row],[fill_dates]],"M")</f>
        <v>17</v>
      </c>
      <c r="I906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907" spans="1:9" x14ac:dyDescent="0.2">
      <c r="A907" s="2">
        <v>4636</v>
      </c>
      <c r="B907" s="2" t="s">
        <v>5</v>
      </c>
      <c r="C907" s="1">
        <v>44242</v>
      </c>
      <c r="D907" s="1">
        <v>44305</v>
      </c>
      <c r="E907">
        <v>7.75</v>
      </c>
      <c r="F907">
        <f>IF(Tabulka1[[#This Row],[datum_ukonc]]="",1,0)</f>
        <v>0</v>
      </c>
      <c r="G907" s="1">
        <v>44305</v>
      </c>
      <c r="H907" s="6">
        <f>DATEDIF(Tabulka1[[#This Row],[datum_nastupu]],Tabulka1[[#This Row],[fill_dates]],"M")</f>
        <v>2</v>
      </c>
      <c r="I907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908" spans="1:9" x14ac:dyDescent="0.2">
      <c r="A908" s="2">
        <v>4636</v>
      </c>
      <c r="B908" s="2" t="s">
        <v>5</v>
      </c>
      <c r="C908" s="1">
        <v>44634</v>
      </c>
      <c r="D908" s="1">
        <v>44680</v>
      </c>
      <c r="E908">
        <v>7.75</v>
      </c>
      <c r="F908">
        <f>IF(Tabulka1[[#This Row],[datum_ukonc]]="",1,0)</f>
        <v>0</v>
      </c>
      <c r="G908" s="1">
        <v>44680</v>
      </c>
      <c r="H908" s="6">
        <f>DATEDIF(Tabulka1[[#This Row],[datum_nastupu]],Tabulka1[[#This Row],[fill_dates]],"M")</f>
        <v>1</v>
      </c>
      <c r="I908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909" spans="1:9" x14ac:dyDescent="0.2">
      <c r="A909" s="2">
        <v>4637</v>
      </c>
      <c r="B909" s="2" t="s">
        <v>5</v>
      </c>
      <c r="C909" s="1">
        <v>42618</v>
      </c>
      <c r="D909" s="1">
        <v>42696</v>
      </c>
      <c r="E909">
        <v>7.75</v>
      </c>
      <c r="F909">
        <f>IF(Tabulka1[[#This Row],[datum_ukonc]]="",1,0)</f>
        <v>0</v>
      </c>
      <c r="G909" s="1">
        <v>42696</v>
      </c>
      <c r="H909" s="6">
        <f>DATEDIF(Tabulka1[[#This Row],[datum_nastupu]],Tabulka1[[#This Row],[fill_dates]],"M")</f>
        <v>2</v>
      </c>
      <c r="I909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910" spans="1:9" x14ac:dyDescent="0.2">
      <c r="A910" s="2">
        <v>4638</v>
      </c>
      <c r="B910" s="2" t="s">
        <v>6</v>
      </c>
      <c r="C910" s="1">
        <v>42618</v>
      </c>
      <c r="E910">
        <v>7.75</v>
      </c>
      <c r="F910">
        <f>IF(Tabulka1[[#This Row],[datum_ukonc]]="",1,0)</f>
        <v>1</v>
      </c>
      <c r="G910" s="1">
        <f ca="1">TODAY()</f>
        <v>45119</v>
      </c>
      <c r="H910" s="6">
        <f ca="1">DATEDIF(Tabulka1[[#This Row],[datum_nastupu]],Tabulka1[[#This Row],[fill_dates]],"M")</f>
        <v>82</v>
      </c>
      <c r="I910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5 let - 10 let</v>
      </c>
    </row>
    <row r="911" spans="1:9" x14ac:dyDescent="0.2">
      <c r="A911" s="2">
        <v>4640</v>
      </c>
      <c r="B911" s="2" t="s">
        <v>6</v>
      </c>
      <c r="C911" s="1">
        <v>42618</v>
      </c>
      <c r="D911" s="1">
        <v>42674</v>
      </c>
      <c r="E911">
        <v>7.5</v>
      </c>
      <c r="F911">
        <f>IF(Tabulka1[[#This Row],[datum_ukonc]]="",1,0)</f>
        <v>0</v>
      </c>
      <c r="G911" s="1">
        <v>42674</v>
      </c>
      <c r="H911" s="6">
        <f>DATEDIF(Tabulka1[[#This Row],[datum_nastupu]],Tabulka1[[#This Row],[fill_dates]],"M")</f>
        <v>1</v>
      </c>
      <c r="I911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912" spans="1:9" x14ac:dyDescent="0.2">
      <c r="A912" s="2">
        <v>4641</v>
      </c>
      <c r="B912" s="2" t="s">
        <v>5</v>
      </c>
      <c r="C912" s="1">
        <v>42618</v>
      </c>
      <c r="D912" s="1">
        <v>44742</v>
      </c>
      <c r="E912">
        <v>7.75</v>
      </c>
      <c r="F912">
        <f>IF(Tabulka1[[#This Row],[datum_ukonc]]="",1,0)</f>
        <v>0</v>
      </c>
      <c r="G912" s="1">
        <v>44742</v>
      </c>
      <c r="H912" s="6">
        <f>DATEDIF(Tabulka1[[#This Row],[datum_nastupu]],Tabulka1[[#This Row],[fill_dates]],"M")</f>
        <v>69</v>
      </c>
      <c r="I912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5 let - 10 let</v>
      </c>
    </row>
    <row r="913" spans="1:9" x14ac:dyDescent="0.2">
      <c r="A913" s="2">
        <v>4642</v>
      </c>
      <c r="B913" s="2" t="s">
        <v>6</v>
      </c>
      <c r="C913" s="1">
        <v>42628</v>
      </c>
      <c r="D913" s="1">
        <v>42632</v>
      </c>
      <c r="E913">
        <v>7.75</v>
      </c>
      <c r="F913">
        <f>IF(Tabulka1[[#This Row],[datum_ukonc]]="",1,0)</f>
        <v>0</v>
      </c>
      <c r="G913" s="1">
        <v>42632</v>
      </c>
      <c r="H913" s="6">
        <f>DATEDIF(Tabulka1[[#This Row],[datum_nastupu]],Tabulka1[[#This Row],[fill_dates]],"M")</f>
        <v>0</v>
      </c>
      <c r="I913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914" spans="1:9" x14ac:dyDescent="0.2">
      <c r="A914" s="2">
        <v>4642</v>
      </c>
      <c r="B914" s="2" t="s">
        <v>6</v>
      </c>
      <c r="C914" s="1">
        <v>43339</v>
      </c>
      <c r="D914" s="1">
        <v>43404</v>
      </c>
      <c r="E914">
        <v>7.75</v>
      </c>
      <c r="F914">
        <f>IF(Tabulka1[[#This Row],[datum_ukonc]]="",1,0)</f>
        <v>0</v>
      </c>
      <c r="G914" s="1">
        <v>43404</v>
      </c>
      <c r="H914" s="6">
        <f>DATEDIF(Tabulka1[[#This Row],[datum_nastupu]],Tabulka1[[#This Row],[fill_dates]],"M")</f>
        <v>2</v>
      </c>
      <c r="I914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915" spans="1:9" x14ac:dyDescent="0.2">
      <c r="A915" s="2">
        <v>4643</v>
      </c>
      <c r="B915" s="2" t="s">
        <v>6</v>
      </c>
      <c r="C915" s="1">
        <v>42618</v>
      </c>
      <c r="E915">
        <v>7.75</v>
      </c>
      <c r="F915">
        <f>IF(Tabulka1[[#This Row],[datum_ukonc]]="",1,0)</f>
        <v>1</v>
      </c>
      <c r="G915" s="1">
        <f ca="1">TODAY()</f>
        <v>45119</v>
      </c>
      <c r="H915" s="6">
        <f ca="1">DATEDIF(Tabulka1[[#This Row],[datum_nastupu]],Tabulka1[[#This Row],[fill_dates]],"M")</f>
        <v>82</v>
      </c>
      <c r="I915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5 let - 10 let</v>
      </c>
    </row>
    <row r="916" spans="1:9" x14ac:dyDescent="0.2">
      <c r="A916" s="2">
        <v>4644</v>
      </c>
      <c r="B916" s="2" t="s">
        <v>6</v>
      </c>
      <c r="C916" s="1">
        <v>42618</v>
      </c>
      <c r="D916" s="1">
        <v>42681</v>
      </c>
      <c r="E916">
        <v>7.5</v>
      </c>
      <c r="F916">
        <f>IF(Tabulka1[[#This Row],[datum_ukonc]]="",1,0)</f>
        <v>0</v>
      </c>
      <c r="G916" s="1">
        <v>42681</v>
      </c>
      <c r="H916" s="6">
        <f>DATEDIF(Tabulka1[[#This Row],[datum_nastupu]],Tabulka1[[#This Row],[fill_dates]],"M")</f>
        <v>2</v>
      </c>
      <c r="I916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917" spans="1:9" x14ac:dyDescent="0.2">
      <c r="A917" s="2">
        <v>4645</v>
      </c>
      <c r="B917" s="2" t="s">
        <v>5</v>
      </c>
      <c r="C917" s="1">
        <v>42618</v>
      </c>
      <c r="D917" s="1">
        <v>42628</v>
      </c>
      <c r="E917">
        <v>7.75</v>
      </c>
      <c r="F917">
        <f>IF(Tabulka1[[#This Row],[datum_ukonc]]="",1,0)</f>
        <v>0</v>
      </c>
      <c r="G917" s="1">
        <v>42628</v>
      </c>
      <c r="H917" s="6">
        <f>DATEDIF(Tabulka1[[#This Row],[datum_nastupu]],Tabulka1[[#This Row],[fill_dates]],"M")</f>
        <v>0</v>
      </c>
      <c r="I917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918" spans="1:9" x14ac:dyDescent="0.2">
      <c r="A918" s="2">
        <v>4646</v>
      </c>
      <c r="B918" s="2" t="s">
        <v>5</v>
      </c>
      <c r="C918" s="1">
        <v>42618</v>
      </c>
      <c r="D918" s="1">
        <v>42619</v>
      </c>
      <c r="E918">
        <v>8</v>
      </c>
      <c r="F918">
        <f>IF(Tabulka1[[#This Row],[datum_ukonc]]="",1,0)</f>
        <v>0</v>
      </c>
      <c r="G918" s="1">
        <v>42619</v>
      </c>
      <c r="H918" s="6">
        <f>DATEDIF(Tabulka1[[#This Row],[datum_nastupu]],Tabulka1[[#This Row],[fill_dates]],"M")</f>
        <v>0</v>
      </c>
      <c r="I918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919" spans="1:9" x14ac:dyDescent="0.2">
      <c r="A919" s="2">
        <v>4646</v>
      </c>
      <c r="B919" s="2" t="s">
        <v>5</v>
      </c>
      <c r="C919" s="1">
        <v>42625</v>
      </c>
      <c r="D919" s="1">
        <v>44561</v>
      </c>
      <c r="E919">
        <v>8</v>
      </c>
      <c r="F919">
        <f>IF(Tabulka1[[#This Row],[datum_ukonc]]="",1,0)</f>
        <v>0</v>
      </c>
      <c r="G919" s="1">
        <v>44561</v>
      </c>
      <c r="H919" s="6">
        <f>DATEDIF(Tabulka1[[#This Row],[datum_nastupu]],Tabulka1[[#This Row],[fill_dates]],"M")</f>
        <v>63</v>
      </c>
      <c r="I919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5 let - 10 let</v>
      </c>
    </row>
    <row r="920" spans="1:9" x14ac:dyDescent="0.2">
      <c r="A920" s="2">
        <v>4647</v>
      </c>
      <c r="B920" s="2" t="s">
        <v>6</v>
      </c>
      <c r="C920" s="1">
        <v>43395</v>
      </c>
      <c r="D920" s="1">
        <v>43409</v>
      </c>
      <c r="E920">
        <v>7.75</v>
      </c>
      <c r="F920">
        <f>IF(Tabulka1[[#This Row],[datum_ukonc]]="",1,0)</f>
        <v>0</v>
      </c>
      <c r="G920" s="1">
        <v>43409</v>
      </c>
      <c r="H920" s="6">
        <f>DATEDIF(Tabulka1[[#This Row],[datum_nastupu]],Tabulka1[[#This Row],[fill_dates]],"M")</f>
        <v>0</v>
      </c>
      <c r="I920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921" spans="1:9" x14ac:dyDescent="0.2">
      <c r="A921" s="2">
        <v>4648</v>
      </c>
      <c r="B921" s="2" t="s">
        <v>5</v>
      </c>
      <c r="C921" s="1">
        <v>43395</v>
      </c>
      <c r="D921" s="1">
        <v>43585</v>
      </c>
      <c r="E921">
        <v>7.75</v>
      </c>
      <c r="F921">
        <f>IF(Tabulka1[[#This Row],[datum_ukonc]]="",1,0)</f>
        <v>0</v>
      </c>
      <c r="G921" s="1">
        <v>43585</v>
      </c>
      <c r="H921" s="6">
        <f>DATEDIF(Tabulka1[[#This Row],[datum_nastupu]],Tabulka1[[#This Row],[fill_dates]],"M")</f>
        <v>6</v>
      </c>
      <c r="I921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922" spans="1:9" x14ac:dyDescent="0.2">
      <c r="A922" s="2">
        <v>4649</v>
      </c>
      <c r="B922" s="2" t="s">
        <v>5</v>
      </c>
      <c r="C922" s="1">
        <v>43395</v>
      </c>
      <c r="E922">
        <v>7.75</v>
      </c>
      <c r="F922">
        <f>IF(Tabulka1[[#This Row],[datum_ukonc]]="",1,0)</f>
        <v>1</v>
      </c>
      <c r="G922" s="1">
        <f ca="1">TODAY()</f>
        <v>45119</v>
      </c>
      <c r="H922" s="6">
        <f ca="1">DATEDIF(Tabulka1[[#This Row],[datum_nastupu]],Tabulka1[[#This Row],[fill_dates]],"M")</f>
        <v>56</v>
      </c>
      <c r="I922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 roky - 5 let</v>
      </c>
    </row>
    <row r="923" spans="1:9" x14ac:dyDescent="0.2">
      <c r="A923" s="2">
        <v>4655</v>
      </c>
      <c r="B923" s="2" t="s">
        <v>6</v>
      </c>
      <c r="C923" s="1">
        <v>42644</v>
      </c>
      <c r="D923" s="1">
        <v>44742</v>
      </c>
      <c r="E923">
        <v>8</v>
      </c>
      <c r="F923">
        <f>IF(Tabulka1[[#This Row],[datum_ukonc]]="",1,0)</f>
        <v>0</v>
      </c>
      <c r="G923" s="1">
        <v>44742</v>
      </c>
      <c r="H923" s="6">
        <f>DATEDIF(Tabulka1[[#This Row],[datum_nastupu]],Tabulka1[[#This Row],[fill_dates]],"M")</f>
        <v>68</v>
      </c>
      <c r="I923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5 let - 10 let</v>
      </c>
    </row>
    <row r="924" spans="1:9" x14ac:dyDescent="0.2">
      <c r="A924" s="2">
        <v>4657</v>
      </c>
      <c r="B924" s="2" t="s">
        <v>6</v>
      </c>
      <c r="C924" s="1">
        <v>42628</v>
      </c>
      <c r="D924" s="1">
        <v>42716</v>
      </c>
      <c r="E924">
        <v>7.5</v>
      </c>
      <c r="F924">
        <f>IF(Tabulka1[[#This Row],[datum_ukonc]]="",1,0)</f>
        <v>0</v>
      </c>
      <c r="G924" s="1">
        <v>42716</v>
      </c>
      <c r="H924" s="6">
        <f>DATEDIF(Tabulka1[[#This Row],[datum_nastupu]],Tabulka1[[#This Row],[fill_dates]],"M")</f>
        <v>2</v>
      </c>
      <c r="I924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925" spans="1:9" x14ac:dyDescent="0.2">
      <c r="A925" s="2">
        <v>4658</v>
      </c>
      <c r="B925" s="2" t="s">
        <v>5</v>
      </c>
      <c r="C925" s="1">
        <v>42628</v>
      </c>
      <c r="D925" s="1">
        <v>43861</v>
      </c>
      <c r="E925">
        <v>7.5</v>
      </c>
      <c r="F925">
        <f>IF(Tabulka1[[#This Row],[datum_ukonc]]="",1,0)</f>
        <v>0</v>
      </c>
      <c r="G925" s="1">
        <v>43861</v>
      </c>
      <c r="H925" s="6">
        <f>DATEDIF(Tabulka1[[#This Row],[datum_nastupu]],Tabulka1[[#This Row],[fill_dates]],"M")</f>
        <v>40</v>
      </c>
      <c r="I925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 roky - 5 let</v>
      </c>
    </row>
    <row r="926" spans="1:9" x14ac:dyDescent="0.2">
      <c r="A926" s="2">
        <v>4658</v>
      </c>
      <c r="B926" s="2" t="s">
        <v>5</v>
      </c>
      <c r="C926" s="1">
        <v>44263</v>
      </c>
      <c r="D926" s="1">
        <v>45016</v>
      </c>
      <c r="E926">
        <v>7.75</v>
      </c>
      <c r="F926">
        <f>IF(Tabulka1[[#This Row],[datum_ukonc]]="",1,0)</f>
        <v>0</v>
      </c>
      <c r="G926" s="1">
        <v>45016</v>
      </c>
      <c r="H926" s="6">
        <f>DATEDIF(Tabulka1[[#This Row],[datum_nastupu]],Tabulka1[[#This Row],[fill_dates]],"M")</f>
        <v>24</v>
      </c>
      <c r="I926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927" spans="1:9" x14ac:dyDescent="0.2">
      <c r="A927" s="2">
        <v>4659</v>
      </c>
      <c r="B927" s="2" t="s">
        <v>6</v>
      </c>
      <c r="C927" s="1">
        <v>42628</v>
      </c>
      <c r="D927" s="1">
        <v>42632</v>
      </c>
      <c r="E927">
        <v>7.75</v>
      </c>
      <c r="F927">
        <f>IF(Tabulka1[[#This Row],[datum_ukonc]]="",1,0)</f>
        <v>0</v>
      </c>
      <c r="G927" s="1">
        <v>42632</v>
      </c>
      <c r="H927" s="6">
        <f>DATEDIF(Tabulka1[[#This Row],[datum_nastupu]],Tabulka1[[#This Row],[fill_dates]],"M")</f>
        <v>0</v>
      </c>
      <c r="I927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928" spans="1:9" x14ac:dyDescent="0.2">
      <c r="A928" s="2">
        <v>4660</v>
      </c>
      <c r="B928" s="2" t="s">
        <v>5</v>
      </c>
      <c r="C928" s="1">
        <v>42628</v>
      </c>
      <c r="D928" s="1">
        <v>42978</v>
      </c>
      <c r="E928">
        <v>7.75</v>
      </c>
      <c r="F928">
        <f>IF(Tabulka1[[#This Row],[datum_ukonc]]="",1,0)</f>
        <v>0</v>
      </c>
      <c r="G928" s="1">
        <v>42978</v>
      </c>
      <c r="H928" s="6">
        <f>DATEDIF(Tabulka1[[#This Row],[datum_nastupu]],Tabulka1[[#This Row],[fill_dates]],"M")</f>
        <v>11</v>
      </c>
      <c r="I928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929" spans="1:9" x14ac:dyDescent="0.2">
      <c r="A929" s="2">
        <v>4661</v>
      </c>
      <c r="B929" s="2" t="s">
        <v>5</v>
      </c>
      <c r="C929" s="1">
        <v>42628</v>
      </c>
      <c r="D929" s="1">
        <v>42825</v>
      </c>
      <c r="E929">
        <v>7.75</v>
      </c>
      <c r="F929">
        <f>IF(Tabulka1[[#This Row],[datum_ukonc]]="",1,0)</f>
        <v>0</v>
      </c>
      <c r="G929" s="1">
        <v>42825</v>
      </c>
      <c r="H929" s="6">
        <f>DATEDIF(Tabulka1[[#This Row],[datum_nastupu]],Tabulka1[[#This Row],[fill_dates]],"M")</f>
        <v>6</v>
      </c>
      <c r="I929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930" spans="1:9" x14ac:dyDescent="0.2">
      <c r="A930" s="2">
        <v>4662</v>
      </c>
      <c r="B930" s="2" t="s">
        <v>5</v>
      </c>
      <c r="C930" s="1">
        <v>42628</v>
      </c>
      <c r="D930" s="1">
        <v>42825</v>
      </c>
      <c r="E930">
        <v>7.75</v>
      </c>
      <c r="F930">
        <f>IF(Tabulka1[[#This Row],[datum_ukonc]]="",1,0)</f>
        <v>0</v>
      </c>
      <c r="G930" s="1">
        <v>42825</v>
      </c>
      <c r="H930" s="6">
        <f>DATEDIF(Tabulka1[[#This Row],[datum_nastupu]],Tabulka1[[#This Row],[fill_dates]],"M")</f>
        <v>6</v>
      </c>
      <c r="I930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931" spans="1:9" x14ac:dyDescent="0.2">
      <c r="A931" s="2">
        <v>4663</v>
      </c>
      <c r="B931" s="2" t="s">
        <v>5</v>
      </c>
      <c r="C931" s="1">
        <v>42628</v>
      </c>
      <c r="D931" s="1">
        <v>44826</v>
      </c>
      <c r="E931">
        <v>7.75</v>
      </c>
      <c r="F931">
        <f>IF(Tabulka1[[#This Row],[datum_ukonc]]="",1,0)</f>
        <v>0</v>
      </c>
      <c r="G931" s="1">
        <v>44826</v>
      </c>
      <c r="H931" s="6">
        <f>DATEDIF(Tabulka1[[#This Row],[datum_nastupu]],Tabulka1[[#This Row],[fill_dates]],"M")</f>
        <v>72</v>
      </c>
      <c r="I931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5 let - 10 let</v>
      </c>
    </row>
    <row r="932" spans="1:9" x14ac:dyDescent="0.2">
      <c r="A932" s="2">
        <v>4664</v>
      </c>
      <c r="B932" s="2" t="s">
        <v>5</v>
      </c>
      <c r="C932" s="1">
        <v>42628</v>
      </c>
      <c r="D932" s="1">
        <v>42733</v>
      </c>
      <c r="E932">
        <v>7.75</v>
      </c>
      <c r="F932">
        <f>IF(Tabulka1[[#This Row],[datum_ukonc]]="",1,0)</f>
        <v>0</v>
      </c>
      <c r="G932" s="1">
        <v>42733</v>
      </c>
      <c r="H932" s="6">
        <f>DATEDIF(Tabulka1[[#This Row],[datum_nastupu]],Tabulka1[[#This Row],[fill_dates]],"M")</f>
        <v>3</v>
      </c>
      <c r="I932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933" spans="1:9" x14ac:dyDescent="0.2">
      <c r="A933" s="2">
        <v>4664</v>
      </c>
      <c r="B933" s="2" t="s">
        <v>5</v>
      </c>
      <c r="C933" s="1">
        <v>42765</v>
      </c>
      <c r="D933" s="1">
        <v>42885</v>
      </c>
      <c r="E933">
        <v>7.75</v>
      </c>
      <c r="F933">
        <f>IF(Tabulka1[[#This Row],[datum_ukonc]]="",1,0)</f>
        <v>0</v>
      </c>
      <c r="G933" s="1">
        <v>42885</v>
      </c>
      <c r="H933" s="6">
        <f>DATEDIF(Tabulka1[[#This Row],[datum_nastupu]],Tabulka1[[#This Row],[fill_dates]],"M")</f>
        <v>4</v>
      </c>
      <c r="I933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934" spans="1:9" x14ac:dyDescent="0.2">
      <c r="A934" s="2">
        <v>4665</v>
      </c>
      <c r="B934" s="2" t="s">
        <v>6</v>
      </c>
      <c r="C934" s="1">
        <v>42634</v>
      </c>
      <c r="D934" s="1">
        <v>42664</v>
      </c>
      <c r="E934">
        <v>7.75</v>
      </c>
      <c r="F934">
        <f>IF(Tabulka1[[#This Row],[datum_ukonc]]="",1,0)</f>
        <v>0</v>
      </c>
      <c r="G934" s="1">
        <v>42664</v>
      </c>
      <c r="H934" s="6">
        <f>DATEDIF(Tabulka1[[#This Row],[datum_nastupu]],Tabulka1[[#This Row],[fill_dates]],"M")</f>
        <v>1</v>
      </c>
      <c r="I934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935" spans="1:9" x14ac:dyDescent="0.2">
      <c r="A935" s="2">
        <v>4666</v>
      </c>
      <c r="B935" s="2" t="s">
        <v>6</v>
      </c>
      <c r="C935" s="1">
        <v>42639</v>
      </c>
      <c r="D935" s="1">
        <v>42727</v>
      </c>
      <c r="E935">
        <v>7.75</v>
      </c>
      <c r="F935">
        <f>IF(Tabulka1[[#This Row],[datum_ukonc]]="",1,0)</f>
        <v>0</v>
      </c>
      <c r="G935" s="1">
        <v>42727</v>
      </c>
      <c r="H935" s="6">
        <f>DATEDIF(Tabulka1[[#This Row],[datum_nastupu]],Tabulka1[[#This Row],[fill_dates]],"M")</f>
        <v>2</v>
      </c>
      <c r="I935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936" spans="1:9" x14ac:dyDescent="0.2">
      <c r="A936" s="2">
        <v>4667</v>
      </c>
      <c r="B936" s="2" t="s">
        <v>6</v>
      </c>
      <c r="C936" s="1">
        <v>42639</v>
      </c>
      <c r="D936" s="1">
        <v>43281</v>
      </c>
      <c r="E936">
        <v>7.75</v>
      </c>
      <c r="F936">
        <f>IF(Tabulka1[[#This Row],[datum_ukonc]]="",1,0)</f>
        <v>0</v>
      </c>
      <c r="G936" s="1">
        <v>43281</v>
      </c>
      <c r="H936" s="6">
        <f>DATEDIF(Tabulka1[[#This Row],[datum_nastupu]],Tabulka1[[#This Row],[fill_dates]],"M")</f>
        <v>21</v>
      </c>
      <c r="I936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937" spans="1:9" x14ac:dyDescent="0.2">
      <c r="A937" s="2">
        <v>4668</v>
      </c>
      <c r="B937" s="2" t="s">
        <v>6</v>
      </c>
      <c r="C937" s="1">
        <v>42639</v>
      </c>
      <c r="D937" s="1">
        <v>43190</v>
      </c>
      <c r="E937">
        <v>7.75</v>
      </c>
      <c r="F937">
        <f>IF(Tabulka1[[#This Row],[datum_ukonc]]="",1,0)</f>
        <v>0</v>
      </c>
      <c r="G937" s="1">
        <v>43190</v>
      </c>
      <c r="H937" s="6">
        <f>DATEDIF(Tabulka1[[#This Row],[datum_nastupu]],Tabulka1[[#This Row],[fill_dates]],"M")</f>
        <v>18</v>
      </c>
      <c r="I937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938" spans="1:9" x14ac:dyDescent="0.2">
      <c r="A938" s="2">
        <v>4669</v>
      </c>
      <c r="B938" s="2" t="s">
        <v>5</v>
      </c>
      <c r="C938" s="1">
        <v>42639</v>
      </c>
      <c r="D938" s="1">
        <v>43190</v>
      </c>
      <c r="E938">
        <v>7.75</v>
      </c>
      <c r="F938">
        <f>IF(Tabulka1[[#This Row],[datum_ukonc]]="",1,0)</f>
        <v>0</v>
      </c>
      <c r="G938" s="1">
        <v>43190</v>
      </c>
      <c r="H938" s="6">
        <f>DATEDIF(Tabulka1[[#This Row],[datum_nastupu]],Tabulka1[[#This Row],[fill_dates]],"M")</f>
        <v>18</v>
      </c>
      <c r="I938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939" spans="1:9" x14ac:dyDescent="0.2">
      <c r="A939" s="2">
        <v>4671</v>
      </c>
      <c r="B939" s="2" t="s">
        <v>6</v>
      </c>
      <c r="C939" s="1">
        <v>42639</v>
      </c>
      <c r="D939" s="1">
        <v>43159</v>
      </c>
      <c r="E939">
        <v>7.75</v>
      </c>
      <c r="F939">
        <f>IF(Tabulka1[[#This Row],[datum_ukonc]]="",1,0)</f>
        <v>0</v>
      </c>
      <c r="G939" s="1">
        <v>43159</v>
      </c>
      <c r="H939" s="6">
        <f>DATEDIF(Tabulka1[[#This Row],[datum_nastupu]],Tabulka1[[#This Row],[fill_dates]],"M")</f>
        <v>17</v>
      </c>
      <c r="I939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940" spans="1:9" x14ac:dyDescent="0.2">
      <c r="A940" s="2">
        <v>4672</v>
      </c>
      <c r="B940" s="2" t="s">
        <v>6</v>
      </c>
      <c r="C940" s="1">
        <v>42644</v>
      </c>
      <c r="D940" s="1">
        <v>43190</v>
      </c>
      <c r="E940">
        <v>7.75</v>
      </c>
      <c r="F940">
        <f>IF(Tabulka1[[#This Row],[datum_ukonc]]="",1,0)</f>
        <v>0</v>
      </c>
      <c r="G940" s="1">
        <v>43190</v>
      </c>
      <c r="H940" s="6">
        <f>DATEDIF(Tabulka1[[#This Row],[datum_nastupu]],Tabulka1[[#This Row],[fill_dates]],"M")</f>
        <v>17</v>
      </c>
      <c r="I940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941" spans="1:9" x14ac:dyDescent="0.2">
      <c r="A941" s="2">
        <v>4673</v>
      </c>
      <c r="B941" s="2" t="s">
        <v>6</v>
      </c>
      <c r="C941" s="1">
        <v>42644</v>
      </c>
      <c r="D941" s="1">
        <v>42825</v>
      </c>
      <c r="E941">
        <v>7.75</v>
      </c>
      <c r="F941">
        <f>IF(Tabulka1[[#This Row],[datum_ukonc]]="",1,0)</f>
        <v>0</v>
      </c>
      <c r="G941" s="1">
        <v>42825</v>
      </c>
      <c r="H941" s="6">
        <f>DATEDIF(Tabulka1[[#This Row],[datum_nastupu]],Tabulka1[[#This Row],[fill_dates]],"M")</f>
        <v>5</v>
      </c>
      <c r="I941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942" spans="1:9" x14ac:dyDescent="0.2">
      <c r="A942" s="2">
        <v>4673</v>
      </c>
      <c r="B942" s="2" t="s">
        <v>6</v>
      </c>
      <c r="C942" s="1">
        <v>43191</v>
      </c>
      <c r="E942">
        <v>7.75</v>
      </c>
      <c r="F942">
        <f>IF(Tabulka1[[#This Row],[datum_ukonc]]="",1,0)</f>
        <v>1</v>
      </c>
      <c r="G942" s="1">
        <f ca="1">TODAY()</f>
        <v>45119</v>
      </c>
      <c r="H942" s="6">
        <f ca="1">DATEDIF(Tabulka1[[#This Row],[datum_nastupu]],Tabulka1[[#This Row],[fill_dates]],"M")</f>
        <v>63</v>
      </c>
      <c r="I942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5 let - 10 let</v>
      </c>
    </row>
    <row r="943" spans="1:9" x14ac:dyDescent="0.2">
      <c r="A943" s="2">
        <v>4674</v>
      </c>
      <c r="B943" s="2" t="s">
        <v>5</v>
      </c>
      <c r="C943" s="1">
        <v>42644</v>
      </c>
      <c r="D943" s="1">
        <v>42836</v>
      </c>
      <c r="E943">
        <v>7.75</v>
      </c>
      <c r="F943">
        <f>IF(Tabulka1[[#This Row],[datum_ukonc]]="",1,0)</f>
        <v>0</v>
      </c>
      <c r="G943" s="1">
        <v>42836</v>
      </c>
      <c r="H943" s="6">
        <f>DATEDIF(Tabulka1[[#This Row],[datum_nastupu]],Tabulka1[[#This Row],[fill_dates]],"M")</f>
        <v>6</v>
      </c>
      <c r="I943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944" spans="1:9" x14ac:dyDescent="0.2">
      <c r="A944" s="2">
        <v>4675</v>
      </c>
      <c r="B944" s="2" t="s">
        <v>6</v>
      </c>
      <c r="C944" s="1">
        <v>42644</v>
      </c>
      <c r="E944">
        <v>7.75</v>
      </c>
      <c r="F944">
        <f>IF(Tabulka1[[#This Row],[datum_ukonc]]="",1,0)</f>
        <v>1</v>
      </c>
      <c r="G944" s="1">
        <f t="shared" ref="G944:G945" ca="1" si="45">TODAY()</f>
        <v>45119</v>
      </c>
      <c r="H944" s="6">
        <f ca="1">DATEDIF(Tabulka1[[#This Row],[datum_nastupu]],Tabulka1[[#This Row],[fill_dates]],"M")</f>
        <v>81</v>
      </c>
      <c r="I944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5 let - 10 let</v>
      </c>
    </row>
    <row r="945" spans="1:9" x14ac:dyDescent="0.2">
      <c r="A945" s="2">
        <v>4676</v>
      </c>
      <c r="B945" s="2" t="s">
        <v>5</v>
      </c>
      <c r="C945" s="1">
        <v>42646</v>
      </c>
      <c r="E945">
        <v>7.5</v>
      </c>
      <c r="F945">
        <f>IF(Tabulka1[[#This Row],[datum_ukonc]]="",1,0)</f>
        <v>1</v>
      </c>
      <c r="G945" s="1">
        <f t="shared" ca="1" si="45"/>
        <v>45119</v>
      </c>
      <c r="H945" s="6">
        <f ca="1">DATEDIF(Tabulka1[[#This Row],[datum_nastupu]],Tabulka1[[#This Row],[fill_dates]],"M")</f>
        <v>81</v>
      </c>
      <c r="I945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5 let - 10 let</v>
      </c>
    </row>
    <row r="946" spans="1:9" x14ac:dyDescent="0.2">
      <c r="A946" s="2">
        <v>4677</v>
      </c>
      <c r="B946" s="2" t="s">
        <v>5</v>
      </c>
      <c r="C946" s="1">
        <v>42646</v>
      </c>
      <c r="D946" s="1">
        <v>43190</v>
      </c>
      <c r="E946">
        <v>7.5</v>
      </c>
      <c r="F946">
        <f>IF(Tabulka1[[#This Row],[datum_ukonc]]="",1,0)</f>
        <v>0</v>
      </c>
      <c r="G946" s="1">
        <v>43190</v>
      </c>
      <c r="H946" s="6">
        <f>DATEDIF(Tabulka1[[#This Row],[datum_nastupu]],Tabulka1[[#This Row],[fill_dates]],"M")</f>
        <v>17</v>
      </c>
      <c r="I946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947" spans="1:9" x14ac:dyDescent="0.2">
      <c r="A947" s="2">
        <v>4678</v>
      </c>
      <c r="B947" s="2" t="s">
        <v>5</v>
      </c>
      <c r="C947" s="1">
        <v>42646</v>
      </c>
      <c r="D947" s="1">
        <v>43708</v>
      </c>
      <c r="E947">
        <v>7.5</v>
      </c>
      <c r="F947">
        <f>IF(Tabulka1[[#This Row],[datum_ukonc]]="",1,0)</f>
        <v>0</v>
      </c>
      <c r="G947" s="1">
        <v>43708</v>
      </c>
      <c r="H947" s="6">
        <f>DATEDIF(Tabulka1[[#This Row],[datum_nastupu]],Tabulka1[[#This Row],[fill_dates]],"M")</f>
        <v>34</v>
      </c>
      <c r="I947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948" spans="1:9" x14ac:dyDescent="0.2">
      <c r="A948" s="2">
        <v>4679</v>
      </c>
      <c r="B948" s="2" t="s">
        <v>6</v>
      </c>
      <c r="C948" s="1">
        <v>42653</v>
      </c>
      <c r="D948" s="1">
        <v>42746</v>
      </c>
      <c r="E948">
        <v>7.75</v>
      </c>
      <c r="F948">
        <f>IF(Tabulka1[[#This Row],[datum_ukonc]]="",1,0)</f>
        <v>0</v>
      </c>
      <c r="G948" s="1">
        <v>42746</v>
      </c>
      <c r="H948" s="6">
        <f>DATEDIF(Tabulka1[[#This Row],[datum_nastupu]],Tabulka1[[#This Row],[fill_dates]],"M")</f>
        <v>3</v>
      </c>
      <c r="I948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949" spans="1:9" x14ac:dyDescent="0.2">
      <c r="A949" s="2">
        <v>4680</v>
      </c>
      <c r="B949" s="2" t="s">
        <v>5</v>
      </c>
      <c r="C949" s="1">
        <v>42646</v>
      </c>
      <c r="D949" s="1">
        <v>42990</v>
      </c>
      <c r="E949">
        <v>7.75</v>
      </c>
      <c r="F949">
        <f>IF(Tabulka1[[#This Row],[datum_ukonc]]="",1,0)</f>
        <v>0</v>
      </c>
      <c r="G949" s="1">
        <v>42990</v>
      </c>
      <c r="H949" s="6">
        <f>DATEDIF(Tabulka1[[#This Row],[datum_nastupu]],Tabulka1[[#This Row],[fill_dates]],"M")</f>
        <v>11</v>
      </c>
      <c r="I949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950" spans="1:9" x14ac:dyDescent="0.2">
      <c r="A950" s="2">
        <v>4681</v>
      </c>
      <c r="B950" s="2" t="s">
        <v>5</v>
      </c>
      <c r="C950" s="1">
        <v>42646</v>
      </c>
      <c r="D950" s="1">
        <v>42712</v>
      </c>
      <c r="E950">
        <v>7.75</v>
      </c>
      <c r="F950">
        <f>IF(Tabulka1[[#This Row],[datum_ukonc]]="",1,0)</f>
        <v>0</v>
      </c>
      <c r="G950" s="1">
        <v>42712</v>
      </c>
      <c r="H950" s="6">
        <f>DATEDIF(Tabulka1[[#This Row],[datum_nastupu]],Tabulka1[[#This Row],[fill_dates]],"M")</f>
        <v>2</v>
      </c>
      <c r="I950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951" spans="1:9" x14ac:dyDescent="0.2">
      <c r="A951" s="2">
        <v>4682</v>
      </c>
      <c r="B951" s="2" t="s">
        <v>5</v>
      </c>
      <c r="C951" s="1">
        <v>42646</v>
      </c>
      <c r="D951" s="1">
        <v>43738</v>
      </c>
      <c r="E951">
        <v>7.75</v>
      </c>
      <c r="F951">
        <f>IF(Tabulka1[[#This Row],[datum_ukonc]]="",1,0)</f>
        <v>0</v>
      </c>
      <c r="G951" s="1">
        <v>43738</v>
      </c>
      <c r="H951" s="6">
        <f>DATEDIF(Tabulka1[[#This Row],[datum_nastupu]],Tabulka1[[#This Row],[fill_dates]],"M")</f>
        <v>35</v>
      </c>
      <c r="I951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952" spans="1:9" x14ac:dyDescent="0.2">
      <c r="A952" s="2">
        <v>4683</v>
      </c>
      <c r="B952" s="2" t="s">
        <v>5</v>
      </c>
      <c r="C952" s="1">
        <v>42646</v>
      </c>
      <c r="D952" s="1">
        <v>42947</v>
      </c>
      <c r="E952">
        <v>7.75</v>
      </c>
      <c r="F952">
        <f>IF(Tabulka1[[#This Row],[datum_ukonc]]="",1,0)</f>
        <v>0</v>
      </c>
      <c r="G952" s="1">
        <v>42947</v>
      </c>
      <c r="H952" s="6">
        <f>DATEDIF(Tabulka1[[#This Row],[datum_nastupu]],Tabulka1[[#This Row],[fill_dates]],"M")</f>
        <v>9</v>
      </c>
      <c r="I952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953" spans="1:9" x14ac:dyDescent="0.2">
      <c r="A953" s="2">
        <v>4684</v>
      </c>
      <c r="B953" s="2" t="s">
        <v>5</v>
      </c>
      <c r="C953" s="1">
        <v>42646</v>
      </c>
      <c r="E953">
        <v>7.75</v>
      </c>
      <c r="F953">
        <f>IF(Tabulka1[[#This Row],[datum_ukonc]]="",1,0)</f>
        <v>1</v>
      </c>
      <c r="G953" s="1">
        <f ca="1">TODAY()</f>
        <v>45119</v>
      </c>
      <c r="H953" s="6">
        <f ca="1">DATEDIF(Tabulka1[[#This Row],[datum_nastupu]],Tabulka1[[#This Row],[fill_dates]],"M")</f>
        <v>81</v>
      </c>
      <c r="I953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5 let - 10 let</v>
      </c>
    </row>
    <row r="954" spans="1:9" x14ac:dyDescent="0.2">
      <c r="A954" s="2">
        <v>4685</v>
      </c>
      <c r="B954" s="2" t="s">
        <v>5</v>
      </c>
      <c r="C954" s="1">
        <v>42646</v>
      </c>
      <c r="D954" s="1">
        <v>43717</v>
      </c>
      <c r="E954">
        <v>7.75</v>
      </c>
      <c r="F954">
        <f>IF(Tabulka1[[#This Row],[datum_ukonc]]="",1,0)</f>
        <v>0</v>
      </c>
      <c r="G954" s="1">
        <v>43717</v>
      </c>
      <c r="H954" s="6">
        <f>DATEDIF(Tabulka1[[#This Row],[datum_nastupu]],Tabulka1[[#This Row],[fill_dates]],"M")</f>
        <v>35</v>
      </c>
      <c r="I954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955" spans="1:9" x14ac:dyDescent="0.2">
      <c r="A955" s="2">
        <v>4686</v>
      </c>
      <c r="B955" s="2" t="s">
        <v>5</v>
      </c>
      <c r="C955" s="1">
        <v>42646</v>
      </c>
      <c r="D955" s="1">
        <v>42717</v>
      </c>
      <c r="E955">
        <v>7.75</v>
      </c>
      <c r="F955">
        <f>IF(Tabulka1[[#This Row],[datum_ukonc]]="",1,0)</f>
        <v>0</v>
      </c>
      <c r="G955" s="1">
        <v>42717</v>
      </c>
      <c r="H955" s="6">
        <f>DATEDIF(Tabulka1[[#This Row],[datum_nastupu]],Tabulka1[[#This Row],[fill_dates]],"M")</f>
        <v>2</v>
      </c>
      <c r="I955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956" spans="1:9" x14ac:dyDescent="0.2">
      <c r="A956" s="2">
        <v>4686</v>
      </c>
      <c r="B956" s="2" t="s">
        <v>5</v>
      </c>
      <c r="C956" s="1">
        <v>43122</v>
      </c>
      <c r="D956" s="1">
        <v>43125</v>
      </c>
      <c r="E956">
        <v>7.75</v>
      </c>
      <c r="F956">
        <f>IF(Tabulka1[[#This Row],[datum_ukonc]]="",1,0)</f>
        <v>0</v>
      </c>
      <c r="G956" s="1">
        <v>43125</v>
      </c>
      <c r="H956" s="6">
        <f>DATEDIF(Tabulka1[[#This Row],[datum_nastupu]],Tabulka1[[#This Row],[fill_dates]],"M")</f>
        <v>0</v>
      </c>
      <c r="I956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957" spans="1:9" x14ac:dyDescent="0.2">
      <c r="A957" s="2">
        <v>4686</v>
      </c>
      <c r="B957" s="2" t="s">
        <v>5</v>
      </c>
      <c r="C957" s="1">
        <v>43514</v>
      </c>
      <c r="D957" s="1">
        <v>43890</v>
      </c>
      <c r="E957">
        <v>7.75</v>
      </c>
      <c r="F957">
        <f>IF(Tabulka1[[#This Row],[datum_ukonc]]="",1,0)</f>
        <v>0</v>
      </c>
      <c r="G957" s="1">
        <v>43890</v>
      </c>
      <c r="H957" s="6">
        <f>DATEDIF(Tabulka1[[#This Row],[datum_nastupu]],Tabulka1[[#This Row],[fill_dates]],"M")</f>
        <v>12</v>
      </c>
      <c r="I957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958" spans="1:9" x14ac:dyDescent="0.2">
      <c r="A958" s="2">
        <v>4687</v>
      </c>
      <c r="B958" s="2" t="s">
        <v>5</v>
      </c>
      <c r="C958" s="1">
        <v>42646</v>
      </c>
      <c r="D958" s="1">
        <v>42978</v>
      </c>
      <c r="E958">
        <v>7.75</v>
      </c>
      <c r="F958">
        <f>IF(Tabulka1[[#This Row],[datum_ukonc]]="",1,0)</f>
        <v>0</v>
      </c>
      <c r="G958" s="1">
        <v>42978</v>
      </c>
      <c r="H958" s="6">
        <f>DATEDIF(Tabulka1[[#This Row],[datum_nastupu]],Tabulka1[[#This Row],[fill_dates]],"M")</f>
        <v>10</v>
      </c>
      <c r="I958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959" spans="1:9" x14ac:dyDescent="0.2">
      <c r="A959" s="2">
        <v>4688</v>
      </c>
      <c r="B959" s="2" t="s">
        <v>5</v>
      </c>
      <c r="C959" s="1">
        <v>42646</v>
      </c>
      <c r="D959" s="1">
        <v>42825</v>
      </c>
      <c r="E959">
        <v>7.75</v>
      </c>
      <c r="F959">
        <f>IF(Tabulka1[[#This Row],[datum_ukonc]]="",1,0)</f>
        <v>0</v>
      </c>
      <c r="G959" s="1">
        <v>42825</v>
      </c>
      <c r="H959" s="6">
        <f>DATEDIF(Tabulka1[[#This Row],[datum_nastupu]],Tabulka1[[#This Row],[fill_dates]],"M")</f>
        <v>5</v>
      </c>
      <c r="I959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960" spans="1:9" x14ac:dyDescent="0.2">
      <c r="A960" s="2">
        <v>4690</v>
      </c>
      <c r="B960" s="2" t="s">
        <v>6</v>
      </c>
      <c r="C960" s="1">
        <v>42646</v>
      </c>
      <c r="D960" s="1">
        <v>43045</v>
      </c>
      <c r="E960">
        <v>7.75</v>
      </c>
      <c r="F960">
        <f>IF(Tabulka1[[#This Row],[datum_ukonc]]="",1,0)</f>
        <v>0</v>
      </c>
      <c r="G960" s="1">
        <v>43045</v>
      </c>
      <c r="H960" s="6">
        <f>DATEDIF(Tabulka1[[#This Row],[datum_nastupu]],Tabulka1[[#This Row],[fill_dates]],"M")</f>
        <v>13</v>
      </c>
      <c r="I960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961" spans="1:9" x14ac:dyDescent="0.2">
      <c r="A961" s="2">
        <v>4691</v>
      </c>
      <c r="B961" s="2" t="s">
        <v>6</v>
      </c>
      <c r="C961" s="1">
        <v>42653</v>
      </c>
      <c r="D961" s="1">
        <v>42825</v>
      </c>
      <c r="E961">
        <v>7.75</v>
      </c>
      <c r="F961">
        <f>IF(Tabulka1[[#This Row],[datum_ukonc]]="",1,0)</f>
        <v>0</v>
      </c>
      <c r="G961" s="1">
        <v>42825</v>
      </c>
      <c r="H961" s="6">
        <f>DATEDIF(Tabulka1[[#This Row],[datum_nastupu]],Tabulka1[[#This Row],[fill_dates]],"M")</f>
        <v>5</v>
      </c>
      <c r="I961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962" spans="1:9" x14ac:dyDescent="0.2">
      <c r="A962" s="2">
        <v>4692</v>
      </c>
      <c r="B962" s="2" t="s">
        <v>6</v>
      </c>
      <c r="C962" s="1">
        <v>42646</v>
      </c>
      <c r="D962" s="1">
        <v>42670</v>
      </c>
      <c r="E962">
        <v>7.75</v>
      </c>
      <c r="F962">
        <f>IF(Tabulka1[[#This Row],[datum_ukonc]]="",1,0)</f>
        <v>0</v>
      </c>
      <c r="G962" s="1">
        <v>42670</v>
      </c>
      <c r="H962" s="6">
        <f>DATEDIF(Tabulka1[[#This Row],[datum_nastupu]],Tabulka1[[#This Row],[fill_dates]],"M")</f>
        <v>0</v>
      </c>
      <c r="I962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963" spans="1:9" x14ac:dyDescent="0.2">
      <c r="A963" s="2">
        <v>4694</v>
      </c>
      <c r="B963" s="2" t="s">
        <v>5</v>
      </c>
      <c r="C963" s="1">
        <v>42653</v>
      </c>
      <c r="D963" s="1">
        <v>43150</v>
      </c>
      <c r="E963">
        <v>7.75</v>
      </c>
      <c r="F963">
        <f>IF(Tabulka1[[#This Row],[datum_ukonc]]="",1,0)</f>
        <v>0</v>
      </c>
      <c r="G963" s="1">
        <v>43150</v>
      </c>
      <c r="H963" s="6">
        <f>DATEDIF(Tabulka1[[#This Row],[datum_nastupu]],Tabulka1[[#This Row],[fill_dates]],"M")</f>
        <v>16</v>
      </c>
      <c r="I963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964" spans="1:9" x14ac:dyDescent="0.2">
      <c r="A964" s="2">
        <v>4695</v>
      </c>
      <c r="B964" s="2" t="s">
        <v>5</v>
      </c>
      <c r="C964" s="1">
        <v>42653</v>
      </c>
      <c r="E964">
        <v>7.75</v>
      </c>
      <c r="F964">
        <f>IF(Tabulka1[[#This Row],[datum_ukonc]]="",1,0)</f>
        <v>1</v>
      </c>
      <c r="G964" s="1">
        <f t="shared" ref="G964:G965" ca="1" si="46">TODAY()</f>
        <v>45119</v>
      </c>
      <c r="H964" s="6">
        <f ca="1">DATEDIF(Tabulka1[[#This Row],[datum_nastupu]],Tabulka1[[#This Row],[fill_dates]],"M")</f>
        <v>81</v>
      </c>
      <c r="I964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5 let - 10 let</v>
      </c>
    </row>
    <row r="965" spans="1:9" x14ac:dyDescent="0.2">
      <c r="A965" s="2">
        <v>4696</v>
      </c>
      <c r="B965" s="2" t="s">
        <v>6</v>
      </c>
      <c r="C965" s="1">
        <v>42653</v>
      </c>
      <c r="E965">
        <v>8</v>
      </c>
      <c r="F965">
        <f>IF(Tabulka1[[#This Row],[datum_ukonc]]="",1,0)</f>
        <v>1</v>
      </c>
      <c r="G965" s="1">
        <f t="shared" ca="1" si="46"/>
        <v>45119</v>
      </c>
      <c r="H965" s="6">
        <f ca="1">DATEDIF(Tabulka1[[#This Row],[datum_nastupu]],Tabulka1[[#This Row],[fill_dates]],"M")</f>
        <v>81</v>
      </c>
      <c r="I965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5 let - 10 let</v>
      </c>
    </row>
    <row r="966" spans="1:9" x14ac:dyDescent="0.2">
      <c r="A966" s="2">
        <v>4697</v>
      </c>
      <c r="B966" s="2" t="s">
        <v>5</v>
      </c>
      <c r="C966" s="1">
        <v>42653</v>
      </c>
      <c r="D966" s="1">
        <v>43347</v>
      </c>
      <c r="E966">
        <v>7.75</v>
      </c>
      <c r="F966">
        <f>IF(Tabulka1[[#This Row],[datum_ukonc]]="",1,0)</f>
        <v>0</v>
      </c>
      <c r="G966" s="1">
        <v>43347</v>
      </c>
      <c r="H966" s="6">
        <f>DATEDIF(Tabulka1[[#This Row],[datum_nastupu]],Tabulka1[[#This Row],[fill_dates]],"M")</f>
        <v>22</v>
      </c>
      <c r="I966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967" spans="1:9" x14ac:dyDescent="0.2">
      <c r="A967" s="2">
        <v>4698</v>
      </c>
      <c r="B967" s="2" t="s">
        <v>5</v>
      </c>
      <c r="C967" s="1">
        <v>42653</v>
      </c>
      <c r="D967" s="1">
        <v>42909</v>
      </c>
      <c r="E967">
        <v>7.75</v>
      </c>
      <c r="F967">
        <f>IF(Tabulka1[[#This Row],[datum_ukonc]]="",1,0)</f>
        <v>0</v>
      </c>
      <c r="G967" s="1">
        <v>42909</v>
      </c>
      <c r="H967" s="6">
        <f>DATEDIF(Tabulka1[[#This Row],[datum_nastupu]],Tabulka1[[#This Row],[fill_dates]],"M")</f>
        <v>8</v>
      </c>
      <c r="I967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968" spans="1:9" x14ac:dyDescent="0.2">
      <c r="A968" s="2">
        <v>4699</v>
      </c>
      <c r="B968" s="2" t="s">
        <v>5</v>
      </c>
      <c r="C968" s="1">
        <v>42653</v>
      </c>
      <c r="D968" s="1">
        <v>43190</v>
      </c>
      <c r="E968">
        <v>7.75</v>
      </c>
      <c r="F968">
        <f>IF(Tabulka1[[#This Row],[datum_ukonc]]="",1,0)</f>
        <v>0</v>
      </c>
      <c r="G968" s="1">
        <v>43190</v>
      </c>
      <c r="H968" s="6">
        <f>DATEDIF(Tabulka1[[#This Row],[datum_nastupu]],Tabulka1[[#This Row],[fill_dates]],"M")</f>
        <v>17</v>
      </c>
      <c r="I968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969" spans="1:9" x14ac:dyDescent="0.2">
      <c r="A969" s="2">
        <v>4700</v>
      </c>
      <c r="B969" s="2" t="s">
        <v>6</v>
      </c>
      <c r="C969" s="1">
        <v>42660</v>
      </c>
      <c r="D969" s="1">
        <v>42662</v>
      </c>
      <c r="E969">
        <v>7.5</v>
      </c>
      <c r="F969">
        <f>IF(Tabulka1[[#This Row],[datum_ukonc]]="",1,0)</f>
        <v>0</v>
      </c>
      <c r="G969" s="1">
        <v>42662</v>
      </c>
      <c r="H969" s="6">
        <f>DATEDIF(Tabulka1[[#This Row],[datum_nastupu]],Tabulka1[[#This Row],[fill_dates]],"M")</f>
        <v>0</v>
      </c>
      <c r="I969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970" spans="1:9" x14ac:dyDescent="0.2">
      <c r="A970" s="2">
        <v>4701</v>
      </c>
      <c r="B970" s="2" t="s">
        <v>5</v>
      </c>
      <c r="C970" s="1">
        <v>42660</v>
      </c>
      <c r="D970" s="1">
        <v>42685</v>
      </c>
      <c r="E970">
        <v>7.5</v>
      </c>
      <c r="F970">
        <f>IF(Tabulka1[[#This Row],[datum_ukonc]]="",1,0)</f>
        <v>0</v>
      </c>
      <c r="G970" s="1">
        <v>42685</v>
      </c>
      <c r="H970" s="6">
        <f>DATEDIF(Tabulka1[[#This Row],[datum_nastupu]],Tabulka1[[#This Row],[fill_dates]],"M")</f>
        <v>0</v>
      </c>
      <c r="I970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971" spans="1:9" x14ac:dyDescent="0.2">
      <c r="A971" s="2">
        <v>4702</v>
      </c>
      <c r="B971" s="2" t="s">
        <v>5</v>
      </c>
      <c r="C971" s="1">
        <v>42660</v>
      </c>
      <c r="D971" s="1">
        <v>43207</v>
      </c>
      <c r="E971">
        <v>7.75</v>
      </c>
      <c r="F971">
        <f>IF(Tabulka1[[#This Row],[datum_ukonc]]="",1,0)</f>
        <v>0</v>
      </c>
      <c r="G971" s="1">
        <v>43207</v>
      </c>
      <c r="H971" s="6">
        <f>DATEDIF(Tabulka1[[#This Row],[datum_nastupu]],Tabulka1[[#This Row],[fill_dates]],"M")</f>
        <v>18</v>
      </c>
      <c r="I971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972" spans="1:9" x14ac:dyDescent="0.2">
      <c r="A972" s="2">
        <v>4703</v>
      </c>
      <c r="B972" s="2" t="s">
        <v>5</v>
      </c>
      <c r="C972" s="1">
        <v>42660</v>
      </c>
      <c r="E972">
        <v>8</v>
      </c>
      <c r="F972">
        <f>IF(Tabulka1[[#This Row],[datum_ukonc]]="",1,0)</f>
        <v>1</v>
      </c>
      <c r="G972" s="1">
        <f ca="1">TODAY()</f>
        <v>45119</v>
      </c>
      <c r="H972" s="6">
        <f ca="1">DATEDIF(Tabulka1[[#This Row],[datum_nastupu]],Tabulka1[[#This Row],[fill_dates]],"M")</f>
        <v>80</v>
      </c>
      <c r="I972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5 let - 10 let</v>
      </c>
    </row>
    <row r="973" spans="1:9" x14ac:dyDescent="0.2">
      <c r="A973" s="2">
        <v>4704</v>
      </c>
      <c r="B973" s="2" t="s">
        <v>6</v>
      </c>
      <c r="C973" s="1">
        <v>42660</v>
      </c>
      <c r="D973" s="1">
        <v>42916</v>
      </c>
      <c r="E973">
        <v>7.75</v>
      </c>
      <c r="F973">
        <f>IF(Tabulka1[[#This Row],[datum_ukonc]]="",1,0)</f>
        <v>0</v>
      </c>
      <c r="G973" s="1">
        <v>42916</v>
      </c>
      <c r="H973" s="6">
        <f>DATEDIF(Tabulka1[[#This Row],[datum_nastupu]],Tabulka1[[#This Row],[fill_dates]],"M")</f>
        <v>8</v>
      </c>
      <c r="I973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974" spans="1:9" x14ac:dyDescent="0.2">
      <c r="A974" s="2">
        <v>4704</v>
      </c>
      <c r="B974" s="2" t="s">
        <v>6</v>
      </c>
      <c r="C974" s="1">
        <v>43696</v>
      </c>
      <c r="D974" s="1">
        <v>43787</v>
      </c>
      <c r="E974">
        <v>7.75</v>
      </c>
      <c r="F974">
        <f>IF(Tabulka1[[#This Row],[datum_ukonc]]="",1,0)</f>
        <v>0</v>
      </c>
      <c r="G974" s="1">
        <v>43787</v>
      </c>
      <c r="H974" s="6">
        <f>DATEDIF(Tabulka1[[#This Row],[datum_nastupu]],Tabulka1[[#This Row],[fill_dates]],"M")</f>
        <v>2</v>
      </c>
      <c r="I974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975" spans="1:9" x14ac:dyDescent="0.2">
      <c r="A975" s="2">
        <v>4705</v>
      </c>
      <c r="B975" s="2" t="s">
        <v>6</v>
      </c>
      <c r="C975" s="1">
        <v>42660</v>
      </c>
      <c r="D975" s="1">
        <v>42717</v>
      </c>
      <c r="E975">
        <v>7.75</v>
      </c>
      <c r="F975">
        <f>IF(Tabulka1[[#This Row],[datum_ukonc]]="",1,0)</f>
        <v>0</v>
      </c>
      <c r="G975" s="1">
        <v>42717</v>
      </c>
      <c r="H975" s="6">
        <f>DATEDIF(Tabulka1[[#This Row],[datum_nastupu]],Tabulka1[[#This Row],[fill_dates]],"M")</f>
        <v>1</v>
      </c>
      <c r="I975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976" spans="1:9" x14ac:dyDescent="0.2">
      <c r="A976" s="2">
        <v>4706</v>
      </c>
      <c r="B976" s="2" t="s">
        <v>5</v>
      </c>
      <c r="C976" s="1">
        <v>42660</v>
      </c>
      <c r="E976">
        <v>7.75</v>
      </c>
      <c r="F976">
        <f>IF(Tabulka1[[#This Row],[datum_ukonc]]="",1,0)</f>
        <v>1</v>
      </c>
      <c r="G976" s="1">
        <f ca="1">TODAY()</f>
        <v>45119</v>
      </c>
      <c r="H976" s="6">
        <f ca="1">DATEDIF(Tabulka1[[#This Row],[datum_nastupu]],Tabulka1[[#This Row],[fill_dates]],"M")</f>
        <v>80</v>
      </c>
      <c r="I976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5 let - 10 let</v>
      </c>
    </row>
    <row r="977" spans="1:9" x14ac:dyDescent="0.2">
      <c r="A977" s="2">
        <v>4708</v>
      </c>
      <c r="B977" s="2" t="s">
        <v>6</v>
      </c>
      <c r="C977" s="1">
        <v>42660</v>
      </c>
      <c r="D977" s="1">
        <v>42719</v>
      </c>
      <c r="E977">
        <v>7.75</v>
      </c>
      <c r="F977">
        <f>IF(Tabulka1[[#This Row],[datum_ukonc]]="",1,0)</f>
        <v>0</v>
      </c>
      <c r="G977" s="1">
        <v>42719</v>
      </c>
      <c r="H977" s="6">
        <f>DATEDIF(Tabulka1[[#This Row],[datum_nastupu]],Tabulka1[[#This Row],[fill_dates]],"M")</f>
        <v>1</v>
      </c>
      <c r="I977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978" spans="1:9" x14ac:dyDescent="0.2">
      <c r="A978" s="2">
        <v>4709</v>
      </c>
      <c r="B978" s="2" t="s">
        <v>6</v>
      </c>
      <c r="C978" s="1">
        <v>42660</v>
      </c>
      <c r="D978" s="1">
        <v>42688</v>
      </c>
      <c r="E978">
        <v>7.75</v>
      </c>
      <c r="F978">
        <f>IF(Tabulka1[[#This Row],[datum_ukonc]]="",1,0)</f>
        <v>0</v>
      </c>
      <c r="G978" s="1">
        <v>42688</v>
      </c>
      <c r="H978" s="6">
        <f>DATEDIF(Tabulka1[[#This Row],[datum_nastupu]],Tabulka1[[#This Row],[fill_dates]],"M")</f>
        <v>0</v>
      </c>
      <c r="I978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979" spans="1:9" x14ac:dyDescent="0.2">
      <c r="A979" s="2">
        <v>4710</v>
      </c>
      <c r="B979" s="2" t="s">
        <v>6</v>
      </c>
      <c r="C979" s="1">
        <v>42660</v>
      </c>
      <c r="E979">
        <v>7.75</v>
      </c>
      <c r="F979">
        <f>IF(Tabulka1[[#This Row],[datum_ukonc]]="",1,0)</f>
        <v>1</v>
      </c>
      <c r="G979" s="1">
        <f ca="1">TODAY()</f>
        <v>45119</v>
      </c>
      <c r="H979" s="6">
        <f ca="1">DATEDIF(Tabulka1[[#This Row],[datum_nastupu]],Tabulka1[[#This Row],[fill_dates]],"M")</f>
        <v>80</v>
      </c>
      <c r="I979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5 let - 10 let</v>
      </c>
    </row>
    <row r="980" spans="1:9" x14ac:dyDescent="0.2">
      <c r="A980" s="2">
        <v>4711</v>
      </c>
      <c r="B980" s="2" t="s">
        <v>6</v>
      </c>
      <c r="C980" s="1">
        <v>42660</v>
      </c>
      <c r="D980" s="1">
        <v>42726</v>
      </c>
      <c r="E980">
        <v>7.75</v>
      </c>
      <c r="F980">
        <f>IF(Tabulka1[[#This Row],[datum_ukonc]]="",1,0)</f>
        <v>0</v>
      </c>
      <c r="G980" s="1">
        <v>42726</v>
      </c>
      <c r="H980" s="6">
        <f>DATEDIF(Tabulka1[[#This Row],[datum_nastupu]],Tabulka1[[#This Row],[fill_dates]],"M")</f>
        <v>2</v>
      </c>
      <c r="I980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981" spans="1:9" x14ac:dyDescent="0.2">
      <c r="A981" s="2">
        <v>4712</v>
      </c>
      <c r="B981" s="2" t="s">
        <v>6</v>
      </c>
      <c r="C981" s="1">
        <v>42667</v>
      </c>
      <c r="D981" s="1">
        <v>43769</v>
      </c>
      <c r="E981">
        <v>7.75</v>
      </c>
      <c r="F981">
        <f>IF(Tabulka1[[#This Row],[datum_ukonc]]="",1,0)</f>
        <v>0</v>
      </c>
      <c r="G981" s="1">
        <v>43769</v>
      </c>
      <c r="H981" s="6">
        <f>DATEDIF(Tabulka1[[#This Row],[datum_nastupu]],Tabulka1[[#This Row],[fill_dates]],"M")</f>
        <v>36</v>
      </c>
      <c r="I981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 roky - 5 let</v>
      </c>
    </row>
    <row r="982" spans="1:9" x14ac:dyDescent="0.2">
      <c r="A982" s="2">
        <v>4713</v>
      </c>
      <c r="B982" s="2" t="s">
        <v>6</v>
      </c>
      <c r="C982" s="1">
        <v>42667</v>
      </c>
      <c r="D982" s="1">
        <v>43220</v>
      </c>
      <c r="E982">
        <v>7.75</v>
      </c>
      <c r="F982">
        <f>IF(Tabulka1[[#This Row],[datum_ukonc]]="",1,0)</f>
        <v>0</v>
      </c>
      <c r="G982" s="1">
        <v>43220</v>
      </c>
      <c r="H982" s="6">
        <f>DATEDIF(Tabulka1[[#This Row],[datum_nastupu]],Tabulka1[[#This Row],[fill_dates]],"M")</f>
        <v>18</v>
      </c>
      <c r="I982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983" spans="1:9" x14ac:dyDescent="0.2">
      <c r="A983" s="2">
        <v>4716</v>
      </c>
      <c r="B983" s="2" t="s">
        <v>5</v>
      </c>
      <c r="C983" s="1">
        <v>42667</v>
      </c>
      <c r="D983" s="1">
        <v>42678</v>
      </c>
      <c r="E983">
        <v>7.75</v>
      </c>
      <c r="F983">
        <f>IF(Tabulka1[[#This Row],[datum_ukonc]]="",1,0)</f>
        <v>0</v>
      </c>
      <c r="G983" s="1">
        <v>42678</v>
      </c>
      <c r="H983" s="6">
        <f>DATEDIF(Tabulka1[[#This Row],[datum_nastupu]],Tabulka1[[#This Row],[fill_dates]],"M")</f>
        <v>0</v>
      </c>
      <c r="I983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984" spans="1:9" x14ac:dyDescent="0.2">
      <c r="A984" s="2">
        <v>4717</v>
      </c>
      <c r="B984" s="2" t="s">
        <v>6</v>
      </c>
      <c r="C984" s="1">
        <v>42667</v>
      </c>
      <c r="D984" s="1">
        <v>42855</v>
      </c>
      <c r="E984">
        <v>7.75</v>
      </c>
      <c r="F984">
        <f>IF(Tabulka1[[#This Row],[datum_ukonc]]="",1,0)</f>
        <v>0</v>
      </c>
      <c r="G984" s="1">
        <v>42855</v>
      </c>
      <c r="H984" s="6">
        <f>DATEDIF(Tabulka1[[#This Row],[datum_nastupu]],Tabulka1[[#This Row],[fill_dates]],"M")</f>
        <v>6</v>
      </c>
      <c r="I984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985" spans="1:9" x14ac:dyDescent="0.2">
      <c r="A985" s="2">
        <v>4718</v>
      </c>
      <c r="B985" s="2" t="s">
        <v>6</v>
      </c>
      <c r="C985" s="1">
        <v>42667</v>
      </c>
      <c r="D985" s="1">
        <v>43159</v>
      </c>
      <c r="E985">
        <v>7.75</v>
      </c>
      <c r="F985">
        <f>IF(Tabulka1[[#This Row],[datum_ukonc]]="",1,0)</f>
        <v>0</v>
      </c>
      <c r="G985" s="1">
        <v>43159</v>
      </c>
      <c r="H985" s="6">
        <f>DATEDIF(Tabulka1[[#This Row],[datum_nastupu]],Tabulka1[[#This Row],[fill_dates]],"M")</f>
        <v>16</v>
      </c>
      <c r="I985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986" spans="1:9" x14ac:dyDescent="0.2">
      <c r="A986" s="2">
        <v>4719</v>
      </c>
      <c r="B986" s="2" t="s">
        <v>5</v>
      </c>
      <c r="C986" s="1">
        <v>42667</v>
      </c>
      <c r="D986" s="1">
        <v>42702</v>
      </c>
      <c r="E986">
        <v>7.75</v>
      </c>
      <c r="F986">
        <f>IF(Tabulka1[[#This Row],[datum_ukonc]]="",1,0)</f>
        <v>0</v>
      </c>
      <c r="G986" s="1">
        <v>42702</v>
      </c>
      <c r="H986" s="6">
        <f>DATEDIF(Tabulka1[[#This Row],[datum_nastupu]],Tabulka1[[#This Row],[fill_dates]],"M")</f>
        <v>1</v>
      </c>
      <c r="I986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987" spans="1:9" x14ac:dyDescent="0.2">
      <c r="A987" s="2">
        <v>4720</v>
      </c>
      <c r="B987" s="2" t="s">
        <v>6</v>
      </c>
      <c r="C987" s="1">
        <v>42667</v>
      </c>
      <c r="D987" s="1">
        <v>42718</v>
      </c>
      <c r="E987">
        <v>7.75</v>
      </c>
      <c r="F987">
        <f>IF(Tabulka1[[#This Row],[datum_ukonc]]="",1,0)</f>
        <v>0</v>
      </c>
      <c r="G987" s="1">
        <v>42718</v>
      </c>
      <c r="H987" s="6">
        <f>DATEDIF(Tabulka1[[#This Row],[datum_nastupu]],Tabulka1[[#This Row],[fill_dates]],"M")</f>
        <v>1</v>
      </c>
      <c r="I987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988" spans="1:9" x14ac:dyDescent="0.2">
      <c r="A988" s="2">
        <v>4723</v>
      </c>
      <c r="B988" s="2" t="s">
        <v>5</v>
      </c>
      <c r="C988" s="1">
        <v>42674</v>
      </c>
      <c r="D988" s="1">
        <v>43465</v>
      </c>
      <c r="E988">
        <v>7.5</v>
      </c>
      <c r="F988">
        <f>IF(Tabulka1[[#This Row],[datum_ukonc]]="",1,0)</f>
        <v>0</v>
      </c>
      <c r="G988" s="1">
        <v>43465</v>
      </c>
      <c r="H988" s="6">
        <f>DATEDIF(Tabulka1[[#This Row],[datum_nastupu]],Tabulka1[[#This Row],[fill_dates]],"M")</f>
        <v>26</v>
      </c>
      <c r="I988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989" spans="1:9" x14ac:dyDescent="0.2">
      <c r="A989" s="2">
        <v>4724</v>
      </c>
      <c r="B989" s="2" t="s">
        <v>6</v>
      </c>
      <c r="C989" s="1">
        <v>42674</v>
      </c>
      <c r="D989" s="1">
        <v>42677</v>
      </c>
      <c r="E989">
        <v>7.5</v>
      </c>
      <c r="F989">
        <f>IF(Tabulka1[[#This Row],[datum_ukonc]]="",1,0)</f>
        <v>0</v>
      </c>
      <c r="G989" s="1">
        <v>42677</v>
      </c>
      <c r="H989" s="6">
        <f>DATEDIF(Tabulka1[[#This Row],[datum_nastupu]],Tabulka1[[#This Row],[fill_dates]],"M")</f>
        <v>0</v>
      </c>
      <c r="I989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990" spans="1:9" x14ac:dyDescent="0.2">
      <c r="A990" s="2">
        <v>4724</v>
      </c>
      <c r="B990" s="2" t="s">
        <v>6</v>
      </c>
      <c r="C990" s="1">
        <v>42947</v>
      </c>
      <c r="D990" s="1">
        <v>43496</v>
      </c>
      <c r="E990">
        <v>7.75</v>
      </c>
      <c r="F990">
        <f>IF(Tabulka1[[#This Row],[datum_ukonc]]="",1,0)</f>
        <v>0</v>
      </c>
      <c r="G990" s="1">
        <v>43496</v>
      </c>
      <c r="H990" s="6">
        <f>DATEDIF(Tabulka1[[#This Row],[datum_nastupu]],Tabulka1[[#This Row],[fill_dates]],"M")</f>
        <v>18</v>
      </c>
      <c r="I990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991" spans="1:9" x14ac:dyDescent="0.2">
      <c r="A991" s="2">
        <v>4725</v>
      </c>
      <c r="B991" s="2" t="s">
        <v>6</v>
      </c>
      <c r="C991" s="1">
        <v>42674</v>
      </c>
      <c r="E991">
        <v>7.5</v>
      </c>
      <c r="F991">
        <f>IF(Tabulka1[[#This Row],[datum_ukonc]]="",1,0)</f>
        <v>1</v>
      </c>
      <c r="G991" s="1">
        <f t="shared" ref="G991:G992" ca="1" si="47">TODAY()</f>
        <v>45119</v>
      </c>
      <c r="H991" s="6">
        <f ca="1">DATEDIF(Tabulka1[[#This Row],[datum_nastupu]],Tabulka1[[#This Row],[fill_dates]],"M")</f>
        <v>80</v>
      </c>
      <c r="I991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5 let - 10 let</v>
      </c>
    </row>
    <row r="992" spans="1:9" x14ac:dyDescent="0.2">
      <c r="A992" s="2">
        <v>4726</v>
      </c>
      <c r="B992" s="2" t="s">
        <v>5</v>
      </c>
      <c r="C992" s="1">
        <v>42674</v>
      </c>
      <c r="E992">
        <v>7.75</v>
      </c>
      <c r="F992">
        <f>IF(Tabulka1[[#This Row],[datum_ukonc]]="",1,0)</f>
        <v>1</v>
      </c>
      <c r="G992" s="1">
        <f t="shared" ca="1" si="47"/>
        <v>45119</v>
      </c>
      <c r="H992" s="6">
        <f ca="1">DATEDIF(Tabulka1[[#This Row],[datum_nastupu]],Tabulka1[[#This Row],[fill_dates]],"M")</f>
        <v>80</v>
      </c>
      <c r="I992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5 let - 10 let</v>
      </c>
    </row>
    <row r="993" spans="1:9" x14ac:dyDescent="0.2">
      <c r="A993" s="2">
        <v>4727</v>
      </c>
      <c r="B993" s="2" t="s">
        <v>5</v>
      </c>
      <c r="C993" s="1">
        <v>42674</v>
      </c>
      <c r="D993" s="1">
        <v>43220</v>
      </c>
      <c r="E993">
        <v>7.75</v>
      </c>
      <c r="F993">
        <f>IF(Tabulka1[[#This Row],[datum_ukonc]]="",1,0)</f>
        <v>0</v>
      </c>
      <c r="G993" s="1">
        <v>43220</v>
      </c>
      <c r="H993" s="6">
        <f>DATEDIF(Tabulka1[[#This Row],[datum_nastupu]],Tabulka1[[#This Row],[fill_dates]],"M")</f>
        <v>17</v>
      </c>
      <c r="I993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994" spans="1:9" x14ac:dyDescent="0.2">
      <c r="A994" s="2">
        <v>4727</v>
      </c>
      <c r="B994" s="2" t="s">
        <v>5</v>
      </c>
      <c r="C994" s="1">
        <v>43500</v>
      </c>
      <c r="D994" s="1">
        <v>43616</v>
      </c>
      <c r="E994">
        <v>7.75</v>
      </c>
      <c r="F994">
        <f>IF(Tabulka1[[#This Row],[datum_ukonc]]="",1,0)</f>
        <v>0</v>
      </c>
      <c r="G994" s="1">
        <v>43616</v>
      </c>
      <c r="H994" s="6">
        <f>DATEDIF(Tabulka1[[#This Row],[datum_nastupu]],Tabulka1[[#This Row],[fill_dates]],"M")</f>
        <v>3</v>
      </c>
      <c r="I994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995" spans="1:9" x14ac:dyDescent="0.2">
      <c r="A995" s="2">
        <v>4728</v>
      </c>
      <c r="B995" s="2" t="s">
        <v>6</v>
      </c>
      <c r="C995" s="1">
        <v>42674</v>
      </c>
      <c r="D995" s="1">
        <v>43677</v>
      </c>
      <c r="E995">
        <v>7.75</v>
      </c>
      <c r="F995">
        <f>IF(Tabulka1[[#This Row],[datum_ukonc]]="",1,0)</f>
        <v>0</v>
      </c>
      <c r="G995" s="1">
        <v>43677</v>
      </c>
      <c r="H995" s="6">
        <f>DATEDIF(Tabulka1[[#This Row],[datum_nastupu]],Tabulka1[[#This Row],[fill_dates]],"M")</f>
        <v>33</v>
      </c>
      <c r="I995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996" spans="1:9" x14ac:dyDescent="0.2">
      <c r="A996" s="2">
        <v>4729</v>
      </c>
      <c r="B996" s="2" t="s">
        <v>5</v>
      </c>
      <c r="C996" s="1">
        <v>42674</v>
      </c>
      <c r="D996" s="1">
        <v>43220</v>
      </c>
      <c r="E996">
        <v>7.75</v>
      </c>
      <c r="F996">
        <f>IF(Tabulka1[[#This Row],[datum_ukonc]]="",1,0)</f>
        <v>0</v>
      </c>
      <c r="G996" s="1">
        <v>43220</v>
      </c>
      <c r="H996" s="6">
        <f>DATEDIF(Tabulka1[[#This Row],[datum_nastupu]],Tabulka1[[#This Row],[fill_dates]],"M")</f>
        <v>17</v>
      </c>
      <c r="I996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997" spans="1:9" x14ac:dyDescent="0.2">
      <c r="A997" s="2">
        <v>4730</v>
      </c>
      <c r="B997" s="2" t="s">
        <v>5</v>
      </c>
      <c r="C997" s="1">
        <v>42674</v>
      </c>
      <c r="D997" s="1">
        <v>42855</v>
      </c>
      <c r="E997">
        <v>7.5</v>
      </c>
      <c r="F997">
        <f>IF(Tabulka1[[#This Row],[datum_ukonc]]="",1,0)</f>
        <v>0</v>
      </c>
      <c r="G997" s="1">
        <v>42855</v>
      </c>
      <c r="H997" s="6">
        <f>DATEDIF(Tabulka1[[#This Row],[datum_nastupu]],Tabulka1[[#This Row],[fill_dates]],"M")</f>
        <v>5</v>
      </c>
      <c r="I997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998" spans="1:9" x14ac:dyDescent="0.2">
      <c r="A998" s="2">
        <v>4731</v>
      </c>
      <c r="B998" s="2" t="s">
        <v>6</v>
      </c>
      <c r="C998" s="1">
        <v>42674</v>
      </c>
      <c r="D998" s="1">
        <v>42855</v>
      </c>
      <c r="E998">
        <v>7.5</v>
      </c>
      <c r="F998">
        <f>IF(Tabulka1[[#This Row],[datum_ukonc]]="",1,0)</f>
        <v>0</v>
      </c>
      <c r="G998" s="1">
        <v>42855</v>
      </c>
      <c r="H998" s="6">
        <f>DATEDIF(Tabulka1[[#This Row],[datum_nastupu]],Tabulka1[[#This Row],[fill_dates]],"M")</f>
        <v>5</v>
      </c>
      <c r="I998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999" spans="1:9" x14ac:dyDescent="0.2">
      <c r="A999" s="2">
        <v>4732</v>
      </c>
      <c r="B999" s="2" t="s">
        <v>6</v>
      </c>
      <c r="C999" s="1">
        <v>42674</v>
      </c>
      <c r="E999">
        <v>7.75</v>
      </c>
      <c r="F999">
        <f>IF(Tabulka1[[#This Row],[datum_ukonc]]="",1,0)</f>
        <v>1</v>
      </c>
      <c r="G999" s="1">
        <f t="shared" ref="G999:G1000" ca="1" si="48">TODAY()</f>
        <v>45119</v>
      </c>
      <c r="H999" s="6">
        <f ca="1">DATEDIF(Tabulka1[[#This Row],[datum_nastupu]],Tabulka1[[#This Row],[fill_dates]],"M")</f>
        <v>80</v>
      </c>
      <c r="I999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5 let - 10 let</v>
      </c>
    </row>
    <row r="1000" spans="1:9" x14ac:dyDescent="0.2">
      <c r="A1000" s="2">
        <v>4733</v>
      </c>
      <c r="B1000" s="2" t="s">
        <v>5</v>
      </c>
      <c r="C1000" s="1">
        <v>42674</v>
      </c>
      <c r="E1000">
        <v>7.75</v>
      </c>
      <c r="F1000">
        <f>IF(Tabulka1[[#This Row],[datum_ukonc]]="",1,0)</f>
        <v>1</v>
      </c>
      <c r="G1000" s="1">
        <f t="shared" ca="1" si="48"/>
        <v>45119</v>
      </c>
      <c r="H1000" s="6">
        <f ca="1">DATEDIF(Tabulka1[[#This Row],[datum_nastupu]],Tabulka1[[#This Row],[fill_dates]],"M")</f>
        <v>80</v>
      </c>
      <c r="I1000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5 let - 10 let</v>
      </c>
    </row>
    <row r="1001" spans="1:9" x14ac:dyDescent="0.2">
      <c r="A1001" s="2">
        <v>4735</v>
      </c>
      <c r="B1001" s="2" t="s">
        <v>6</v>
      </c>
      <c r="C1001" s="1">
        <v>42674</v>
      </c>
      <c r="D1001" s="1">
        <v>42855</v>
      </c>
      <c r="E1001">
        <v>7.75</v>
      </c>
      <c r="F1001">
        <f>IF(Tabulka1[[#This Row],[datum_ukonc]]="",1,0)</f>
        <v>0</v>
      </c>
      <c r="G1001" s="1">
        <v>42855</v>
      </c>
      <c r="H1001" s="6">
        <f>DATEDIF(Tabulka1[[#This Row],[datum_nastupu]],Tabulka1[[#This Row],[fill_dates]],"M")</f>
        <v>5</v>
      </c>
      <c r="I1001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1002" spans="1:9" x14ac:dyDescent="0.2">
      <c r="A1002" s="2">
        <v>4736</v>
      </c>
      <c r="B1002" s="2" t="s">
        <v>5</v>
      </c>
      <c r="C1002" s="1">
        <v>42675</v>
      </c>
      <c r="D1002" s="1">
        <v>42699</v>
      </c>
      <c r="E1002">
        <v>7.75</v>
      </c>
      <c r="F1002">
        <f>IF(Tabulka1[[#This Row],[datum_ukonc]]="",1,0)</f>
        <v>0</v>
      </c>
      <c r="G1002" s="1">
        <v>42699</v>
      </c>
      <c r="H1002" s="6">
        <f>DATEDIF(Tabulka1[[#This Row],[datum_nastupu]],Tabulka1[[#This Row],[fill_dates]],"M")</f>
        <v>0</v>
      </c>
      <c r="I1002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1003" spans="1:9" x14ac:dyDescent="0.2">
      <c r="A1003" s="2">
        <v>4737</v>
      </c>
      <c r="B1003" s="2" t="s">
        <v>6</v>
      </c>
      <c r="C1003" s="1">
        <v>42681</v>
      </c>
      <c r="D1003" s="1">
        <v>42698</v>
      </c>
      <c r="E1003">
        <v>7.75</v>
      </c>
      <c r="F1003">
        <f>IF(Tabulka1[[#This Row],[datum_ukonc]]="",1,0)</f>
        <v>0</v>
      </c>
      <c r="G1003" s="1">
        <v>42698</v>
      </c>
      <c r="H1003" s="6">
        <f>DATEDIF(Tabulka1[[#This Row],[datum_nastupu]],Tabulka1[[#This Row],[fill_dates]],"M")</f>
        <v>0</v>
      </c>
      <c r="I1003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1004" spans="1:9" x14ac:dyDescent="0.2">
      <c r="A1004" s="2">
        <v>4738</v>
      </c>
      <c r="B1004" s="2" t="s">
        <v>6</v>
      </c>
      <c r="C1004" s="1">
        <v>42681</v>
      </c>
      <c r="D1004" s="1">
        <v>43220</v>
      </c>
      <c r="E1004">
        <v>7.75</v>
      </c>
      <c r="F1004">
        <f>IF(Tabulka1[[#This Row],[datum_ukonc]]="",1,0)</f>
        <v>0</v>
      </c>
      <c r="G1004" s="1">
        <v>43220</v>
      </c>
      <c r="H1004" s="6">
        <f>DATEDIF(Tabulka1[[#This Row],[datum_nastupu]],Tabulka1[[#This Row],[fill_dates]],"M")</f>
        <v>17</v>
      </c>
      <c r="I1004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1005" spans="1:9" x14ac:dyDescent="0.2">
      <c r="A1005" s="2">
        <v>4739</v>
      </c>
      <c r="B1005" s="2" t="s">
        <v>6</v>
      </c>
      <c r="C1005" s="1">
        <v>42681</v>
      </c>
      <c r="D1005" s="1">
        <v>42779</v>
      </c>
      <c r="E1005">
        <v>7.75</v>
      </c>
      <c r="F1005">
        <f>IF(Tabulka1[[#This Row],[datum_ukonc]]="",1,0)</f>
        <v>0</v>
      </c>
      <c r="G1005" s="1">
        <v>42779</v>
      </c>
      <c r="H1005" s="6">
        <f>DATEDIF(Tabulka1[[#This Row],[datum_nastupu]],Tabulka1[[#This Row],[fill_dates]],"M")</f>
        <v>3</v>
      </c>
      <c r="I1005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1006" spans="1:9" x14ac:dyDescent="0.2">
      <c r="A1006" s="2">
        <v>4740</v>
      </c>
      <c r="B1006" s="2" t="s">
        <v>5</v>
      </c>
      <c r="C1006" s="1">
        <v>42681</v>
      </c>
      <c r="E1006">
        <v>7.75</v>
      </c>
      <c r="F1006">
        <f>IF(Tabulka1[[#This Row],[datum_ukonc]]="",1,0)</f>
        <v>1</v>
      </c>
      <c r="G1006" s="1">
        <f ca="1">TODAY()</f>
        <v>45119</v>
      </c>
      <c r="H1006" s="6">
        <f ca="1">DATEDIF(Tabulka1[[#This Row],[datum_nastupu]],Tabulka1[[#This Row],[fill_dates]],"M")</f>
        <v>80</v>
      </c>
      <c r="I1006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5 let - 10 let</v>
      </c>
    </row>
    <row r="1007" spans="1:9" x14ac:dyDescent="0.2">
      <c r="A1007" s="2">
        <v>4741</v>
      </c>
      <c r="B1007" s="2" t="s">
        <v>6</v>
      </c>
      <c r="C1007" s="1">
        <v>42681</v>
      </c>
      <c r="D1007" s="1">
        <v>42748</v>
      </c>
      <c r="E1007">
        <v>7.75</v>
      </c>
      <c r="F1007">
        <f>IF(Tabulka1[[#This Row],[datum_ukonc]]="",1,0)</f>
        <v>0</v>
      </c>
      <c r="G1007" s="1">
        <v>42748</v>
      </c>
      <c r="H1007" s="6">
        <f>DATEDIF(Tabulka1[[#This Row],[datum_nastupu]],Tabulka1[[#This Row],[fill_dates]],"M")</f>
        <v>2</v>
      </c>
      <c r="I1007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1008" spans="1:9" x14ac:dyDescent="0.2">
      <c r="A1008" s="2">
        <v>4743</v>
      </c>
      <c r="B1008" s="2" t="s">
        <v>6</v>
      </c>
      <c r="C1008" s="1">
        <v>42681</v>
      </c>
      <c r="D1008" s="1">
        <v>42684</v>
      </c>
      <c r="E1008">
        <v>7.75</v>
      </c>
      <c r="F1008">
        <f>IF(Tabulka1[[#This Row],[datum_ukonc]]="",1,0)</f>
        <v>0</v>
      </c>
      <c r="G1008" s="1">
        <v>42684</v>
      </c>
      <c r="H1008" s="6">
        <f>DATEDIF(Tabulka1[[#This Row],[datum_nastupu]],Tabulka1[[#This Row],[fill_dates]],"M")</f>
        <v>0</v>
      </c>
      <c r="I1008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1009" spans="1:9" x14ac:dyDescent="0.2">
      <c r="A1009" s="2">
        <v>4744</v>
      </c>
      <c r="B1009" s="2" t="s">
        <v>5</v>
      </c>
      <c r="C1009" s="1">
        <v>42681</v>
      </c>
      <c r="D1009" s="1">
        <v>43220</v>
      </c>
      <c r="E1009">
        <v>7.75</v>
      </c>
      <c r="F1009">
        <f>IF(Tabulka1[[#This Row],[datum_ukonc]]="",1,0)</f>
        <v>0</v>
      </c>
      <c r="G1009" s="1">
        <v>43220</v>
      </c>
      <c r="H1009" s="6">
        <f>DATEDIF(Tabulka1[[#This Row],[datum_nastupu]],Tabulka1[[#This Row],[fill_dates]],"M")</f>
        <v>17</v>
      </c>
      <c r="I1009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1010" spans="1:9" x14ac:dyDescent="0.2">
      <c r="A1010" s="2">
        <v>4745</v>
      </c>
      <c r="B1010" s="2" t="s">
        <v>6</v>
      </c>
      <c r="C1010" s="1">
        <v>42681</v>
      </c>
      <c r="D1010" s="1">
        <v>42698</v>
      </c>
      <c r="E1010">
        <v>7.75</v>
      </c>
      <c r="F1010">
        <f>IF(Tabulka1[[#This Row],[datum_ukonc]]="",1,0)</f>
        <v>0</v>
      </c>
      <c r="G1010" s="1">
        <v>42698</v>
      </c>
      <c r="H1010" s="6">
        <f>DATEDIF(Tabulka1[[#This Row],[datum_nastupu]],Tabulka1[[#This Row],[fill_dates]],"M")</f>
        <v>0</v>
      </c>
      <c r="I1010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1011" spans="1:9" x14ac:dyDescent="0.2">
      <c r="A1011" s="2">
        <v>4746</v>
      </c>
      <c r="B1011" s="2" t="s">
        <v>6</v>
      </c>
      <c r="C1011" s="1">
        <v>42688</v>
      </c>
      <c r="E1011">
        <v>7.75</v>
      </c>
      <c r="F1011">
        <f>IF(Tabulka1[[#This Row],[datum_ukonc]]="",1,0)</f>
        <v>1</v>
      </c>
      <c r="G1011" s="1">
        <f ca="1">TODAY()</f>
        <v>45119</v>
      </c>
      <c r="H1011" s="6">
        <f ca="1">DATEDIF(Tabulka1[[#This Row],[datum_nastupu]],Tabulka1[[#This Row],[fill_dates]],"M")</f>
        <v>79</v>
      </c>
      <c r="I1011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5 let - 10 let</v>
      </c>
    </row>
    <row r="1012" spans="1:9" x14ac:dyDescent="0.2">
      <c r="A1012" s="2">
        <v>4747</v>
      </c>
      <c r="B1012" s="2" t="s">
        <v>6</v>
      </c>
      <c r="C1012" s="1">
        <v>42688</v>
      </c>
      <c r="D1012" s="1">
        <v>42733</v>
      </c>
      <c r="E1012">
        <v>7.75</v>
      </c>
      <c r="F1012">
        <f>IF(Tabulka1[[#This Row],[datum_ukonc]]="",1,0)</f>
        <v>0</v>
      </c>
      <c r="G1012" s="1">
        <v>42733</v>
      </c>
      <c r="H1012" s="6">
        <f>DATEDIF(Tabulka1[[#This Row],[datum_nastupu]],Tabulka1[[#This Row],[fill_dates]],"M")</f>
        <v>1</v>
      </c>
      <c r="I1012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1013" spans="1:9" x14ac:dyDescent="0.2">
      <c r="A1013" s="2">
        <v>4748</v>
      </c>
      <c r="B1013" s="2" t="s">
        <v>6</v>
      </c>
      <c r="C1013" s="1">
        <v>42688</v>
      </c>
      <c r="D1013" s="1">
        <v>42843</v>
      </c>
      <c r="E1013">
        <v>7.75</v>
      </c>
      <c r="F1013">
        <f>IF(Tabulka1[[#This Row],[datum_ukonc]]="",1,0)</f>
        <v>0</v>
      </c>
      <c r="G1013" s="1">
        <v>42843</v>
      </c>
      <c r="H1013" s="6">
        <f>DATEDIF(Tabulka1[[#This Row],[datum_nastupu]],Tabulka1[[#This Row],[fill_dates]],"M")</f>
        <v>5</v>
      </c>
      <c r="I1013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1014" spans="1:9" x14ac:dyDescent="0.2">
      <c r="A1014" s="2">
        <v>4749</v>
      </c>
      <c r="B1014" s="2" t="s">
        <v>5</v>
      </c>
      <c r="C1014" s="1">
        <v>42688</v>
      </c>
      <c r="D1014" s="1">
        <v>43069</v>
      </c>
      <c r="E1014">
        <v>7.75</v>
      </c>
      <c r="F1014">
        <f>IF(Tabulka1[[#This Row],[datum_ukonc]]="",1,0)</f>
        <v>0</v>
      </c>
      <c r="G1014" s="1">
        <v>43069</v>
      </c>
      <c r="H1014" s="6">
        <f>DATEDIF(Tabulka1[[#This Row],[datum_nastupu]],Tabulka1[[#This Row],[fill_dates]],"M")</f>
        <v>12</v>
      </c>
      <c r="I1014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1015" spans="1:9" x14ac:dyDescent="0.2">
      <c r="A1015" s="2">
        <v>4750</v>
      </c>
      <c r="B1015" s="2" t="s">
        <v>5</v>
      </c>
      <c r="C1015" s="1">
        <v>42688</v>
      </c>
      <c r="D1015" s="1">
        <v>43799</v>
      </c>
      <c r="E1015">
        <v>7.5</v>
      </c>
      <c r="F1015">
        <f>IF(Tabulka1[[#This Row],[datum_ukonc]]="",1,0)</f>
        <v>0</v>
      </c>
      <c r="G1015" s="1">
        <v>43799</v>
      </c>
      <c r="H1015" s="6">
        <f>DATEDIF(Tabulka1[[#This Row],[datum_nastupu]],Tabulka1[[#This Row],[fill_dates]],"M")</f>
        <v>36</v>
      </c>
      <c r="I1015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 roky - 5 let</v>
      </c>
    </row>
    <row r="1016" spans="1:9" x14ac:dyDescent="0.2">
      <c r="A1016" s="2">
        <v>4751</v>
      </c>
      <c r="B1016" s="2" t="s">
        <v>5</v>
      </c>
      <c r="C1016" s="1">
        <v>42688</v>
      </c>
      <c r="D1016" s="1">
        <v>42916</v>
      </c>
      <c r="E1016">
        <v>8</v>
      </c>
      <c r="F1016">
        <f>IF(Tabulka1[[#This Row],[datum_ukonc]]="",1,0)</f>
        <v>0</v>
      </c>
      <c r="G1016" s="1">
        <v>42916</v>
      </c>
      <c r="H1016" s="6">
        <f>DATEDIF(Tabulka1[[#This Row],[datum_nastupu]],Tabulka1[[#This Row],[fill_dates]],"M")</f>
        <v>7</v>
      </c>
      <c r="I1016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1017" spans="1:9" x14ac:dyDescent="0.2">
      <c r="A1017" s="2">
        <v>4753</v>
      </c>
      <c r="B1017" s="2" t="s">
        <v>5</v>
      </c>
      <c r="C1017" s="1">
        <v>42688</v>
      </c>
      <c r="E1017">
        <v>7.5</v>
      </c>
      <c r="F1017">
        <f>IF(Tabulka1[[#This Row],[datum_ukonc]]="",1,0)</f>
        <v>1</v>
      </c>
      <c r="G1017" s="1">
        <f ca="1">TODAY()</f>
        <v>45119</v>
      </c>
      <c r="H1017" s="6">
        <f ca="1">DATEDIF(Tabulka1[[#This Row],[datum_nastupu]],Tabulka1[[#This Row],[fill_dates]],"M")</f>
        <v>79</v>
      </c>
      <c r="I1017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5 let - 10 let</v>
      </c>
    </row>
    <row r="1018" spans="1:9" x14ac:dyDescent="0.2">
      <c r="A1018" s="2">
        <v>4754</v>
      </c>
      <c r="B1018" s="2" t="s">
        <v>6</v>
      </c>
      <c r="C1018" s="1">
        <v>42695</v>
      </c>
      <c r="D1018" s="1">
        <v>42766</v>
      </c>
      <c r="E1018">
        <v>7.5</v>
      </c>
      <c r="F1018">
        <f>IF(Tabulka1[[#This Row],[datum_ukonc]]="",1,0)</f>
        <v>0</v>
      </c>
      <c r="G1018" s="1">
        <v>42766</v>
      </c>
      <c r="H1018" s="6">
        <f>DATEDIF(Tabulka1[[#This Row],[datum_nastupu]],Tabulka1[[#This Row],[fill_dates]],"M")</f>
        <v>2</v>
      </c>
      <c r="I1018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1019" spans="1:9" x14ac:dyDescent="0.2">
      <c r="A1019" s="2">
        <v>4755</v>
      </c>
      <c r="B1019" s="2" t="s">
        <v>5</v>
      </c>
      <c r="C1019" s="1">
        <v>42695</v>
      </c>
      <c r="D1019" s="1">
        <v>43032</v>
      </c>
      <c r="E1019">
        <v>7.5</v>
      </c>
      <c r="F1019">
        <f>IF(Tabulka1[[#This Row],[datum_ukonc]]="",1,0)</f>
        <v>0</v>
      </c>
      <c r="G1019" s="1">
        <v>43032</v>
      </c>
      <c r="H1019" s="6">
        <f>DATEDIF(Tabulka1[[#This Row],[datum_nastupu]],Tabulka1[[#This Row],[fill_dates]],"M")</f>
        <v>11</v>
      </c>
      <c r="I1019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1020" spans="1:9" x14ac:dyDescent="0.2">
      <c r="A1020" s="2">
        <v>4756</v>
      </c>
      <c r="B1020" s="2" t="s">
        <v>5</v>
      </c>
      <c r="C1020" s="1">
        <v>42695</v>
      </c>
      <c r="D1020" s="1">
        <v>42768</v>
      </c>
      <c r="E1020">
        <v>7.5</v>
      </c>
      <c r="F1020">
        <f>IF(Tabulka1[[#This Row],[datum_ukonc]]="",1,0)</f>
        <v>0</v>
      </c>
      <c r="G1020" s="1">
        <v>42768</v>
      </c>
      <c r="H1020" s="6">
        <f>DATEDIF(Tabulka1[[#This Row],[datum_nastupu]],Tabulka1[[#This Row],[fill_dates]],"M")</f>
        <v>2</v>
      </c>
      <c r="I1020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1021" spans="1:9" x14ac:dyDescent="0.2">
      <c r="A1021" s="2">
        <v>4757</v>
      </c>
      <c r="B1021" s="2" t="s">
        <v>5</v>
      </c>
      <c r="C1021" s="1">
        <v>42695</v>
      </c>
      <c r="D1021" s="1">
        <v>42705</v>
      </c>
      <c r="E1021">
        <v>7.5</v>
      </c>
      <c r="F1021">
        <f>IF(Tabulka1[[#This Row],[datum_ukonc]]="",1,0)</f>
        <v>0</v>
      </c>
      <c r="G1021" s="1">
        <v>42705</v>
      </c>
      <c r="H1021" s="6">
        <f>DATEDIF(Tabulka1[[#This Row],[datum_nastupu]],Tabulka1[[#This Row],[fill_dates]],"M")</f>
        <v>0</v>
      </c>
      <c r="I1021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1022" spans="1:9" x14ac:dyDescent="0.2">
      <c r="A1022" s="2">
        <v>4758</v>
      </c>
      <c r="B1022" s="2" t="s">
        <v>6</v>
      </c>
      <c r="C1022" s="1">
        <v>42695</v>
      </c>
      <c r="D1022" s="1">
        <v>42886</v>
      </c>
      <c r="E1022">
        <v>7.75</v>
      </c>
      <c r="F1022">
        <f>IF(Tabulka1[[#This Row],[datum_ukonc]]="",1,0)</f>
        <v>0</v>
      </c>
      <c r="G1022" s="1">
        <v>42886</v>
      </c>
      <c r="H1022" s="6">
        <f>DATEDIF(Tabulka1[[#This Row],[datum_nastupu]],Tabulka1[[#This Row],[fill_dates]],"M")</f>
        <v>6</v>
      </c>
      <c r="I1022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1023" spans="1:9" x14ac:dyDescent="0.2">
      <c r="A1023" s="2">
        <v>4759</v>
      </c>
      <c r="B1023" s="2" t="s">
        <v>6</v>
      </c>
      <c r="C1023" s="1">
        <v>42695</v>
      </c>
      <c r="D1023" s="1">
        <v>42747</v>
      </c>
      <c r="E1023">
        <v>7.75</v>
      </c>
      <c r="F1023">
        <f>IF(Tabulka1[[#This Row],[datum_ukonc]]="",1,0)</f>
        <v>0</v>
      </c>
      <c r="G1023" s="1">
        <v>42747</v>
      </c>
      <c r="H1023" s="6">
        <f>DATEDIF(Tabulka1[[#This Row],[datum_nastupu]],Tabulka1[[#This Row],[fill_dates]],"M")</f>
        <v>1</v>
      </c>
      <c r="I1023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1024" spans="1:9" x14ac:dyDescent="0.2">
      <c r="A1024" s="2">
        <v>4759</v>
      </c>
      <c r="B1024" s="2" t="s">
        <v>6</v>
      </c>
      <c r="C1024" s="1">
        <v>43332</v>
      </c>
      <c r="D1024" s="1">
        <v>43404</v>
      </c>
      <c r="E1024">
        <v>7.5</v>
      </c>
      <c r="F1024">
        <f>IF(Tabulka1[[#This Row],[datum_ukonc]]="",1,0)</f>
        <v>0</v>
      </c>
      <c r="G1024" s="1">
        <v>43404</v>
      </c>
      <c r="H1024" s="6">
        <f>DATEDIF(Tabulka1[[#This Row],[datum_nastupu]],Tabulka1[[#This Row],[fill_dates]],"M")</f>
        <v>2</v>
      </c>
      <c r="I1024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1025" spans="1:9" x14ac:dyDescent="0.2">
      <c r="A1025" s="2">
        <v>4760</v>
      </c>
      <c r="B1025" s="2" t="s">
        <v>6</v>
      </c>
      <c r="C1025" s="1">
        <v>42695</v>
      </c>
      <c r="D1025" s="1">
        <v>43251</v>
      </c>
      <c r="E1025">
        <v>7.75</v>
      </c>
      <c r="F1025">
        <f>IF(Tabulka1[[#This Row],[datum_ukonc]]="",1,0)</f>
        <v>0</v>
      </c>
      <c r="G1025" s="1">
        <v>43251</v>
      </c>
      <c r="H1025" s="6">
        <f>DATEDIF(Tabulka1[[#This Row],[datum_nastupu]],Tabulka1[[#This Row],[fill_dates]],"M")</f>
        <v>18</v>
      </c>
      <c r="I1025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1026" spans="1:9" x14ac:dyDescent="0.2">
      <c r="A1026" s="2">
        <v>4761</v>
      </c>
      <c r="B1026" s="2" t="s">
        <v>6</v>
      </c>
      <c r="C1026" s="1">
        <v>42709</v>
      </c>
      <c r="D1026" s="1">
        <v>42886</v>
      </c>
      <c r="E1026">
        <v>7.75</v>
      </c>
      <c r="F1026">
        <f>IF(Tabulka1[[#This Row],[datum_ukonc]]="",1,0)</f>
        <v>0</v>
      </c>
      <c r="G1026" s="1">
        <v>42886</v>
      </c>
      <c r="H1026" s="6">
        <f>DATEDIF(Tabulka1[[#This Row],[datum_nastupu]],Tabulka1[[#This Row],[fill_dates]],"M")</f>
        <v>5</v>
      </c>
      <c r="I1026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1027" spans="1:9" x14ac:dyDescent="0.2">
      <c r="A1027" s="2">
        <v>4762</v>
      </c>
      <c r="B1027" s="2" t="s">
        <v>5</v>
      </c>
      <c r="C1027" s="1">
        <v>42695</v>
      </c>
      <c r="D1027" s="1">
        <v>42747</v>
      </c>
      <c r="E1027">
        <v>7.75</v>
      </c>
      <c r="F1027">
        <f>IF(Tabulka1[[#This Row],[datum_ukonc]]="",1,0)</f>
        <v>0</v>
      </c>
      <c r="G1027" s="1">
        <v>42747</v>
      </c>
      <c r="H1027" s="6">
        <f>DATEDIF(Tabulka1[[#This Row],[datum_nastupu]],Tabulka1[[#This Row],[fill_dates]],"M")</f>
        <v>1</v>
      </c>
      <c r="I1027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1028" spans="1:9" x14ac:dyDescent="0.2">
      <c r="A1028" s="2">
        <v>4763</v>
      </c>
      <c r="B1028" s="2" t="s">
        <v>5</v>
      </c>
      <c r="C1028" s="1">
        <v>42709</v>
      </c>
      <c r="D1028" s="1">
        <v>42747</v>
      </c>
      <c r="E1028">
        <v>7.75</v>
      </c>
      <c r="F1028">
        <f>IF(Tabulka1[[#This Row],[datum_ukonc]]="",1,0)</f>
        <v>0</v>
      </c>
      <c r="G1028" s="1">
        <v>42747</v>
      </c>
      <c r="H1028" s="6">
        <f>DATEDIF(Tabulka1[[#This Row],[datum_nastupu]],Tabulka1[[#This Row],[fill_dates]],"M")</f>
        <v>1</v>
      </c>
      <c r="I1028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1029" spans="1:9" x14ac:dyDescent="0.2">
      <c r="A1029" s="2">
        <v>4764</v>
      </c>
      <c r="B1029" s="2" t="s">
        <v>6</v>
      </c>
      <c r="C1029" s="1">
        <v>42702</v>
      </c>
      <c r="D1029" s="1">
        <v>42782</v>
      </c>
      <c r="E1029">
        <v>7.5</v>
      </c>
      <c r="F1029">
        <f>IF(Tabulka1[[#This Row],[datum_ukonc]]="",1,0)</f>
        <v>0</v>
      </c>
      <c r="G1029" s="1">
        <v>42782</v>
      </c>
      <c r="H1029" s="6">
        <f>DATEDIF(Tabulka1[[#This Row],[datum_nastupu]],Tabulka1[[#This Row],[fill_dates]],"M")</f>
        <v>2</v>
      </c>
      <c r="I1029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1030" spans="1:9" x14ac:dyDescent="0.2">
      <c r="A1030" s="2">
        <v>4765</v>
      </c>
      <c r="B1030" s="2" t="s">
        <v>6</v>
      </c>
      <c r="C1030" s="1">
        <v>42709</v>
      </c>
      <c r="D1030" s="1">
        <v>42769</v>
      </c>
      <c r="E1030">
        <v>7.75</v>
      </c>
      <c r="F1030">
        <f>IF(Tabulka1[[#This Row],[datum_ukonc]]="",1,0)</f>
        <v>0</v>
      </c>
      <c r="G1030" s="1">
        <v>42769</v>
      </c>
      <c r="H1030" s="6">
        <f>DATEDIF(Tabulka1[[#This Row],[datum_nastupu]],Tabulka1[[#This Row],[fill_dates]],"M")</f>
        <v>1</v>
      </c>
      <c r="I1030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1031" spans="1:9" x14ac:dyDescent="0.2">
      <c r="A1031" s="2">
        <v>4766</v>
      </c>
      <c r="B1031" s="2" t="s">
        <v>5</v>
      </c>
      <c r="C1031" s="1">
        <v>42702</v>
      </c>
      <c r="D1031" s="1">
        <v>43251</v>
      </c>
      <c r="E1031">
        <v>7.75</v>
      </c>
      <c r="F1031">
        <f>IF(Tabulka1[[#This Row],[datum_ukonc]]="",1,0)</f>
        <v>0</v>
      </c>
      <c r="G1031" s="1">
        <v>43251</v>
      </c>
      <c r="H1031" s="6">
        <f>DATEDIF(Tabulka1[[#This Row],[datum_nastupu]],Tabulka1[[#This Row],[fill_dates]],"M")</f>
        <v>18</v>
      </c>
      <c r="I1031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1032" spans="1:9" x14ac:dyDescent="0.2">
      <c r="A1032" s="2">
        <v>4767</v>
      </c>
      <c r="B1032" s="2" t="s">
        <v>6</v>
      </c>
      <c r="C1032" s="1">
        <v>42702</v>
      </c>
      <c r="D1032" s="1">
        <v>42761</v>
      </c>
      <c r="E1032">
        <v>7.75</v>
      </c>
      <c r="F1032">
        <f>IF(Tabulka1[[#This Row],[datum_ukonc]]="",1,0)</f>
        <v>0</v>
      </c>
      <c r="G1032" s="1">
        <v>42761</v>
      </c>
      <c r="H1032" s="6">
        <f>DATEDIF(Tabulka1[[#This Row],[datum_nastupu]],Tabulka1[[#This Row],[fill_dates]],"M")</f>
        <v>1</v>
      </c>
      <c r="I1032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1033" spans="1:9" x14ac:dyDescent="0.2">
      <c r="A1033" s="2">
        <v>4768</v>
      </c>
      <c r="B1033" s="2" t="s">
        <v>6</v>
      </c>
      <c r="C1033" s="1">
        <v>42702</v>
      </c>
      <c r="D1033" s="1">
        <v>42717</v>
      </c>
      <c r="E1033">
        <v>7.75</v>
      </c>
      <c r="F1033">
        <f>IF(Tabulka1[[#This Row],[datum_ukonc]]="",1,0)</f>
        <v>0</v>
      </c>
      <c r="G1033" s="1">
        <v>42717</v>
      </c>
      <c r="H1033" s="6">
        <f>DATEDIF(Tabulka1[[#This Row],[datum_nastupu]],Tabulka1[[#This Row],[fill_dates]],"M")</f>
        <v>0</v>
      </c>
      <c r="I1033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1034" spans="1:9" x14ac:dyDescent="0.2">
      <c r="A1034" s="2">
        <v>4771</v>
      </c>
      <c r="B1034" s="2" t="s">
        <v>6</v>
      </c>
      <c r="C1034" s="1">
        <v>42702</v>
      </c>
      <c r="E1034">
        <v>7.75</v>
      </c>
      <c r="F1034">
        <f>IF(Tabulka1[[#This Row],[datum_ukonc]]="",1,0)</f>
        <v>1</v>
      </c>
      <c r="G1034" s="1">
        <f ca="1">TODAY()</f>
        <v>45119</v>
      </c>
      <c r="H1034" s="6">
        <f ca="1">DATEDIF(Tabulka1[[#This Row],[datum_nastupu]],Tabulka1[[#This Row],[fill_dates]],"M")</f>
        <v>79</v>
      </c>
      <c r="I1034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5 let - 10 let</v>
      </c>
    </row>
    <row r="1035" spans="1:9" x14ac:dyDescent="0.2">
      <c r="A1035" s="2">
        <v>4772</v>
      </c>
      <c r="B1035" s="2" t="s">
        <v>6</v>
      </c>
      <c r="C1035" s="1">
        <v>42702</v>
      </c>
      <c r="D1035" s="1">
        <v>42787</v>
      </c>
      <c r="E1035">
        <v>7.75</v>
      </c>
      <c r="F1035">
        <f>IF(Tabulka1[[#This Row],[datum_ukonc]]="",1,0)</f>
        <v>0</v>
      </c>
      <c r="G1035" s="1">
        <v>42787</v>
      </c>
      <c r="H1035" s="6">
        <f>DATEDIF(Tabulka1[[#This Row],[datum_nastupu]],Tabulka1[[#This Row],[fill_dates]],"M")</f>
        <v>2</v>
      </c>
      <c r="I1035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1036" spans="1:9" x14ac:dyDescent="0.2">
      <c r="A1036" s="2">
        <v>4773</v>
      </c>
      <c r="B1036" s="2" t="s">
        <v>6</v>
      </c>
      <c r="C1036" s="1">
        <v>42702</v>
      </c>
      <c r="D1036" s="1">
        <v>42713</v>
      </c>
      <c r="E1036">
        <v>7.5</v>
      </c>
      <c r="F1036">
        <f>IF(Tabulka1[[#This Row],[datum_ukonc]]="",1,0)</f>
        <v>0</v>
      </c>
      <c r="G1036" s="1">
        <v>42713</v>
      </c>
      <c r="H1036" s="6">
        <f>DATEDIF(Tabulka1[[#This Row],[datum_nastupu]],Tabulka1[[#This Row],[fill_dates]],"M")</f>
        <v>0</v>
      </c>
      <c r="I1036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1037" spans="1:9" x14ac:dyDescent="0.2">
      <c r="A1037" s="2">
        <v>4774</v>
      </c>
      <c r="B1037" s="2" t="s">
        <v>5</v>
      </c>
      <c r="C1037" s="1">
        <v>42705</v>
      </c>
      <c r="D1037" s="1">
        <v>43465</v>
      </c>
      <c r="E1037">
        <v>7.5</v>
      </c>
      <c r="F1037">
        <f>IF(Tabulka1[[#This Row],[datum_ukonc]]="",1,0)</f>
        <v>0</v>
      </c>
      <c r="G1037" s="1">
        <v>43465</v>
      </c>
      <c r="H1037" s="6">
        <f>DATEDIF(Tabulka1[[#This Row],[datum_nastupu]],Tabulka1[[#This Row],[fill_dates]],"M")</f>
        <v>24</v>
      </c>
      <c r="I1037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1038" spans="1:9" x14ac:dyDescent="0.2">
      <c r="A1038" s="2">
        <v>4775</v>
      </c>
      <c r="B1038" s="2" t="s">
        <v>6</v>
      </c>
      <c r="C1038" s="1">
        <v>42705</v>
      </c>
      <c r="E1038">
        <v>7.5</v>
      </c>
      <c r="F1038">
        <f>IF(Tabulka1[[#This Row],[datum_ukonc]]="",1,0)</f>
        <v>1</v>
      </c>
      <c r="G1038" s="1">
        <f ca="1">TODAY()</f>
        <v>45119</v>
      </c>
      <c r="H1038" s="6">
        <f ca="1">DATEDIF(Tabulka1[[#This Row],[datum_nastupu]],Tabulka1[[#This Row],[fill_dates]],"M")</f>
        <v>79</v>
      </c>
      <c r="I1038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5 let - 10 let</v>
      </c>
    </row>
    <row r="1039" spans="1:9" x14ac:dyDescent="0.2">
      <c r="A1039" s="2">
        <v>4776</v>
      </c>
      <c r="B1039" s="2" t="s">
        <v>6</v>
      </c>
      <c r="C1039" s="1">
        <v>42705</v>
      </c>
      <c r="D1039" s="1">
        <v>43251</v>
      </c>
      <c r="E1039">
        <v>7.75</v>
      </c>
      <c r="F1039">
        <f>IF(Tabulka1[[#This Row],[datum_ukonc]]="",1,0)</f>
        <v>0</v>
      </c>
      <c r="G1039" s="1">
        <v>43251</v>
      </c>
      <c r="H1039" s="6">
        <f>DATEDIF(Tabulka1[[#This Row],[datum_nastupu]],Tabulka1[[#This Row],[fill_dates]],"M")</f>
        <v>17</v>
      </c>
      <c r="I1039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1040" spans="1:9" x14ac:dyDescent="0.2">
      <c r="A1040" s="2">
        <v>4777</v>
      </c>
      <c r="B1040" s="2" t="s">
        <v>6</v>
      </c>
      <c r="C1040" s="1">
        <v>42705</v>
      </c>
      <c r="D1040" s="1">
        <v>43799</v>
      </c>
      <c r="E1040">
        <v>7.75</v>
      </c>
      <c r="F1040">
        <f>IF(Tabulka1[[#This Row],[datum_ukonc]]="",1,0)</f>
        <v>0</v>
      </c>
      <c r="G1040" s="1">
        <v>43799</v>
      </c>
      <c r="H1040" s="6">
        <f>DATEDIF(Tabulka1[[#This Row],[datum_nastupu]],Tabulka1[[#This Row],[fill_dates]],"M")</f>
        <v>35</v>
      </c>
      <c r="I1040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1041" spans="1:9" x14ac:dyDescent="0.2">
      <c r="A1041" s="2">
        <v>4778</v>
      </c>
      <c r="B1041" s="2" t="s">
        <v>5</v>
      </c>
      <c r="C1041" s="1">
        <v>42709</v>
      </c>
      <c r="D1041" s="1">
        <v>43251</v>
      </c>
      <c r="E1041">
        <v>7.75</v>
      </c>
      <c r="F1041">
        <f>IF(Tabulka1[[#This Row],[datum_ukonc]]="",1,0)</f>
        <v>0</v>
      </c>
      <c r="G1041" s="1">
        <v>43251</v>
      </c>
      <c r="H1041" s="6">
        <f>DATEDIF(Tabulka1[[#This Row],[datum_nastupu]],Tabulka1[[#This Row],[fill_dates]],"M")</f>
        <v>17</v>
      </c>
      <c r="I1041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1042" spans="1:9" x14ac:dyDescent="0.2">
      <c r="A1042" s="2">
        <v>4778</v>
      </c>
      <c r="B1042" s="2" t="s">
        <v>5</v>
      </c>
      <c r="C1042" s="1">
        <v>43486</v>
      </c>
      <c r="D1042" s="1">
        <v>44377</v>
      </c>
      <c r="E1042">
        <v>7</v>
      </c>
      <c r="F1042">
        <f>IF(Tabulka1[[#This Row],[datum_ukonc]]="",1,0)</f>
        <v>0</v>
      </c>
      <c r="G1042" s="1">
        <v>44377</v>
      </c>
      <c r="H1042" s="6">
        <f>DATEDIF(Tabulka1[[#This Row],[datum_nastupu]],Tabulka1[[#This Row],[fill_dates]],"M")</f>
        <v>29</v>
      </c>
      <c r="I1042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1043" spans="1:9" x14ac:dyDescent="0.2">
      <c r="A1043" s="2">
        <v>4779</v>
      </c>
      <c r="B1043" s="2" t="s">
        <v>5</v>
      </c>
      <c r="C1043" s="1">
        <v>42709</v>
      </c>
      <c r="D1043" s="1">
        <v>42762</v>
      </c>
      <c r="E1043">
        <v>7.75</v>
      </c>
      <c r="F1043">
        <f>IF(Tabulka1[[#This Row],[datum_ukonc]]="",1,0)</f>
        <v>0</v>
      </c>
      <c r="G1043" s="1">
        <v>42762</v>
      </c>
      <c r="H1043" s="6">
        <f>DATEDIF(Tabulka1[[#This Row],[datum_nastupu]],Tabulka1[[#This Row],[fill_dates]],"M")</f>
        <v>1</v>
      </c>
      <c r="I1043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1044" spans="1:9" x14ac:dyDescent="0.2">
      <c r="A1044" s="2">
        <v>4780</v>
      </c>
      <c r="B1044" s="2" t="s">
        <v>6</v>
      </c>
      <c r="C1044" s="1">
        <v>42709</v>
      </c>
      <c r="D1044" s="1">
        <v>44895</v>
      </c>
      <c r="E1044">
        <v>7.75</v>
      </c>
      <c r="F1044">
        <f>IF(Tabulka1[[#This Row],[datum_ukonc]]="",1,0)</f>
        <v>0</v>
      </c>
      <c r="G1044" s="1">
        <v>44895</v>
      </c>
      <c r="H1044" s="6">
        <f>DATEDIF(Tabulka1[[#This Row],[datum_nastupu]],Tabulka1[[#This Row],[fill_dates]],"M")</f>
        <v>71</v>
      </c>
      <c r="I1044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5 let - 10 let</v>
      </c>
    </row>
    <row r="1045" spans="1:9" x14ac:dyDescent="0.2">
      <c r="A1045" s="2">
        <v>4781</v>
      </c>
      <c r="B1045" s="2" t="s">
        <v>5</v>
      </c>
      <c r="C1045" s="1">
        <v>42709</v>
      </c>
      <c r="D1045" s="1">
        <v>44500</v>
      </c>
      <c r="E1045">
        <v>8</v>
      </c>
      <c r="F1045">
        <f>IF(Tabulka1[[#This Row],[datum_ukonc]]="",1,0)</f>
        <v>0</v>
      </c>
      <c r="G1045" s="1">
        <v>44500</v>
      </c>
      <c r="H1045" s="6">
        <f>DATEDIF(Tabulka1[[#This Row],[datum_nastupu]],Tabulka1[[#This Row],[fill_dates]],"M")</f>
        <v>58</v>
      </c>
      <c r="I1045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 roky - 5 let</v>
      </c>
    </row>
    <row r="1046" spans="1:9" x14ac:dyDescent="0.2">
      <c r="A1046" s="2">
        <v>4782</v>
      </c>
      <c r="B1046" s="2" t="s">
        <v>5</v>
      </c>
      <c r="C1046" s="1">
        <v>42709</v>
      </c>
      <c r="D1046" s="1">
        <v>43251</v>
      </c>
      <c r="E1046">
        <v>7.75</v>
      </c>
      <c r="F1046">
        <f>IF(Tabulka1[[#This Row],[datum_ukonc]]="",1,0)</f>
        <v>0</v>
      </c>
      <c r="G1046" s="1">
        <v>43251</v>
      </c>
      <c r="H1046" s="6">
        <f>DATEDIF(Tabulka1[[#This Row],[datum_nastupu]],Tabulka1[[#This Row],[fill_dates]],"M")</f>
        <v>17</v>
      </c>
      <c r="I1046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1047" spans="1:9" x14ac:dyDescent="0.2">
      <c r="A1047" s="2">
        <v>4783</v>
      </c>
      <c r="B1047" s="2" t="s">
        <v>5</v>
      </c>
      <c r="C1047" s="1">
        <v>43752</v>
      </c>
      <c r="D1047" s="1">
        <v>43868</v>
      </c>
      <c r="E1047">
        <v>7.75</v>
      </c>
      <c r="F1047">
        <f>IF(Tabulka1[[#This Row],[datum_ukonc]]="",1,0)</f>
        <v>0</v>
      </c>
      <c r="G1047" s="1">
        <v>43868</v>
      </c>
      <c r="H1047" s="6">
        <f>DATEDIF(Tabulka1[[#This Row],[datum_nastupu]],Tabulka1[[#This Row],[fill_dates]],"M")</f>
        <v>3</v>
      </c>
      <c r="I1047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1048" spans="1:9" x14ac:dyDescent="0.2">
      <c r="A1048" s="2">
        <v>4784</v>
      </c>
      <c r="B1048" s="2" t="s">
        <v>5</v>
      </c>
      <c r="C1048" s="1">
        <v>42709</v>
      </c>
      <c r="D1048" s="1">
        <v>42735</v>
      </c>
      <c r="E1048">
        <v>7.75</v>
      </c>
      <c r="F1048">
        <f>IF(Tabulka1[[#This Row],[datum_ukonc]]="",1,0)</f>
        <v>0</v>
      </c>
      <c r="G1048" s="1">
        <v>42735</v>
      </c>
      <c r="H1048" s="6">
        <f>DATEDIF(Tabulka1[[#This Row],[datum_nastupu]],Tabulka1[[#This Row],[fill_dates]],"M")</f>
        <v>0</v>
      </c>
      <c r="I1048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1049" spans="1:9" x14ac:dyDescent="0.2">
      <c r="A1049" s="2">
        <v>4785</v>
      </c>
      <c r="B1049" s="2" t="s">
        <v>6</v>
      </c>
      <c r="C1049" s="1">
        <v>42736</v>
      </c>
      <c r="D1049" s="1">
        <v>44561</v>
      </c>
      <c r="E1049">
        <v>8</v>
      </c>
      <c r="F1049">
        <f>IF(Tabulka1[[#This Row],[datum_ukonc]]="",1,0)</f>
        <v>0</v>
      </c>
      <c r="G1049" s="1">
        <v>44561</v>
      </c>
      <c r="H1049" s="6">
        <f>DATEDIF(Tabulka1[[#This Row],[datum_nastupu]],Tabulka1[[#This Row],[fill_dates]],"M")</f>
        <v>59</v>
      </c>
      <c r="I1049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 roky - 5 let</v>
      </c>
    </row>
    <row r="1050" spans="1:9" x14ac:dyDescent="0.2">
      <c r="A1050" s="2">
        <v>4786</v>
      </c>
      <c r="B1050" s="2" t="s">
        <v>6</v>
      </c>
      <c r="C1050" s="1">
        <v>42736</v>
      </c>
      <c r="E1050">
        <v>7.75</v>
      </c>
      <c r="F1050">
        <f>IF(Tabulka1[[#This Row],[datum_ukonc]]="",1,0)</f>
        <v>1</v>
      </c>
      <c r="G1050" s="1">
        <f ca="1">TODAY()</f>
        <v>45119</v>
      </c>
      <c r="H1050" s="6">
        <f ca="1">DATEDIF(Tabulka1[[#This Row],[datum_nastupu]],Tabulka1[[#This Row],[fill_dates]],"M")</f>
        <v>78</v>
      </c>
      <c r="I1050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5 let - 10 let</v>
      </c>
    </row>
    <row r="1051" spans="1:9" x14ac:dyDescent="0.2">
      <c r="A1051" s="2">
        <v>4787</v>
      </c>
      <c r="B1051" s="2" t="s">
        <v>6</v>
      </c>
      <c r="C1051" s="1">
        <v>42736</v>
      </c>
      <c r="D1051" s="1">
        <v>43465</v>
      </c>
      <c r="E1051">
        <v>7.75</v>
      </c>
      <c r="F1051">
        <f>IF(Tabulka1[[#This Row],[datum_ukonc]]="",1,0)</f>
        <v>0</v>
      </c>
      <c r="G1051" s="1">
        <v>43465</v>
      </c>
      <c r="H1051" s="6">
        <f>DATEDIF(Tabulka1[[#This Row],[datum_nastupu]],Tabulka1[[#This Row],[fill_dates]],"M")</f>
        <v>23</v>
      </c>
      <c r="I1051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1052" spans="1:9" x14ac:dyDescent="0.2">
      <c r="A1052" s="2">
        <v>4788</v>
      </c>
      <c r="B1052" s="2" t="s">
        <v>5</v>
      </c>
      <c r="C1052" s="1">
        <v>42736</v>
      </c>
      <c r="D1052" s="1">
        <v>42751</v>
      </c>
      <c r="E1052">
        <v>7.75</v>
      </c>
      <c r="F1052">
        <f>IF(Tabulka1[[#This Row],[datum_ukonc]]="",1,0)</f>
        <v>0</v>
      </c>
      <c r="G1052" s="1">
        <v>42751</v>
      </c>
      <c r="H1052" s="6">
        <f>DATEDIF(Tabulka1[[#This Row],[datum_nastupu]],Tabulka1[[#This Row],[fill_dates]],"M")</f>
        <v>0</v>
      </c>
      <c r="I1052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1053" spans="1:9" x14ac:dyDescent="0.2">
      <c r="A1053" s="2">
        <v>4789</v>
      </c>
      <c r="B1053" s="2" t="s">
        <v>6</v>
      </c>
      <c r="C1053" s="1">
        <v>42744</v>
      </c>
      <c r="D1053" s="1">
        <v>42767</v>
      </c>
      <c r="E1053">
        <v>7.75</v>
      </c>
      <c r="F1053">
        <f>IF(Tabulka1[[#This Row],[datum_ukonc]]="",1,0)</f>
        <v>0</v>
      </c>
      <c r="G1053" s="1">
        <v>42767</v>
      </c>
      <c r="H1053" s="6">
        <f>DATEDIF(Tabulka1[[#This Row],[datum_nastupu]],Tabulka1[[#This Row],[fill_dates]],"M")</f>
        <v>0</v>
      </c>
      <c r="I1053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1054" spans="1:9" x14ac:dyDescent="0.2">
      <c r="A1054" s="2">
        <v>4790</v>
      </c>
      <c r="B1054" s="2" t="s">
        <v>5</v>
      </c>
      <c r="C1054" s="1">
        <v>43752</v>
      </c>
      <c r="D1054" s="1">
        <v>44135</v>
      </c>
      <c r="E1054">
        <v>7.75</v>
      </c>
      <c r="F1054">
        <f>IF(Tabulka1[[#This Row],[datum_ukonc]]="",1,0)</f>
        <v>0</v>
      </c>
      <c r="G1054" s="1">
        <v>44135</v>
      </c>
      <c r="H1054" s="6">
        <f>DATEDIF(Tabulka1[[#This Row],[datum_nastupu]],Tabulka1[[#This Row],[fill_dates]],"M")</f>
        <v>12</v>
      </c>
      <c r="I1054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1055" spans="1:9" x14ac:dyDescent="0.2">
      <c r="A1055" s="2">
        <v>4791</v>
      </c>
      <c r="B1055" s="2" t="s">
        <v>5</v>
      </c>
      <c r="C1055" s="1">
        <v>42744</v>
      </c>
      <c r="D1055" s="1">
        <v>42774</v>
      </c>
      <c r="E1055">
        <v>7.75</v>
      </c>
      <c r="F1055">
        <f>IF(Tabulka1[[#This Row],[datum_ukonc]]="",1,0)</f>
        <v>0</v>
      </c>
      <c r="G1055" s="1">
        <v>42774</v>
      </c>
      <c r="H1055" s="6">
        <f>DATEDIF(Tabulka1[[#This Row],[datum_nastupu]],Tabulka1[[#This Row],[fill_dates]],"M")</f>
        <v>0</v>
      </c>
      <c r="I1055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1056" spans="1:9" x14ac:dyDescent="0.2">
      <c r="A1056" s="2">
        <v>4791</v>
      </c>
      <c r="B1056" s="2" t="s">
        <v>5</v>
      </c>
      <c r="C1056" s="1">
        <v>43549</v>
      </c>
      <c r="D1056" s="1">
        <v>43635</v>
      </c>
      <c r="E1056">
        <v>7.75</v>
      </c>
      <c r="F1056">
        <f>IF(Tabulka1[[#This Row],[datum_ukonc]]="",1,0)</f>
        <v>0</v>
      </c>
      <c r="G1056" s="1">
        <v>43635</v>
      </c>
      <c r="H1056" s="6">
        <f>DATEDIF(Tabulka1[[#This Row],[datum_nastupu]],Tabulka1[[#This Row],[fill_dates]],"M")</f>
        <v>2</v>
      </c>
      <c r="I1056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1057" spans="1:9" x14ac:dyDescent="0.2">
      <c r="A1057" s="2">
        <v>4792</v>
      </c>
      <c r="B1057" s="2" t="s">
        <v>5</v>
      </c>
      <c r="C1057" s="1">
        <v>42744</v>
      </c>
      <c r="D1057" s="1">
        <v>42768</v>
      </c>
      <c r="E1057">
        <v>7.75</v>
      </c>
      <c r="F1057">
        <f>IF(Tabulka1[[#This Row],[datum_ukonc]]="",1,0)</f>
        <v>0</v>
      </c>
      <c r="G1057" s="1">
        <v>42768</v>
      </c>
      <c r="H1057" s="6">
        <f>DATEDIF(Tabulka1[[#This Row],[datum_nastupu]],Tabulka1[[#This Row],[fill_dates]],"M")</f>
        <v>0</v>
      </c>
      <c r="I1057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1058" spans="1:9" x14ac:dyDescent="0.2">
      <c r="A1058" s="2">
        <v>4793</v>
      </c>
      <c r="B1058" s="2" t="s">
        <v>5</v>
      </c>
      <c r="C1058" s="1">
        <v>42744</v>
      </c>
      <c r="E1058">
        <v>7.75</v>
      </c>
      <c r="F1058">
        <f>IF(Tabulka1[[#This Row],[datum_ukonc]]="",1,0)</f>
        <v>1</v>
      </c>
      <c r="G1058" s="1">
        <f ca="1">TODAY()</f>
        <v>45119</v>
      </c>
      <c r="H1058" s="6">
        <f ca="1">DATEDIF(Tabulka1[[#This Row],[datum_nastupu]],Tabulka1[[#This Row],[fill_dates]],"M")</f>
        <v>78</v>
      </c>
      <c r="I1058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5 let - 10 let</v>
      </c>
    </row>
    <row r="1059" spans="1:9" x14ac:dyDescent="0.2">
      <c r="A1059" s="2">
        <v>4794</v>
      </c>
      <c r="B1059" s="2" t="s">
        <v>5</v>
      </c>
      <c r="C1059" s="1">
        <v>42744</v>
      </c>
      <c r="D1059" s="1">
        <v>43100</v>
      </c>
      <c r="E1059">
        <v>7.75</v>
      </c>
      <c r="F1059">
        <f>IF(Tabulka1[[#This Row],[datum_ukonc]]="",1,0)</f>
        <v>0</v>
      </c>
      <c r="G1059" s="1">
        <v>43100</v>
      </c>
      <c r="H1059" s="6">
        <f>DATEDIF(Tabulka1[[#This Row],[datum_nastupu]],Tabulka1[[#This Row],[fill_dates]],"M")</f>
        <v>11</v>
      </c>
      <c r="I1059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1060" spans="1:9" x14ac:dyDescent="0.2">
      <c r="A1060" s="2">
        <v>4795</v>
      </c>
      <c r="B1060" s="2" t="s">
        <v>5</v>
      </c>
      <c r="C1060" s="1">
        <v>42744</v>
      </c>
      <c r="D1060" s="1">
        <v>43220</v>
      </c>
      <c r="E1060">
        <v>7.75</v>
      </c>
      <c r="F1060">
        <f>IF(Tabulka1[[#This Row],[datum_ukonc]]="",1,0)</f>
        <v>0</v>
      </c>
      <c r="G1060" s="1">
        <v>43220</v>
      </c>
      <c r="H1060" s="6">
        <f>DATEDIF(Tabulka1[[#This Row],[datum_nastupu]],Tabulka1[[#This Row],[fill_dates]],"M")</f>
        <v>15</v>
      </c>
      <c r="I1060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1061" spans="1:9" x14ac:dyDescent="0.2">
      <c r="A1061" s="2">
        <v>4796</v>
      </c>
      <c r="B1061" s="2" t="s">
        <v>6</v>
      </c>
      <c r="C1061" s="1">
        <v>42744</v>
      </c>
      <c r="D1061" s="1">
        <v>42831</v>
      </c>
      <c r="E1061">
        <v>7.75</v>
      </c>
      <c r="F1061">
        <f>IF(Tabulka1[[#This Row],[datum_ukonc]]="",1,0)</f>
        <v>0</v>
      </c>
      <c r="G1061" s="1">
        <v>42831</v>
      </c>
      <c r="H1061" s="6">
        <f>DATEDIF(Tabulka1[[#This Row],[datum_nastupu]],Tabulka1[[#This Row],[fill_dates]],"M")</f>
        <v>2</v>
      </c>
      <c r="I1061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1062" spans="1:9" x14ac:dyDescent="0.2">
      <c r="A1062" s="2">
        <v>4797</v>
      </c>
      <c r="B1062" s="2" t="s">
        <v>5</v>
      </c>
      <c r="C1062" s="1">
        <v>43752</v>
      </c>
      <c r="D1062" s="1">
        <v>44804</v>
      </c>
      <c r="E1062">
        <v>7.75</v>
      </c>
      <c r="F1062">
        <f>IF(Tabulka1[[#This Row],[datum_ukonc]]="",1,0)</f>
        <v>0</v>
      </c>
      <c r="G1062" s="1">
        <v>44804</v>
      </c>
      <c r="H1062" s="6">
        <f>DATEDIF(Tabulka1[[#This Row],[datum_nastupu]],Tabulka1[[#This Row],[fill_dates]],"M")</f>
        <v>34</v>
      </c>
      <c r="I1062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1063" spans="1:9" x14ac:dyDescent="0.2">
      <c r="A1063" s="2">
        <v>4798</v>
      </c>
      <c r="B1063" s="2" t="s">
        <v>6</v>
      </c>
      <c r="C1063" s="1">
        <v>42744</v>
      </c>
      <c r="D1063" s="1">
        <v>42753</v>
      </c>
      <c r="E1063">
        <v>7.75</v>
      </c>
      <c r="F1063">
        <f>IF(Tabulka1[[#This Row],[datum_ukonc]]="",1,0)</f>
        <v>0</v>
      </c>
      <c r="G1063" s="1">
        <v>42753</v>
      </c>
      <c r="H1063" s="6">
        <f>DATEDIF(Tabulka1[[#This Row],[datum_nastupu]],Tabulka1[[#This Row],[fill_dates]],"M")</f>
        <v>0</v>
      </c>
      <c r="I1063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1064" spans="1:9" x14ac:dyDescent="0.2">
      <c r="A1064" s="2">
        <v>4799</v>
      </c>
      <c r="B1064" s="2" t="s">
        <v>5</v>
      </c>
      <c r="C1064" s="1">
        <v>42758</v>
      </c>
      <c r="E1064">
        <v>7.75</v>
      </c>
      <c r="F1064">
        <f>IF(Tabulka1[[#This Row],[datum_ukonc]]="",1,0)</f>
        <v>1</v>
      </c>
      <c r="G1064" s="1">
        <f ca="1">TODAY()</f>
        <v>45119</v>
      </c>
      <c r="H1064" s="6">
        <f ca="1">DATEDIF(Tabulka1[[#This Row],[datum_nastupu]],Tabulka1[[#This Row],[fill_dates]],"M")</f>
        <v>77</v>
      </c>
      <c r="I1064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5 let - 10 let</v>
      </c>
    </row>
    <row r="1065" spans="1:9" x14ac:dyDescent="0.2">
      <c r="A1065" s="2">
        <v>4800</v>
      </c>
      <c r="B1065" s="2" t="s">
        <v>5</v>
      </c>
      <c r="C1065" s="1">
        <v>42758</v>
      </c>
      <c r="D1065" s="1">
        <v>42947</v>
      </c>
      <c r="E1065">
        <v>7.75</v>
      </c>
      <c r="F1065">
        <f>IF(Tabulka1[[#This Row],[datum_ukonc]]="",1,0)</f>
        <v>0</v>
      </c>
      <c r="G1065" s="1">
        <v>42947</v>
      </c>
      <c r="H1065" s="6">
        <f>DATEDIF(Tabulka1[[#This Row],[datum_nastupu]],Tabulka1[[#This Row],[fill_dates]],"M")</f>
        <v>6</v>
      </c>
      <c r="I1065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1066" spans="1:9" x14ac:dyDescent="0.2">
      <c r="A1066" s="2">
        <v>4801</v>
      </c>
      <c r="B1066" s="2" t="s">
        <v>5</v>
      </c>
      <c r="C1066" s="1">
        <v>42758</v>
      </c>
      <c r="D1066" s="1">
        <v>42825</v>
      </c>
      <c r="E1066">
        <v>7.75</v>
      </c>
      <c r="F1066">
        <f>IF(Tabulka1[[#This Row],[datum_ukonc]]="",1,0)</f>
        <v>0</v>
      </c>
      <c r="G1066" s="1">
        <v>42825</v>
      </c>
      <c r="H1066" s="6">
        <f>DATEDIF(Tabulka1[[#This Row],[datum_nastupu]],Tabulka1[[#This Row],[fill_dates]],"M")</f>
        <v>2</v>
      </c>
      <c r="I1066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1067" spans="1:9" x14ac:dyDescent="0.2">
      <c r="A1067" s="2">
        <v>4803</v>
      </c>
      <c r="B1067" s="2" t="s">
        <v>5</v>
      </c>
      <c r="C1067" s="1">
        <v>42758</v>
      </c>
      <c r="E1067">
        <v>7.75</v>
      </c>
      <c r="F1067">
        <f>IF(Tabulka1[[#This Row],[datum_ukonc]]="",1,0)</f>
        <v>1</v>
      </c>
      <c r="G1067" s="1">
        <f t="shared" ref="G1067:G1069" ca="1" si="49">TODAY()</f>
        <v>45119</v>
      </c>
      <c r="H1067" s="6">
        <f ca="1">DATEDIF(Tabulka1[[#This Row],[datum_nastupu]],Tabulka1[[#This Row],[fill_dates]],"M")</f>
        <v>77</v>
      </c>
      <c r="I1067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5 let - 10 let</v>
      </c>
    </row>
    <row r="1068" spans="1:9" x14ac:dyDescent="0.2">
      <c r="A1068" s="2">
        <v>4804</v>
      </c>
      <c r="B1068" s="2" t="s">
        <v>5</v>
      </c>
      <c r="C1068" s="1">
        <v>42758</v>
      </c>
      <c r="E1068">
        <v>7.75</v>
      </c>
      <c r="F1068">
        <f>IF(Tabulka1[[#This Row],[datum_ukonc]]="",1,0)</f>
        <v>1</v>
      </c>
      <c r="G1068" s="1">
        <f t="shared" ca="1" si="49"/>
        <v>45119</v>
      </c>
      <c r="H1068" s="6">
        <f ca="1">DATEDIF(Tabulka1[[#This Row],[datum_nastupu]],Tabulka1[[#This Row],[fill_dates]],"M")</f>
        <v>77</v>
      </c>
      <c r="I1068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5 let - 10 let</v>
      </c>
    </row>
    <row r="1069" spans="1:9" x14ac:dyDescent="0.2">
      <c r="A1069" s="2">
        <v>4805</v>
      </c>
      <c r="B1069" s="2" t="s">
        <v>5</v>
      </c>
      <c r="C1069" s="1">
        <v>42758</v>
      </c>
      <c r="E1069">
        <v>7.75</v>
      </c>
      <c r="F1069">
        <f>IF(Tabulka1[[#This Row],[datum_ukonc]]="",1,0)</f>
        <v>1</v>
      </c>
      <c r="G1069" s="1">
        <f t="shared" ca="1" si="49"/>
        <v>45119</v>
      </c>
      <c r="H1069" s="6">
        <f ca="1">DATEDIF(Tabulka1[[#This Row],[datum_nastupu]],Tabulka1[[#This Row],[fill_dates]],"M")</f>
        <v>77</v>
      </c>
      <c r="I1069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5 let - 10 let</v>
      </c>
    </row>
    <row r="1070" spans="1:9" x14ac:dyDescent="0.2">
      <c r="A1070" s="2">
        <v>4806</v>
      </c>
      <c r="B1070" s="2" t="s">
        <v>6</v>
      </c>
      <c r="C1070" s="1">
        <v>42765</v>
      </c>
      <c r="D1070" s="1">
        <v>43496</v>
      </c>
      <c r="E1070">
        <v>7.5</v>
      </c>
      <c r="F1070">
        <f>IF(Tabulka1[[#This Row],[datum_ukonc]]="",1,0)</f>
        <v>0</v>
      </c>
      <c r="G1070" s="1">
        <v>43496</v>
      </c>
      <c r="H1070" s="6">
        <f>DATEDIF(Tabulka1[[#This Row],[datum_nastupu]],Tabulka1[[#This Row],[fill_dates]],"M")</f>
        <v>24</v>
      </c>
      <c r="I1070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1071" spans="1:9" x14ac:dyDescent="0.2">
      <c r="A1071" s="2">
        <v>4807</v>
      </c>
      <c r="B1071" s="2" t="s">
        <v>5</v>
      </c>
      <c r="C1071" s="1">
        <v>42765</v>
      </c>
      <c r="D1071" s="1">
        <v>42947</v>
      </c>
      <c r="E1071">
        <v>7.75</v>
      </c>
      <c r="F1071">
        <f>IF(Tabulka1[[#This Row],[datum_ukonc]]="",1,0)</f>
        <v>0</v>
      </c>
      <c r="G1071" s="1">
        <v>42947</v>
      </c>
      <c r="H1071" s="6">
        <f>DATEDIF(Tabulka1[[#This Row],[datum_nastupu]],Tabulka1[[#This Row],[fill_dates]],"M")</f>
        <v>6</v>
      </c>
      <c r="I1071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1072" spans="1:9" x14ac:dyDescent="0.2">
      <c r="A1072" s="2">
        <v>4808</v>
      </c>
      <c r="B1072" s="2" t="s">
        <v>5</v>
      </c>
      <c r="C1072" s="1">
        <v>42765</v>
      </c>
      <c r="D1072" s="1">
        <v>43217</v>
      </c>
      <c r="E1072">
        <v>7.75</v>
      </c>
      <c r="F1072">
        <f>IF(Tabulka1[[#This Row],[datum_ukonc]]="",1,0)</f>
        <v>0</v>
      </c>
      <c r="G1072" s="1">
        <v>43217</v>
      </c>
      <c r="H1072" s="6">
        <f>DATEDIF(Tabulka1[[#This Row],[datum_nastupu]],Tabulka1[[#This Row],[fill_dates]],"M")</f>
        <v>14</v>
      </c>
      <c r="I1072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1073" spans="1:9" x14ac:dyDescent="0.2">
      <c r="A1073" s="2">
        <v>4809</v>
      </c>
      <c r="B1073" s="2" t="s">
        <v>6</v>
      </c>
      <c r="C1073" s="1">
        <v>42765</v>
      </c>
      <c r="D1073" s="1">
        <v>42855</v>
      </c>
      <c r="E1073">
        <v>7.75</v>
      </c>
      <c r="F1073">
        <f>IF(Tabulka1[[#This Row],[datum_ukonc]]="",1,0)</f>
        <v>0</v>
      </c>
      <c r="G1073" s="1">
        <v>42855</v>
      </c>
      <c r="H1073" s="6">
        <f>DATEDIF(Tabulka1[[#This Row],[datum_nastupu]],Tabulka1[[#This Row],[fill_dates]],"M")</f>
        <v>3</v>
      </c>
      <c r="I1073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1074" spans="1:9" x14ac:dyDescent="0.2">
      <c r="A1074" s="2">
        <v>4809</v>
      </c>
      <c r="B1074" s="2" t="s">
        <v>6</v>
      </c>
      <c r="C1074" s="1">
        <v>42912</v>
      </c>
      <c r="D1074" s="1">
        <v>42978</v>
      </c>
      <c r="E1074">
        <v>7.75</v>
      </c>
      <c r="F1074">
        <f>IF(Tabulka1[[#This Row],[datum_ukonc]]="",1,0)</f>
        <v>0</v>
      </c>
      <c r="G1074" s="1">
        <v>42978</v>
      </c>
      <c r="H1074" s="6">
        <f>DATEDIF(Tabulka1[[#This Row],[datum_nastupu]],Tabulka1[[#This Row],[fill_dates]],"M")</f>
        <v>2</v>
      </c>
      <c r="I1074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1075" spans="1:9" x14ac:dyDescent="0.2">
      <c r="A1075" s="2">
        <v>4810</v>
      </c>
      <c r="B1075" s="2" t="s">
        <v>6</v>
      </c>
      <c r="C1075" s="1">
        <v>42765</v>
      </c>
      <c r="D1075" s="1">
        <v>42902</v>
      </c>
      <c r="E1075">
        <v>7.75</v>
      </c>
      <c r="F1075">
        <f>IF(Tabulka1[[#This Row],[datum_ukonc]]="",1,0)</f>
        <v>0</v>
      </c>
      <c r="G1075" s="1">
        <v>42902</v>
      </c>
      <c r="H1075" s="6">
        <f>DATEDIF(Tabulka1[[#This Row],[datum_nastupu]],Tabulka1[[#This Row],[fill_dates]],"M")</f>
        <v>4</v>
      </c>
      <c r="I1075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1076" spans="1:9" x14ac:dyDescent="0.2">
      <c r="A1076" s="2">
        <v>4811</v>
      </c>
      <c r="B1076" s="2" t="s">
        <v>5</v>
      </c>
      <c r="C1076" s="1">
        <v>42765</v>
      </c>
      <c r="D1076" s="1">
        <v>43312</v>
      </c>
      <c r="E1076">
        <v>7.75</v>
      </c>
      <c r="F1076">
        <f>IF(Tabulka1[[#This Row],[datum_ukonc]]="",1,0)</f>
        <v>0</v>
      </c>
      <c r="G1076" s="1">
        <v>43312</v>
      </c>
      <c r="H1076" s="6">
        <f>DATEDIF(Tabulka1[[#This Row],[datum_nastupu]],Tabulka1[[#This Row],[fill_dates]],"M")</f>
        <v>18</v>
      </c>
      <c r="I1076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1077" spans="1:9" x14ac:dyDescent="0.2">
      <c r="A1077" s="2">
        <v>4812</v>
      </c>
      <c r="B1077" s="2" t="s">
        <v>5</v>
      </c>
      <c r="C1077" s="1">
        <v>42765</v>
      </c>
      <c r="D1077" s="1">
        <v>42947</v>
      </c>
      <c r="E1077">
        <v>7.75</v>
      </c>
      <c r="F1077">
        <f>IF(Tabulka1[[#This Row],[datum_ukonc]]="",1,0)</f>
        <v>0</v>
      </c>
      <c r="G1077" s="1">
        <v>42947</v>
      </c>
      <c r="H1077" s="6">
        <f>DATEDIF(Tabulka1[[#This Row],[datum_nastupu]],Tabulka1[[#This Row],[fill_dates]],"M")</f>
        <v>6</v>
      </c>
      <c r="I1077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1078" spans="1:9" x14ac:dyDescent="0.2">
      <c r="A1078" s="2">
        <v>4813</v>
      </c>
      <c r="B1078" s="2" t="s">
        <v>5</v>
      </c>
      <c r="C1078" s="1">
        <v>42765</v>
      </c>
      <c r="D1078" s="1">
        <v>42947</v>
      </c>
      <c r="E1078">
        <v>7.75</v>
      </c>
      <c r="F1078">
        <f>IF(Tabulka1[[#This Row],[datum_ukonc]]="",1,0)</f>
        <v>0</v>
      </c>
      <c r="G1078" s="1">
        <v>42947</v>
      </c>
      <c r="H1078" s="6">
        <f>DATEDIF(Tabulka1[[#This Row],[datum_nastupu]],Tabulka1[[#This Row],[fill_dates]],"M")</f>
        <v>6</v>
      </c>
      <c r="I1078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1079" spans="1:9" x14ac:dyDescent="0.2">
      <c r="A1079" s="2">
        <v>4814</v>
      </c>
      <c r="B1079" s="2" t="s">
        <v>5</v>
      </c>
      <c r="C1079" s="1">
        <v>42772</v>
      </c>
      <c r="D1079" s="1">
        <v>42947</v>
      </c>
      <c r="E1079">
        <v>7.75</v>
      </c>
      <c r="F1079">
        <f>IF(Tabulka1[[#This Row],[datum_ukonc]]="",1,0)</f>
        <v>0</v>
      </c>
      <c r="G1079" s="1">
        <v>42947</v>
      </c>
      <c r="H1079" s="6">
        <f>DATEDIF(Tabulka1[[#This Row],[datum_nastupu]],Tabulka1[[#This Row],[fill_dates]],"M")</f>
        <v>5</v>
      </c>
      <c r="I1079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1080" spans="1:9" x14ac:dyDescent="0.2">
      <c r="A1080" s="2">
        <v>4815</v>
      </c>
      <c r="B1080" s="2" t="s">
        <v>5</v>
      </c>
      <c r="C1080" s="1">
        <v>42772</v>
      </c>
      <c r="D1080" s="1">
        <v>42947</v>
      </c>
      <c r="E1080">
        <v>7.75</v>
      </c>
      <c r="F1080">
        <f>IF(Tabulka1[[#This Row],[datum_ukonc]]="",1,0)</f>
        <v>0</v>
      </c>
      <c r="G1080" s="1">
        <v>42947</v>
      </c>
      <c r="H1080" s="6">
        <f>DATEDIF(Tabulka1[[#This Row],[datum_nastupu]],Tabulka1[[#This Row],[fill_dates]],"M")</f>
        <v>5</v>
      </c>
      <c r="I1080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1081" spans="1:9" x14ac:dyDescent="0.2">
      <c r="A1081" s="2">
        <v>4816</v>
      </c>
      <c r="B1081" s="2" t="s">
        <v>5</v>
      </c>
      <c r="C1081" s="1">
        <v>42772</v>
      </c>
      <c r="D1081" s="1">
        <v>42928</v>
      </c>
      <c r="E1081">
        <v>7.75</v>
      </c>
      <c r="F1081">
        <f>IF(Tabulka1[[#This Row],[datum_ukonc]]="",1,0)</f>
        <v>0</v>
      </c>
      <c r="G1081" s="1">
        <v>42928</v>
      </c>
      <c r="H1081" s="6">
        <f>DATEDIF(Tabulka1[[#This Row],[datum_nastupu]],Tabulka1[[#This Row],[fill_dates]],"M")</f>
        <v>5</v>
      </c>
      <c r="I1081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1082" spans="1:9" x14ac:dyDescent="0.2">
      <c r="A1082" s="2">
        <v>4817</v>
      </c>
      <c r="B1082" s="2" t="s">
        <v>6</v>
      </c>
      <c r="C1082" s="1">
        <v>42772</v>
      </c>
      <c r="D1082" s="1">
        <v>43677</v>
      </c>
      <c r="E1082">
        <v>7.75</v>
      </c>
      <c r="F1082">
        <f>IF(Tabulka1[[#This Row],[datum_ukonc]]="",1,0)</f>
        <v>0</v>
      </c>
      <c r="G1082" s="1">
        <v>43677</v>
      </c>
      <c r="H1082" s="6">
        <f>DATEDIF(Tabulka1[[#This Row],[datum_nastupu]],Tabulka1[[#This Row],[fill_dates]],"M")</f>
        <v>29</v>
      </c>
      <c r="I1082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1083" spans="1:9" x14ac:dyDescent="0.2">
      <c r="A1083" s="2">
        <v>4818</v>
      </c>
      <c r="B1083" s="2" t="s">
        <v>5</v>
      </c>
      <c r="C1083" s="1">
        <v>42772</v>
      </c>
      <c r="E1083">
        <v>7.75</v>
      </c>
      <c r="F1083">
        <f>IF(Tabulka1[[#This Row],[datum_ukonc]]="",1,0)</f>
        <v>1</v>
      </c>
      <c r="G1083" s="1">
        <f t="shared" ref="G1083:G1084" ca="1" si="50">TODAY()</f>
        <v>45119</v>
      </c>
      <c r="H1083" s="6">
        <f ca="1">DATEDIF(Tabulka1[[#This Row],[datum_nastupu]],Tabulka1[[#This Row],[fill_dates]],"M")</f>
        <v>77</v>
      </c>
      <c r="I1083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5 let - 10 let</v>
      </c>
    </row>
    <row r="1084" spans="1:9" x14ac:dyDescent="0.2">
      <c r="A1084" s="2">
        <v>4819</v>
      </c>
      <c r="B1084" s="2" t="s">
        <v>5</v>
      </c>
      <c r="C1084" s="1">
        <v>42772</v>
      </c>
      <c r="E1084">
        <v>7.75</v>
      </c>
      <c r="F1084">
        <f>IF(Tabulka1[[#This Row],[datum_ukonc]]="",1,0)</f>
        <v>1</v>
      </c>
      <c r="G1084" s="1">
        <f t="shared" ca="1" si="50"/>
        <v>45119</v>
      </c>
      <c r="H1084" s="6">
        <f ca="1">DATEDIF(Tabulka1[[#This Row],[datum_nastupu]],Tabulka1[[#This Row],[fill_dates]],"M")</f>
        <v>77</v>
      </c>
      <c r="I1084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5 let - 10 let</v>
      </c>
    </row>
    <row r="1085" spans="1:9" x14ac:dyDescent="0.2">
      <c r="A1085" s="2">
        <v>4820</v>
      </c>
      <c r="B1085" s="2" t="s">
        <v>5</v>
      </c>
      <c r="C1085" s="1">
        <v>42772</v>
      </c>
      <c r="D1085" s="1">
        <v>42836</v>
      </c>
      <c r="E1085">
        <v>7.75</v>
      </c>
      <c r="F1085">
        <f>IF(Tabulka1[[#This Row],[datum_ukonc]]="",1,0)</f>
        <v>0</v>
      </c>
      <c r="G1085" s="1">
        <v>42836</v>
      </c>
      <c r="H1085" s="6">
        <f>DATEDIF(Tabulka1[[#This Row],[datum_nastupu]],Tabulka1[[#This Row],[fill_dates]],"M")</f>
        <v>2</v>
      </c>
      <c r="I1085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1086" spans="1:9" x14ac:dyDescent="0.2">
      <c r="A1086" s="2">
        <v>4821</v>
      </c>
      <c r="B1086" s="2" t="s">
        <v>5</v>
      </c>
      <c r="C1086" s="1">
        <v>42772</v>
      </c>
      <c r="E1086">
        <v>7.75</v>
      </c>
      <c r="F1086">
        <f>IF(Tabulka1[[#This Row],[datum_ukonc]]="",1,0)</f>
        <v>1</v>
      </c>
      <c r="G1086" s="1">
        <f ca="1">TODAY()</f>
        <v>45119</v>
      </c>
      <c r="H1086" s="6">
        <f ca="1">DATEDIF(Tabulka1[[#This Row],[datum_nastupu]],Tabulka1[[#This Row],[fill_dates]],"M")</f>
        <v>77</v>
      </c>
      <c r="I1086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5 let - 10 let</v>
      </c>
    </row>
    <row r="1087" spans="1:9" x14ac:dyDescent="0.2">
      <c r="A1087" s="2">
        <v>4822</v>
      </c>
      <c r="B1087" s="2" t="s">
        <v>6</v>
      </c>
      <c r="C1087" s="1">
        <v>42779</v>
      </c>
      <c r="D1087" s="1">
        <v>42978</v>
      </c>
      <c r="E1087">
        <v>7.75</v>
      </c>
      <c r="F1087">
        <f>IF(Tabulka1[[#This Row],[datum_ukonc]]="",1,0)</f>
        <v>0</v>
      </c>
      <c r="G1087" s="1">
        <v>42978</v>
      </c>
      <c r="H1087" s="6">
        <f>DATEDIF(Tabulka1[[#This Row],[datum_nastupu]],Tabulka1[[#This Row],[fill_dates]],"M")</f>
        <v>6</v>
      </c>
      <c r="I1087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1088" spans="1:9" x14ac:dyDescent="0.2">
      <c r="A1088" s="2">
        <v>4823</v>
      </c>
      <c r="B1088" s="2" t="s">
        <v>6</v>
      </c>
      <c r="C1088" s="1">
        <v>42779</v>
      </c>
      <c r="D1088" s="1">
        <v>42786</v>
      </c>
      <c r="E1088">
        <v>7.75</v>
      </c>
      <c r="F1088">
        <f>IF(Tabulka1[[#This Row],[datum_ukonc]]="",1,0)</f>
        <v>0</v>
      </c>
      <c r="G1088" s="1">
        <v>42786</v>
      </c>
      <c r="H1088" s="6">
        <f>DATEDIF(Tabulka1[[#This Row],[datum_nastupu]],Tabulka1[[#This Row],[fill_dates]],"M")</f>
        <v>0</v>
      </c>
      <c r="I1088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1089" spans="1:9" x14ac:dyDescent="0.2">
      <c r="A1089" s="2">
        <v>4824</v>
      </c>
      <c r="B1089" s="2" t="s">
        <v>6</v>
      </c>
      <c r="C1089" s="1">
        <v>42779</v>
      </c>
      <c r="D1089" s="1">
        <v>43025</v>
      </c>
      <c r="E1089">
        <v>7.75</v>
      </c>
      <c r="F1089">
        <f>IF(Tabulka1[[#This Row],[datum_ukonc]]="",1,0)</f>
        <v>0</v>
      </c>
      <c r="G1089" s="1">
        <v>43025</v>
      </c>
      <c r="H1089" s="6">
        <f>DATEDIF(Tabulka1[[#This Row],[datum_nastupu]],Tabulka1[[#This Row],[fill_dates]],"M")</f>
        <v>8</v>
      </c>
      <c r="I1089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1090" spans="1:9" x14ac:dyDescent="0.2">
      <c r="A1090" s="2">
        <v>4825</v>
      </c>
      <c r="B1090" s="2" t="s">
        <v>6</v>
      </c>
      <c r="C1090" s="1">
        <v>42779</v>
      </c>
      <c r="D1090" s="1">
        <v>42978</v>
      </c>
      <c r="E1090">
        <v>7.75</v>
      </c>
      <c r="F1090">
        <f>IF(Tabulka1[[#This Row],[datum_ukonc]]="",1,0)</f>
        <v>0</v>
      </c>
      <c r="G1090" s="1">
        <v>42978</v>
      </c>
      <c r="H1090" s="6">
        <f>DATEDIF(Tabulka1[[#This Row],[datum_nastupu]],Tabulka1[[#This Row],[fill_dates]],"M")</f>
        <v>6</v>
      </c>
      <c r="I1090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1091" spans="1:9" x14ac:dyDescent="0.2">
      <c r="A1091" s="2">
        <v>4826</v>
      </c>
      <c r="B1091" s="2" t="s">
        <v>5</v>
      </c>
      <c r="C1091" s="1">
        <v>42786</v>
      </c>
      <c r="D1091" s="1">
        <v>43343</v>
      </c>
      <c r="E1091">
        <v>7.5</v>
      </c>
      <c r="F1091">
        <f>IF(Tabulka1[[#This Row],[datum_ukonc]]="",1,0)</f>
        <v>0</v>
      </c>
      <c r="G1091" s="1">
        <v>43343</v>
      </c>
      <c r="H1091" s="6">
        <f>DATEDIF(Tabulka1[[#This Row],[datum_nastupu]],Tabulka1[[#This Row],[fill_dates]],"M")</f>
        <v>18</v>
      </c>
      <c r="I1091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1092" spans="1:9" x14ac:dyDescent="0.2">
      <c r="A1092" s="2">
        <v>4827</v>
      </c>
      <c r="B1092" s="2" t="s">
        <v>5</v>
      </c>
      <c r="C1092" s="1">
        <v>42786</v>
      </c>
      <c r="E1092">
        <v>7.5</v>
      </c>
      <c r="F1092">
        <f>IF(Tabulka1[[#This Row],[datum_ukonc]]="",1,0)</f>
        <v>1</v>
      </c>
      <c r="G1092" s="1">
        <f ca="1">TODAY()</f>
        <v>45119</v>
      </c>
      <c r="H1092" s="6">
        <f ca="1">DATEDIF(Tabulka1[[#This Row],[datum_nastupu]],Tabulka1[[#This Row],[fill_dates]],"M")</f>
        <v>76</v>
      </c>
      <c r="I1092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5 let - 10 let</v>
      </c>
    </row>
    <row r="1093" spans="1:9" x14ac:dyDescent="0.2">
      <c r="A1093" s="2">
        <v>4828</v>
      </c>
      <c r="B1093" s="2" t="s">
        <v>6</v>
      </c>
      <c r="C1093" s="1">
        <v>42786</v>
      </c>
      <c r="D1093" s="1">
        <v>42801</v>
      </c>
      <c r="E1093">
        <v>7.5</v>
      </c>
      <c r="F1093">
        <f>IF(Tabulka1[[#This Row],[datum_ukonc]]="",1,0)</f>
        <v>0</v>
      </c>
      <c r="G1093" s="1">
        <v>42801</v>
      </c>
      <c r="H1093" s="6">
        <f>DATEDIF(Tabulka1[[#This Row],[datum_nastupu]],Tabulka1[[#This Row],[fill_dates]],"M")</f>
        <v>0</v>
      </c>
      <c r="I1093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1094" spans="1:9" x14ac:dyDescent="0.2">
      <c r="A1094" s="2">
        <v>4829</v>
      </c>
      <c r="B1094" s="2" t="s">
        <v>6</v>
      </c>
      <c r="C1094" s="1">
        <v>42786</v>
      </c>
      <c r="D1094" s="1">
        <v>42815</v>
      </c>
      <c r="E1094">
        <v>7.75</v>
      </c>
      <c r="F1094">
        <f>IF(Tabulka1[[#This Row],[datum_ukonc]]="",1,0)</f>
        <v>0</v>
      </c>
      <c r="G1094" s="1">
        <v>42815</v>
      </c>
      <c r="H1094" s="6">
        <f>DATEDIF(Tabulka1[[#This Row],[datum_nastupu]],Tabulka1[[#This Row],[fill_dates]],"M")</f>
        <v>1</v>
      </c>
      <c r="I1094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1095" spans="1:9" x14ac:dyDescent="0.2">
      <c r="A1095" s="2">
        <v>4830</v>
      </c>
      <c r="B1095" s="2" t="s">
        <v>5</v>
      </c>
      <c r="C1095" s="1">
        <v>42786</v>
      </c>
      <c r="D1095" s="1">
        <v>42795</v>
      </c>
      <c r="E1095">
        <v>7.75</v>
      </c>
      <c r="F1095">
        <f>IF(Tabulka1[[#This Row],[datum_ukonc]]="",1,0)</f>
        <v>0</v>
      </c>
      <c r="G1095" s="1">
        <v>42795</v>
      </c>
      <c r="H1095" s="6">
        <f>DATEDIF(Tabulka1[[#This Row],[datum_nastupu]],Tabulka1[[#This Row],[fill_dates]],"M")</f>
        <v>0</v>
      </c>
      <c r="I1095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1096" spans="1:9" x14ac:dyDescent="0.2">
      <c r="A1096" s="2">
        <v>4831</v>
      </c>
      <c r="B1096" s="2" t="s">
        <v>5</v>
      </c>
      <c r="C1096" s="1">
        <v>42786</v>
      </c>
      <c r="D1096" s="1">
        <v>42787</v>
      </c>
      <c r="E1096">
        <v>7.75</v>
      </c>
      <c r="F1096">
        <f>IF(Tabulka1[[#This Row],[datum_ukonc]]="",1,0)</f>
        <v>0</v>
      </c>
      <c r="G1096" s="1">
        <v>42787</v>
      </c>
      <c r="H1096" s="6">
        <f>DATEDIF(Tabulka1[[#This Row],[datum_nastupu]],Tabulka1[[#This Row],[fill_dates]],"M")</f>
        <v>0</v>
      </c>
      <c r="I1096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1097" spans="1:9" x14ac:dyDescent="0.2">
      <c r="A1097" s="2">
        <v>4832</v>
      </c>
      <c r="B1097" s="2" t="s">
        <v>5</v>
      </c>
      <c r="C1097" s="1">
        <v>42786</v>
      </c>
      <c r="D1097" s="1">
        <v>42787</v>
      </c>
      <c r="E1097">
        <v>7.75</v>
      </c>
      <c r="F1097">
        <f>IF(Tabulka1[[#This Row],[datum_ukonc]]="",1,0)</f>
        <v>0</v>
      </c>
      <c r="G1097" s="1">
        <v>42787</v>
      </c>
      <c r="H1097" s="6">
        <f>DATEDIF(Tabulka1[[#This Row],[datum_nastupu]],Tabulka1[[#This Row],[fill_dates]],"M")</f>
        <v>0</v>
      </c>
      <c r="I1097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1098" spans="1:9" x14ac:dyDescent="0.2">
      <c r="A1098" s="2">
        <v>4833</v>
      </c>
      <c r="B1098" s="2" t="s">
        <v>6</v>
      </c>
      <c r="C1098" s="1">
        <v>42793</v>
      </c>
      <c r="E1098">
        <v>7.5</v>
      </c>
      <c r="F1098">
        <f>IF(Tabulka1[[#This Row],[datum_ukonc]]="",1,0)</f>
        <v>1</v>
      </c>
      <c r="G1098" s="1">
        <f ca="1">TODAY()</f>
        <v>45119</v>
      </c>
      <c r="H1098" s="6">
        <f ca="1">DATEDIF(Tabulka1[[#This Row],[datum_nastupu]],Tabulka1[[#This Row],[fill_dates]],"M")</f>
        <v>76</v>
      </c>
      <c r="I1098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5 let - 10 let</v>
      </c>
    </row>
    <row r="1099" spans="1:9" x14ac:dyDescent="0.2">
      <c r="A1099" s="2">
        <v>4834</v>
      </c>
      <c r="B1099" s="2" t="s">
        <v>6</v>
      </c>
      <c r="C1099" s="1">
        <v>42793</v>
      </c>
      <c r="D1099" s="1">
        <v>42867</v>
      </c>
      <c r="E1099">
        <v>7.75</v>
      </c>
      <c r="F1099">
        <f>IF(Tabulka1[[#This Row],[datum_ukonc]]="",1,0)</f>
        <v>0</v>
      </c>
      <c r="G1099" s="1">
        <v>42867</v>
      </c>
      <c r="H1099" s="6">
        <f>DATEDIF(Tabulka1[[#This Row],[datum_nastupu]],Tabulka1[[#This Row],[fill_dates]],"M")</f>
        <v>2</v>
      </c>
      <c r="I1099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1100" spans="1:9" x14ac:dyDescent="0.2">
      <c r="A1100" s="2">
        <v>4835</v>
      </c>
      <c r="B1100" s="2" t="s">
        <v>6</v>
      </c>
      <c r="C1100" s="1">
        <v>42793</v>
      </c>
      <c r="D1100" s="1">
        <v>43231</v>
      </c>
      <c r="E1100">
        <v>7.75</v>
      </c>
      <c r="F1100">
        <f>IF(Tabulka1[[#This Row],[datum_ukonc]]="",1,0)</f>
        <v>0</v>
      </c>
      <c r="G1100" s="1">
        <v>43231</v>
      </c>
      <c r="H1100" s="6">
        <f>DATEDIF(Tabulka1[[#This Row],[datum_nastupu]],Tabulka1[[#This Row],[fill_dates]],"M")</f>
        <v>14</v>
      </c>
      <c r="I1100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1101" spans="1:9" x14ac:dyDescent="0.2">
      <c r="A1101" s="2">
        <v>4836</v>
      </c>
      <c r="B1101" s="2" t="s">
        <v>5</v>
      </c>
      <c r="C1101" s="1">
        <v>42800</v>
      </c>
      <c r="D1101" s="1">
        <v>43312</v>
      </c>
      <c r="E1101">
        <v>7.5</v>
      </c>
      <c r="F1101">
        <f>IF(Tabulka1[[#This Row],[datum_ukonc]]="",1,0)</f>
        <v>0</v>
      </c>
      <c r="G1101" s="1">
        <v>43312</v>
      </c>
      <c r="H1101" s="6">
        <f>DATEDIF(Tabulka1[[#This Row],[datum_nastupu]],Tabulka1[[#This Row],[fill_dates]],"M")</f>
        <v>16</v>
      </c>
      <c r="I1101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1102" spans="1:9" x14ac:dyDescent="0.2">
      <c r="A1102" s="2">
        <v>4837</v>
      </c>
      <c r="B1102" s="2" t="s">
        <v>5</v>
      </c>
      <c r="C1102" s="1">
        <v>42800</v>
      </c>
      <c r="D1102" s="1">
        <v>43585</v>
      </c>
      <c r="E1102">
        <v>7.75</v>
      </c>
      <c r="F1102">
        <f>IF(Tabulka1[[#This Row],[datum_ukonc]]="",1,0)</f>
        <v>0</v>
      </c>
      <c r="G1102" s="1">
        <v>43585</v>
      </c>
      <c r="H1102" s="6">
        <f>DATEDIF(Tabulka1[[#This Row],[datum_nastupu]],Tabulka1[[#This Row],[fill_dates]],"M")</f>
        <v>25</v>
      </c>
      <c r="I1102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1103" spans="1:9" x14ac:dyDescent="0.2">
      <c r="A1103" s="2">
        <v>4838</v>
      </c>
      <c r="B1103" s="2" t="s">
        <v>6</v>
      </c>
      <c r="C1103" s="1">
        <v>42800</v>
      </c>
      <c r="D1103" s="1">
        <v>42843</v>
      </c>
      <c r="E1103">
        <v>7.75</v>
      </c>
      <c r="F1103">
        <f>IF(Tabulka1[[#This Row],[datum_ukonc]]="",1,0)</f>
        <v>0</v>
      </c>
      <c r="G1103" s="1">
        <v>42843</v>
      </c>
      <c r="H1103" s="6">
        <f>DATEDIF(Tabulka1[[#This Row],[datum_nastupu]],Tabulka1[[#This Row],[fill_dates]],"M")</f>
        <v>1</v>
      </c>
      <c r="I1103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1104" spans="1:9" x14ac:dyDescent="0.2">
      <c r="A1104" s="2">
        <v>4839</v>
      </c>
      <c r="B1104" s="2" t="s">
        <v>5</v>
      </c>
      <c r="C1104" s="1">
        <v>42800</v>
      </c>
      <c r="D1104" s="1">
        <v>42822</v>
      </c>
      <c r="E1104">
        <v>7.75</v>
      </c>
      <c r="F1104">
        <f>IF(Tabulka1[[#This Row],[datum_ukonc]]="",1,0)</f>
        <v>0</v>
      </c>
      <c r="G1104" s="1">
        <v>42822</v>
      </c>
      <c r="H1104" s="6">
        <f>DATEDIF(Tabulka1[[#This Row],[datum_nastupu]],Tabulka1[[#This Row],[fill_dates]],"M")</f>
        <v>0</v>
      </c>
      <c r="I1104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1105" spans="1:9" x14ac:dyDescent="0.2">
      <c r="A1105" s="2">
        <v>4840</v>
      </c>
      <c r="B1105" s="2" t="s">
        <v>6</v>
      </c>
      <c r="C1105" s="1">
        <v>42800</v>
      </c>
      <c r="D1105" s="1">
        <v>42816</v>
      </c>
      <c r="E1105">
        <v>7.75</v>
      </c>
      <c r="F1105">
        <f>IF(Tabulka1[[#This Row],[datum_ukonc]]="",1,0)</f>
        <v>0</v>
      </c>
      <c r="G1105" s="1">
        <v>42816</v>
      </c>
      <c r="H1105" s="6">
        <f>DATEDIF(Tabulka1[[#This Row],[datum_nastupu]],Tabulka1[[#This Row],[fill_dates]],"M")</f>
        <v>0</v>
      </c>
      <c r="I1105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1106" spans="1:9" x14ac:dyDescent="0.2">
      <c r="A1106" s="2">
        <v>4841</v>
      </c>
      <c r="B1106" s="2" t="s">
        <v>5</v>
      </c>
      <c r="C1106" s="1">
        <v>42800</v>
      </c>
      <c r="D1106" s="1">
        <v>43805</v>
      </c>
      <c r="E1106">
        <v>7.75</v>
      </c>
      <c r="F1106">
        <f>IF(Tabulka1[[#This Row],[datum_ukonc]]="",1,0)</f>
        <v>0</v>
      </c>
      <c r="G1106" s="1">
        <v>43805</v>
      </c>
      <c r="H1106" s="6">
        <f>DATEDIF(Tabulka1[[#This Row],[datum_nastupu]],Tabulka1[[#This Row],[fill_dates]],"M")</f>
        <v>33</v>
      </c>
      <c r="I1106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1107" spans="1:9" x14ac:dyDescent="0.2">
      <c r="A1107" s="2">
        <v>4842</v>
      </c>
      <c r="B1107" s="2" t="s">
        <v>5</v>
      </c>
      <c r="C1107" s="1">
        <v>42800</v>
      </c>
      <c r="D1107" s="1">
        <v>42810</v>
      </c>
      <c r="E1107">
        <v>7.75</v>
      </c>
      <c r="F1107">
        <f>IF(Tabulka1[[#This Row],[datum_ukonc]]="",1,0)</f>
        <v>0</v>
      </c>
      <c r="G1107" s="1">
        <v>42810</v>
      </c>
      <c r="H1107" s="6">
        <f>DATEDIF(Tabulka1[[#This Row],[datum_nastupu]],Tabulka1[[#This Row],[fill_dates]],"M")</f>
        <v>0</v>
      </c>
      <c r="I1107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1108" spans="1:9" x14ac:dyDescent="0.2">
      <c r="A1108" s="2">
        <v>4843</v>
      </c>
      <c r="B1108" s="2" t="s">
        <v>6</v>
      </c>
      <c r="C1108" s="1">
        <v>42800</v>
      </c>
      <c r="D1108" s="1">
        <v>42823</v>
      </c>
      <c r="E1108">
        <v>7.75</v>
      </c>
      <c r="F1108">
        <f>IF(Tabulka1[[#This Row],[datum_ukonc]]="",1,0)</f>
        <v>0</v>
      </c>
      <c r="G1108" s="1">
        <v>42823</v>
      </c>
      <c r="H1108" s="6">
        <f>DATEDIF(Tabulka1[[#This Row],[datum_nastupu]],Tabulka1[[#This Row],[fill_dates]],"M")</f>
        <v>0</v>
      </c>
      <c r="I1108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1109" spans="1:9" x14ac:dyDescent="0.2">
      <c r="A1109" s="2">
        <v>4844</v>
      </c>
      <c r="B1109" s="2" t="s">
        <v>5</v>
      </c>
      <c r="C1109" s="1">
        <v>42800</v>
      </c>
      <c r="D1109" s="1">
        <v>42887</v>
      </c>
      <c r="E1109">
        <v>7.75</v>
      </c>
      <c r="F1109">
        <f>IF(Tabulka1[[#This Row],[datum_ukonc]]="",1,0)</f>
        <v>0</v>
      </c>
      <c r="G1109" s="1">
        <v>42887</v>
      </c>
      <c r="H1109" s="6">
        <f>DATEDIF(Tabulka1[[#This Row],[datum_nastupu]],Tabulka1[[#This Row],[fill_dates]],"M")</f>
        <v>2</v>
      </c>
      <c r="I1109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1110" spans="1:9" x14ac:dyDescent="0.2">
      <c r="A1110" s="2">
        <v>4845</v>
      </c>
      <c r="B1110" s="2" t="s">
        <v>5</v>
      </c>
      <c r="C1110" s="1">
        <v>42800</v>
      </c>
      <c r="D1110" s="1">
        <v>44286</v>
      </c>
      <c r="E1110">
        <v>7.5</v>
      </c>
      <c r="F1110">
        <f>IF(Tabulka1[[#This Row],[datum_ukonc]]="",1,0)</f>
        <v>0</v>
      </c>
      <c r="G1110" s="1">
        <v>44286</v>
      </c>
      <c r="H1110" s="6">
        <f>DATEDIF(Tabulka1[[#This Row],[datum_nastupu]],Tabulka1[[#This Row],[fill_dates]],"M")</f>
        <v>48</v>
      </c>
      <c r="I1110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 roky - 5 let</v>
      </c>
    </row>
    <row r="1111" spans="1:9" x14ac:dyDescent="0.2">
      <c r="A1111" s="2">
        <v>4846</v>
      </c>
      <c r="B1111" s="2" t="s">
        <v>6</v>
      </c>
      <c r="C1111" s="1">
        <v>42800</v>
      </c>
      <c r="D1111" s="1">
        <v>42873</v>
      </c>
      <c r="E1111">
        <v>7.5</v>
      </c>
      <c r="F1111">
        <f>IF(Tabulka1[[#This Row],[datum_ukonc]]="",1,0)</f>
        <v>0</v>
      </c>
      <c r="G1111" s="1">
        <v>42873</v>
      </c>
      <c r="H1111" s="6">
        <f>DATEDIF(Tabulka1[[#This Row],[datum_nastupu]],Tabulka1[[#This Row],[fill_dates]],"M")</f>
        <v>2</v>
      </c>
      <c r="I1111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1112" spans="1:9" x14ac:dyDescent="0.2">
      <c r="A1112" s="2">
        <v>4847</v>
      </c>
      <c r="B1112" s="2" t="s">
        <v>5</v>
      </c>
      <c r="C1112" s="1">
        <v>42807</v>
      </c>
      <c r="D1112" s="1">
        <v>42915</v>
      </c>
      <c r="E1112">
        <v>7.5</v>
      </c>
      <c r="F1112">
        <f>IF(Tabulka1[[#This Row],[datum_ukonc]]="",1,0)</f>
        <v>0</v>
      </c>
      <c r="G1112" s="1">
        <v>42915</v>
      </c>
      <c r="H1112" s="6">
        <f>DATEDIF(Tabulka1[[#This Row],[datum_nastupu]],Tabulka1[[#This Row],[fill_dates]],"M")</f>
        <v>3</v>
      </c>
      <c r="I1112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1113" spans="1:9" x14ac:dyDescent="0.2">
      <c r="A1113" s="2">
        <v>4848</v>
      </c>
      <c r="B1113" s="2" t="s">
        <v>5</v>
      </c>
      <c r="C1113" s="1">
        <v>42807</v>
      </c>
      <c r="D1113" s="1">
        <v>42904</v>
      </c>
      <c r="E1113">
        <v>7.5</v>
      </c>
      <c r="F1113">
        <f>IF(Tabulka1[[#This Row],[datum_ukonc]]="",1,0)</f>
        <v>0</v>
      </c>
      <c r="G1113" s="1">
        <v>42904</v>
      </c>
      <c r="H1113" s="6">
        <f>DATEDIF(Tabulka1[[#This Row],[datum_nastupu]],Tabulka1[[#This Row],[fill_dates]],"M")</f>
        <v>3</v>
      </c>
      <c r="I1113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1114" spans="1:9" x14ac:dyDescent="0.2">
      <c r="A1114" s="2">
        <v>4849</v>
      </c>
      <c r="B1114" s="2" t="s">
        <v>6</v>
      </c>
      <c r="C1114" s="1">
        <v>42814</v>
      </c>
      <c r="D1114" s="1">
        <v>42878</v>
      </c>
      <c r="E1114">
        <v>7.5</v>
      </c>
      <c r="F1114">
        <f>IF(Tabulka1[[#This Row],[datum_ukonc]]="",1,0)</f>
        <v>0</v>
      </c>
      <c r="G1114" s="1">
        <v>42878</v>
      </c>
      <c r="H1114" s="6">
        <f>DATEDIF(Tabulka1[[#This Row],[datum_nastupu]],Tabulka1[[#This Row],[fill_dates]],"M")</f>
        <v>2</v>
      </c>
      <c r="I1114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1115" spans="1:9" x14ac:dyDescent="0.2">
      <c r="A1115" s="2">
        <v>4849</v>
      </c>
      <c r="B1115" s="2" t="s">
        <v>6</v>
      </c>
      <c r="C1115" s="1">
        <v>43696</v>
      </c>
      <c r="D1115" s="1">
        <v>43775</v>
      </c>
      <c r="E1115">
        <v>7.75</v>
      </c>
      <c r="F1115">
        <f>IF(Tabulka1[[#This Row],[datum_ukonc]]="",1,0)</f>
        <v>0</v>
      </c>
      <c r="G1115" s="1">
        <v>43775</v>
      </c>
      <c r="H1115" s="6">
        <f>DATEDIF(Tabulka1[[#This Row],[datum_nastupu]],Tabulka1[[#This Row],[fill_dates]],"M")</f>
        <v>2</v>
      </c>
      <c r="I1115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1116" spans="1:9" x14ac:dyDescent="0.2">
      <c r="A1116" s="2">
        <v>4850</v>
      </c>
      <c r="B1116" s="2" t="s">
        <v>5</v>
      </c>
      <c r="C1116" s="1">
        <v>42814</v>
      </c>
      <c r="D1116" s="1">
        <v>42923</v>
      </c>
      <c r="E1116">
        <v>7.5</v>
      </c>
      <c r="F1116">
        <f>IF(Tabulka1[[#This Row],[datum_ukonc]]="",1,0)</f>
        <v>0</v>
      </c>
      <c r="G1116" s="1">
        <v>42923</v>
      </c>
      <c r="H1116" s="6">
        <f>DATEDIF(Tabulka1[[#This Row],[datum_nastupu]],Tabulka1[[#This Row],[fill_dates]],"M")</f>
        <v>3</v>
      </c>
      <c r="I1116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1117" spans="1:9" x14ac:dyDescent="0.2">
      <c r="A1117" s="2">
        <v>4851</v>
      </c>
      <c r="B1117" s="2" t="s">
        <v>5</v>
      </c>
      <c r="C1117" s="1">
        <v>42814</v>
      </c>
      <c r="D1117" s="1">
        <v>43871</v>
      </c>
      <c r="E1117">
        <v>7.5</v>
      </c>
      <c r="F1117">
        <f>IF(Tabulka1[[#This Row],[datum_ukonc]]="",1,0)</f>
        <v>0</v>
      </c>
      <c r="G1117" s="1">
        <v>43871</v>
      </c>
      <c r="H1117" s="6">
        <f>DATEDIF(Tabulka1[[#This Row],[datum_nastupu]],Tabulka1[[#This Row],[fill_dates]],"M")</f>
        <v>34</v>
      </c>
      <c r="I1117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1118" spans="1:9" x14ac:dyDescent="0.2">
      <c r="A1118" s="2">
        <v>4852</v>
      </c>
      <c r="B1118" s="2" t="s">
        <v>5</v>
      </c>
      <c r="C1118" s="1">
        <v>42826</v>
      </c>
      <c r="D1118" s="1">
        <v>43008</v>
      </c>
      <c r="E1118">
        <v>7.75</v>
      </c>
      <c r="F1118">
        <f>IF(Tabulka1[[#This Row],[datum_ukonc]]="",1,0)</f>
        <v>0</v>
      </c>
      <c r="G1118" s="1">
        <v>43008</v>
      </c>
      <c r="H1118" s="6">
        <f>DATEDIF(Tabulka1[[#This Row],[datum_nastupu]],Tabulka1[[#This Row],[fill_dates]],"M")</f>
        <v>5</v>
      </c>
      <c r="I1118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1119" spans="1:9" x14ac:dyDescent="0.2">
      <c r="A1119" s="2">
        <v>4853</v>
      </c>
      <c r="B1119" s="2" t="s">
        <v>6</v>
      </c>
      <c r="C1119" s="1">
        <v>42826</v>
      </c>
      <c r="E1119">
        <v>7.75</v>
      </c>
      <c r="F1119">
        <f>IF(Tabulka1[[#This Row],[datum_ukonc]]="",1,0)</f>
        <v>1</v>
      </c>
      <c r="G1119" s="1">
        <f t="shared" ref="G1119:G1120" ca="1" si="51">TODAY()</f>
        <v>45119</v>
      </c>
      <c r="H1119" s="6">
        <f ca="1">DATEDIF(Tabulka1[[#This Row],[datum_nastupu]],Tabulka1[[#This Row],[fill_dates]],"M")</f>
        <v>75</v>
      </c>
      <c r="I1119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5 let - 10 let</v>
      </c>
    </row>
    <row r="1120" spans="1:9" x14ac:dyDescent="0.2">
      <c r="A1120" s="2">
        <v>4854</v>
      </c>
      <c r="B1120" s="2" t="s">
        <v>5</v>
      </c>
      <c r="C1120" s="1">
        <v>42826</v>
      </c>
      <c r="E1120">
        <v>7.75</v>
      </c>
      <c r="F1120">
        <f>IF(Tabulka1[[#This Row],[datum_ukonc]]="",1,0)</f>
        <v>1</v>
      </c>
      <c r="G1120" s="1">
        <f t="shared" ca="1" si="51"/>
        <v>45119</v>
      </c>
      <c r="H1120" s="6">
        <f ca="1">DATEDIF(Tabulka1[[#This Row],[datum_nastupu]],Tabulka1[[#This Row],[fill_dates]],"M")</f>
        <v>75</v>
      </c>
      <c r="I1120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5 let - 10 let</v>
      </c>
    </row>
    <row r="1121" spans="1:9" x14ac:dyDescent="0.2">
      <c r="A1121" s="2">
        <v>4855</v>
      </c>
      <c r="B1121" s="2" t="s">
        <v>5</v>
      </c>
      <c r="C1121" s="1">
        <v>44888</v>
      </c>
      <c r="D1121" s="1">
        <v>44908</v>
      </c>
      <c r="E1121">
        <v>8</v>
      </c>
      <c r="F1121">
        <f>IF(Tabulka1[[#This Row],[datum_ukonc]]="",1,0)</f>
        <v>0</v>
      </c>
      <c r="G1121" s="1">
        <v>44908</v>
      </c>
      <c r="H1121" s="6">
        <f>DATEDIF(Tabulka1[[#This Row],[datum_nastupu]],Tabulka1[[#This Row],[fill_dates]],"M")</f>
        <v>0</v>
      </c>
      <c r="I1121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1122" spans="1:9" x14ac:dyDescent="0.2">
      <c r="A1122" s="2">
        <v>4856</v>
      </c>
      <c r="B1122" s="2" t="s">
        <v>6</v>
      </c>
      <c r="C1122" s="1">
        <v>42821</v>
      </c>
      <c r="E1122">
        <v>7.5</v>
      </c>
      <c r="F1122">
        <f>IF(Tabulka1[[#This Row],[datum_ukonc]]="",1,0)</f>
        <v>1</v>
      </c>
      <c r="G1122" s="1">
        <f ca="1">TODAY()</f>
        <v>45119</v>
      </c>
      <c r="H1122" s="6">
        <f ca="1">DATEDIF(Tabulka1[[#This Row],[datum_nastupu]],Tabulka1[[#This Row],[fill_dates]],"M")</f>
        <v>75</v>
      </c>
      <c r="I1122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5 let - 10 let</v>
      </c>
    </row>
    <row r="1123" spans="1:9" x14ac:dyDescent="0.2">
      <c r="A1123" s="2">
        <v>4857</v>
      </c>
      <c r="B1123" s="2" t="s">
        <v>6</v>
      </c>
      <c r="C1123" s="1">
        <v>42821</v>
      </c>
      <c r="D1123" s="1">
        <v>43555</v>
      </c>
      <c r="E1123">
        <v>7.75</v>
      </c>
      <c r="F1123">
        <f>IF(Tabulka1[[#This Row],[datum_ukonc]]="",1,0)</f>
        <v>0</v>
      </c>
      <c r="G1123" s="1">
        <v>43555</v>
      </c>
      <c r="H1123" s="6">
        <f>DATEDIF(Tabulka1[[#This Row],[datum_nastupu]],Tabulka1[[#This Row],[fill_dates]],"M")</f>
        <v>24</v>
      </c>
      <c r="I1123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1124" spans="1:9" x14ac:dyDescent="0.2">
      <c r="A1124" s="2">
        <v>4858</v>
      </c>
      <c r="B1124" s="2" t="s">
        <v>5</v>
      </c>
      <c r="C1124" s="1">
        <v>43752</v>
      </c>
      <c r="E1124">
        <v>7.75</v>
      </c>
      <c r="F1124">
        <f>IF(Tabulka1[[#This Row],[datum_ukonc]]="",1,0)</f>
        <v>1</v>
      </c>
      <c r="G1124" s="1">
        <f ca="1">TODAY()</f>
        <v>45119</v>
      </c>
      <c r="H1124" s="6">
        <f ca="1">DATEDIF(Tabulka1[[#This Row],[datum_nastupu]],Tabulka1[[#This Row],[fill_dates]],"M")</f>
        <v>44</v>
      </c>
      <c r="I1124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 roky - 5 let</v>
      </c>
    </row>
    <row r="1125" spans="1:9" x14ac:dyDescent="0.2">
      <c r="A1125" s="2">
        <v>4859</v>
      </c>
      <c r="B1125" s="2" t="s">
        <v>6</v>
      </c>
      <c r="C1125" s="1">
        <v>42821</v>
      </c>
      <c r="D1125" s="1">
        <v>43208</v>
      </c>
      <c r="E1125">
        <v>7.75</v>
      </c>
      <c r="F1125">
        <f>IF(Tabulka1[[#This Row],[datum_ukonc]]="",1,0)</f>
        <v>0</v>
      </c>
      <c r="G1125" s="1">
        <v>43208</v>
      </c>
      <c r="H1125" s="6">
        <f>DATEDIF(Tabulka1[[#This Row],[datum_nastupu]],Tabulka1[[#This Row],[fill_dates]],"M")</f>
        <v>12</v>
      </c>
      <c r="I1125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1126" spans="1:9" x14ac:dyDescent="0.2">
      <c r="A1126" s="2">
        <v>4860</v>
      </c>
      <c r="B1126" s="2" t="s">
        <v>5</v>
      </c>
      <c r="C1126" s="1">
        <v>42821</v>
      </c>
      <c r="D1126" s="1">
        <v>42912</v>
      </c>
      <c r="E1126">
        <v>7.75</v>
      </c>
      <c r="F1126">
        <f>IF(Tabulka1[[#This Row],[datum_ukonc]]="",1,0)</f>
        <v>0</v>
      </c>
      <c r="G1126" s="1">
        <v>42912</v>
      </c>
      <c r="H1126" s="6">
        <f>DATEDIF(Tabulka1[[#This Row],[datum_nastupu]],Tabulka1[[#This Row],[fill_dates]],"M")</f>
        <v>2</v>
      </c>
      <c r="I1126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1127" spans="1:9" x14ac:dyDescent="0.2">
      <c r="A1127" s="2">
        <v>4861</v>
      </c>
      <c r="B1127" s="2" t="s">
        <v>5</v>
      </c>
      <c r="C1127" s="1">
        <v>42828</v>
      </c>
      <c r="D1127" s="1">
        <v>42978</v>
      </c>
      <c r="E1127">
        <v>7.75</v>
      </c>
      <c r="F1127">
        <f>IF(Tabulka1[[#This Row],[datum_ukonc]]="",1,0)</f>
        <v>0</v>
      </c>
      <c r="G1127" s="1">
        <v>42978</v>
      </c>
      <c r="H1127" s="6">
        <f>DATEDIF(Tabulka1[[#This Row],[datum_nastupu]],Tabulka1[[#This Row],[fill_dates]],"M")</f>
        <v>4</v>
      </c>
      <c r="I1127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1128" spans="1:9" x14ac:dyDescent="0.2">
      <c r="A1128" s="2">
        <v>4862</v>
      </c>
      <c r="B1128" s="2" t="s">
        <v>5</v>
      </c>
      <c r="C1128" s="1">
        <v>42828</v>
      </c>
      <c r="D1128" s="1">
        <v>42947</v>
      </c>
      <c r="E1128">
        <v>7.75</v>
      </c>
      <c r="F1128">
        <f>IF(Tabulka1[[#This Row],[datum_ukonc]]="",1,0)</f>
        <v>0</v>
      </c>
      <c r="G1128" s="1">
        <v>42947</v>
      </c>
      <c r="H1128" s="6">
        <f>DATEDIF(Tabulka1[[#This Row],[datum_nastupu]],Tabulka1[[#This Row],[fill_dates]],"M")</f>
        <v>3</v>
      </c>
      <c r="I1128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1129" spans="1:9" x14ac:dyDescent="0.2">
      <c r="A1129" s="2">
        <v>4863</v>
      </c>
      <c r="B1129" s="2" t="s">
        <v>5</v>
      </c>
      <c r="C1129" s="1">
        <v>42828</v>
      </c>
      <c r="D1129" s="1">
        <v>44012</v>
      </c>
      <c r="E1129">
        <v>6</v>
      </c>
      <c r="F1129">
        <f>IF(Tabulka1[[#This Row],[datum_ukonc]]="",1,0)</f>
        <v>0</v>
      </c>
      <c r="G1129" s="1">
        <v>44012</v>
      </c>
      <c r="H1129" s="6">
        <f>DATEDIF(Tabulka1[[#This Row],[datum_nastupu]],Tabulka1[[#This Row],[fill_dates]],"M")</f>
        <v>38</v>
      </c>
      <c r="I1129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 roky - 5 let</v>
      </c>
    </row>
    <row r="1130" spans="1:9" x14ac:dyDescent="0.2">
      <c r="A1130" s="2">
        <v>4864</v>
      </c>
      <c r="B1130" s="2" t="s">
        <v>5</v>
      </c>
      <c r="C1130" s="1">
        <v>42828</v>
      </c>
      <c r="D1130" s="1">
        <v>42946</v>
      </c>
      <c r="E1130">
        <v>7.75</v>
      </c>
      <c r="F1130">
        <f>IF(Tabulka1[[#This Row],[datum_ukonc]]="",1,0)</f>
        <v>0</v>
      </c>
      <c r="G1130" s="1">
        <v>42946</v>
      </c>
      <c r="H1130" s="6">
        <f>DATEDIF(Tabulka1[[#This Row],[datum_nastupu]],Tabulka1[[#This Row],[fill_dates]],"M")</f>
        <v>3</v>
      </c>
      <c r="I1130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1131" spans="1:9" x14ac:dyDescent="0.2">
      <c r="A1131" s="2">
        <v>4864</v>
      </c>
      <c r="B1131" s="2" t="s">
        <v>5</v>
      </c>
      <c r="C1131" s="1">
        <v>43283</v>
      </c>
      <c r="D1131" s="1">
        <v>43708</v>
      </c>
      <c r="E1131">
        <v>7.75</v>
      </c>
      <c r="F1131">
        <f>IF(Tabulka1[[#This Row],[datum_ukonc]]="",1,0)</f>
        <v>0</v>
      </c>
      <c r="G1131" s="1">
        <v>43708</v>
      </c>
      <c r="H1131" s="6">
        <f>DATEDIF(Tabulka1[[#This Row],[datum_nastupu]],Tabulka1[[#This Row],[fill_dates]],"M")</f>
        <v>13</v>
      </c>
      <c r="I1131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1132" spans="1:9" x14ac:dyDescent="0.2">
      <c r="A1132" s="2">
        <v>4865</v>
      </c>
      <c r="B1132" s="2" t="s">
        <v>6</v>
      </c>
      <c r="C1132" s="1">
        <v>42835</v>
      </c>
      <c r="D1132" s="1">
        <v>43182</v>
      </c>
      <c r="E1132">
        <v>7.75</v>
      </c>
      <c r="F1132">
        <f>IF(Tabulka1[[#This Row],[datum_ukonc]]="",1,0)</f>
        <v>0</v>
      </c>
      <c r="G1132" s="1">
        <v>43182</v>
      </c>
      <c r="H1132" s="6">
        <f>DATEDIF(Tabulka1[[#This Row],[datum_nastupu]],Tabulka1[[#This Row],[fill_dates]],"M")</f>
        <v>11</v>
      </c>
      <c r="I1132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1133" spans="1:9" x14ac:dyDescent="0.2">
      <c r="A1133" s="2">
        <v>4866</v>
      </c>
      <c r="B1133" s="2" t="s">
        <v>6</v>
      </c>
      <c r="C1133" s="1">
        <v>42843</v>
      </c>
      <c r="D1133" s="1">
        <v>42881</v>
      </c>
      <c r="E1133">
        <v>7.75</v>
      </c>
      <c r="F1133">
        <f>IF(Tabulka1[[#This Row],[datum_ukonc]]="",1,0)</f>
        <v>0</v>
      </c>
      <c r="G1133" s="1">
        <v>42881</v>
      </c>
      <c r="H1133" s="6">
        <f>DATEDIF(Tabulka1[[#This Row],[datum_nastupu]],Tabulka1[[#This Row],[fill_dates]],"M")</f>
        <v>1</v>
      </c>
      <c r="I1133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1134" spans="1:9" x14ac:dyDescent="0.2">
      <c r="A1134" s="2">
        <v>4866</v>
      </c>
      <c r="B1134" s="2" t="s">
        <v>6</v>
      </c>
      <c r="C1134" s="1">
        <v>43626</v>
      </c>
      <c r="D1134" s="1">
        <v>43672</v>
      </c>
      <c r="E1134">
        <v>7.75</v>
      </c>
      <c r="F1134">
        <f>IF(Tabulka1[[#This Row],[datum_ukonc]]="",1,0)</f>
        <v>0</v>
      </c>
      <c r="G1134" s="1">
        <v>43672</v>
      </c>
      <c r="H1134" s="6">
        <f>DATEDIF(Tabulka1[[#This Row],[datum_nastupu]],Tabulka1[[#This Row],[fill_dates]],"M")</f>
        <v>1</v>
      </c>
      <c r="I1134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1135" spans="1:9" x14ac:dyDescent="0.2">
      <c r="A1135" s="2">
        <v>4867</v>
      </c>
      <c r="B1135" s="2" t="s">
        <v>5</v>
      </c>
      <c r="C1135" s="1">
        <v>42835</v>
      </c>
      <c r="D1135" s="1">
        <v>43373</v>
      </c>
      <c r="E1135">
        <v>7.75</v>
      </c>
      <c r="F1135">
        <f>IF(Tabulka1[[#This Row],[datum_ukonc]]="",1,0)</f>
        <v>0</v>
      </c>
      <c r="G1135" s="1">
        <v>43373</v>
      </c>
      <c r="H1135" s="6">
        <f>DATEDIF(Tabulka1[[#This Row],[datum_nastupu]],Tabulka1[[#This Row],[fill_dates]],"M")</f>
        <v>17</v>
      </c>
      <c r="I1135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1136" spans="1:9" x14ac:dyDescent="0.2">
      <c r="A1136" s="2">
        <v>4868</v>
      </c>
      <c r="B1136" s="2" t="s">
        <v>6</v>
      </c>
      <c r="C1136" s="1">
        <v>42835</v>
      </c>
      <c r="D1136" s="1">
        <v>42916</v>
      </c>
      <c r="E1136">
        <v>7.75</v>
      </c>
      <c r="F1136">
        <f>IF(Tabulka1[[#This Row],[datum_ukonc]]="",1,0)</f>
        <v>0</v>
      </c>
      <c r="G1136" s="1">
        <v>42916</v>
      </c>
      <c r="H1136" s="6">
        <f>DATEDIF(Tabulka1[[#This Row],[datum_nastupu]],Tabulka1[[#This Row],[fill_dates]],"M")</f>
        <v>2</v>
      </c>
      <c r="I1136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1137" spans="1:9" x14ac:dyDescent="0.2">
      <c r="A1137" s="2">
        <v>4868</v>
      </c>
      <c r="B1137" s="2" t="s">
        <v>6</v>
      </c>
      <c r="C1137" s="1">
        <v>43451</v>
      </c>
      <c r="D1137" s="1">
        <v>43650</v>
      </c>
      <c r="E1137">
        <v>7.5</v>
      </c>
      <c r="F1137">
        <f>IF(Tabulka1[[#This Row],[datum_ukonc]]="",1,0)</f>
        <v>0</v>
      </c>
      <c r="G1137" s="1">
        <v>43650</v>
      </c>
      <c r="H1137" s="6">
        <f>DATEDIF(Tabulka1[[#This Row],[datum_nastupu]],Tabulka1[[#This Row],[fill_dates]],"M")</f>
        <v>6</v>
      </c>
      <c r="I1137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1138" spans="1:9" x14ac:dyDescent="0.2">
      <c r="A1138" s="2">
        <v>4869</v>
      </c>
      <c r="B1138" s="2" t="s">
        <v>5</v>
      </c>
      <c r="C1138" s="1">
        <v>42843</v>
      </c>
      <c r="D1138" s="1">
        <v>43039</v>
      </c>
      <c r="E1138">
        <v>7.75</v>
      </c>
      <c r="F1138">
        <f>IF(Tabulka1[[#This Row],[datum_ukonc]]="",1,0)</f>
        <v>0</v>
      </c>
      <c r="G1138" s="1">
        <v>43039</v>
      </c>
      <c r="H1138" s="6">
        <f>DATEDIF(Tabulka1[[#This Row],[datum_nastupu]],Tabulka1[[#This Row],[fill_dates]],"M")</f>
        <v>6</v>
      </c>
      <c r="I1138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1139" spans="1:9" x14ac:dyDescent="0.2">
      <c r="A1139" s="2">
        <v>4870</v>
      </c>
      <c r="B1139" s="2" t="s">
        <v>5</v>
      </c>
      <c r="C1139" s="1">
        <v>42843</v>
      </c>
      <c r="D1139" s="1">
        <v>42867</v>
      </c>
      <c r="E1139">
        <v>7.75</v>
      </c>
      <c r="F1139">
        <f>IF(Tabulka1[[#This Row],[datum_ukonc]]="",1,0)</f>
        <v>0</v>
      </c>
      <c r="G1139" s="1">
        <v>42867</v>
      </c>
      <c r="H1139" s="6">
        <f>DATEDIF(Tabulka1[[#This Row],[datum_nastupu]],Tabulka1[[#This Row],[fill_dates]],"M")</f>
        <v>0</v>
      </c>
      <c r="I1139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1140" spans="1:9" x14ac:dyDescent="0.2">
      <c r="A1140" s="2">
        <v>4871</v>
      </c>
      <c r="B1140" s="2" t="s">
        <v>6</v>
      </c>
      <c r="C1140" s="1">
        <v>42843</v>
      </c>
      <c r="D1140" s="1">
        <v>42857</v>
      </c>
      <c r="E1140">
        <v>7.75</v>
      </c>
      <c r="F1140">
        <f>IF(Tabulka1[[#This Row],[datum_ukonc]]="",1,0)</f>
        <v>0</v>
      </c>
      <c r="G1140" s="1">
        <v>42857</v>
      </c>
      <c r="H1140" s="6">
        <f>DATEDIF(Tabulka1[[#This Row],[datum_nastupu]],Tabulka1[[#This Row],[fill_dates]],"M")</f>
        <v>0</v>
      </c>
      <c r="I1140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1141" spans="1:9" x14ac:dyDescent="0.2">
      <c r="A1141" s="2">
        <v>4872</v>
      </c>
      <c r="B1141" s="2" t="s">
        <v>5</v>
      </c>
      <c r="C1141" s="1">
        <v>42843</v>
      </c>
      <c r="D1141" s="1">
        <v>42860</v>
      </c>
      <c r="E1141">
        <v>7.75</v>
      </c>
      <c r="F1141">
        <f>IF(Tabulka1[[#This Row],[datum_ukonc]]="",1,0)</f>
        <v>0</v>
      </c>
      <c r="G1141" s="1">
        <v>42860</v>
      </c>
      <c r="H1141" s="6">
        <f>DATEDIF(Tabulka1[[#This Row],[datum_nastupu]],Tabulka1[[#This Row],[fill_dates]],"M")</f>
        <v>0</v>
      </c>
      <c r="I1141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1142" spans="1:9" x14ac:dyDescent="0.2">
      <c r="A1142" s="2">
        <v>4873</v>
      </c>
      <c r="B1142" s="2" t="s">
        <v>5</v>
      </c>
      <c r="C1142" s="1">
        <v>42849</v>
      </c>
      <c r="D1142" s="1">
        <v>42884</v>
      </c>
      <c r="E1142">
        <v>7.75</v>
      </c>
      <c r="F1142">
        <f>IF(Tabulka1[[#This Row],[datum_ukonc]]="",1,0)</f>
        <v>0</v>
      </c>
      <c r="G1142" s="1">
        <v>42884</v>
      </c>
      <c r="H1142" s="6">
        <f>DATEDIF(Tabulka1[[#This Row],[datum_nastupu]],Tabulka1[[#This Row],[fill_dates]],"M")</f>
        <v>1</v>
      </c>
      <c r="I1142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1143" spans="1:9" x14ac:dyDescent="0.2">
      <c r="A1143" s="2">
        <v>4874</v>
      </c>
      <c r="B1143" s="2" t="s">
        <v>5</v>
      </c>
      <c r="C1143" s="1">
        <v>42849</v>
      </c>
      <c r="E1143">
        <v>7.75</v>
      </c>
      <c r="F1143">
        <f>IF(Tabulka1[[#This Row],[datum_ukonc]]="",1,0)</f>
        <v>1</v>
      </c>
      <c r="G1143" s="1">
        <f ca="1">TODAY()</f>
        <v>45119</v>
      </c>
      <c r="H1143" s="6">
        <f ca="1">DATEDIF(Tabulka1[[#This Row],[datum_nastupu]],Tabulka1[[#This Row],[fill_dates]],"M")</f>
        <v>74</v>
      </c>
      <c r="I1143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5 let - 10 let</v>
      </c>
    </row>
    <row r="1144" spans="1:9" x14ac:dyDescent="0.2">
      <c r="A1144" s="2">
        <v>4875</v>
      </c>
      <c r="B1144" s="2" t="s">
        <v>5</v>
      </c>
      <c r="C1144" s="1">
        <v>42849</v>
      </c>
      <c r="D1144" s="1">
        <v>44797</v>
      </c>
      <c r="E1144">
        <v>7.75</v>
      </c>
      <c r="F1144">
        <f>IF(Tabulka1[[#This Row],[datum_ukonc]]="",1,0)</f>
        <v>0</v>
      </c>
      <c r="G1144" s="1">
        <v>44797</v>
      </c>
      <c r="H1144" s="6">
        <f>DATEDIF(Tabulka1[[#This Row],[datum_nastupu]],Tabulka1[[#This Row],[fill_dates]],"M")</f>
        <v>64</v>
      </c>
      <c r="I1144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5 let - 10 let</v>
      </c>
    </row>
    <row r="1145" spans="1:9" x14ac:dyDescent="0.2">
      <c r="A1145" s="2">
        <v>4876</v>
      </c>
      <c r="B1145" s="2" t="s">
        <v>5</v>
      </c>
      <c r="C1145" s="1">
        <v>42857</v>
      </c>
      <c r="D1145" s="1">
        <v>42936</v>
      </c>
      <c r="E1145">
        <v>7.75</v>
      </c>
      <c r="F1145">
        <f>IF(Tabulka1[[#This Row],[datum_ukonc]]="",1,0)</f>
        <v>0</v>
      </c>
      <c r="G1145" s="1">
        <v>42936</v>
      </c>
      <c r="H1145" s="6">
        <f>DATEDIF(Tabulka1[[#This Row],[datum_nastupu]],Tabulka1[[#This Row],[fill_dates]],"M")</f>
        <v>2</v>
      </c>
      <c r="I1145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1146" spans="1:9" x14ac:dyDescent="0.2">
      <c r="A1146" s="2">
        <v>4877</v>
      </c>
      <c r="B1146" s="2" t="s">
        <v>5</v>
      </c>
      <c r="C1146" s="1">
        <v>42857</v>
      </c>
      <c r="E1146">
        <v>7.75</v>
      </c>
      <c r="F1146">
        <f>IF(Tabulka1[[#This Row],[datum_ukonc]]="",1,0)</f>
        <v>1</v>
      </c>
      <c r="G1146" s="1">
        <f ca="1">TODAY()</f>
        <v>45119</v>
      </c>
      <c r="H1146" s="6">
        <f ca="1">DATEDIF(Tabulka1[[#This Row],[datum_nastupu]],Tabulka1[[#This Row],[fill_dates]],"M")</f>
        <v>74</v>
      </c>
      <c r="I1146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5 let - 10 let</v>
      </c>
    </row>
    <row r="1147" spans="1:9" x14ac:dyDescent="0.2">
      <c r="A1147" s="2">
        <v>4879</v>
      </c>
      <c r="B1147" s="2" t="s">
        <v>5</v>
      </c>
      <c r="C1147" s="1">
        <v>42857</v>
      </c>
      <c r="D1147" s="1">
        <v>43495</v>
      </c>
      <c r="E1147">
        <v>7.75</v>
      </c>
      <c r="F1147">
        <f>IF(Tabulka1[[#This Row],[datum_ukonc]]="",1,0)</f>
        <v>0</v>
      </c>
      <c r="G1147" s="1">
        <v>43495</v>
      </c>
      <c r="H1147" s="6">
        <f>DATEDIF(Tabulka1[[#This Row],[datum_nastupu]],Tabulka1[[#This Row],[fill_dates]],"M")</f>
        <v>20</v>
      </c>
      <c r="I1147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1148" spans="1:9" x14ac:dyDescent="0.2">
      <c r="A1148" s="2">
        <v>4879</v>
      </c>
      <c r="B1148" s="2" t="s">
        <v>5</v>
      </c>
      <c r="C1148" s="1">
        <v>44445</v>
      </c>
      <c r="D1148" s="1">
        <v>44495</v>
      </c>
      <c r="E1148">
        <v>7.75</v>
      </c>
      <c r="F1148">
        <f>IF(Tabulka1[[#This Row],[datum_ukonc]]="",1,0)</f>
        <v>0</v>
      </c>
      <c r="G1148" s="1">
        <v>44495</v>
      </c>
      <c r="H1148" s="6">
        <f>DATEDIF(Tabulka1[[#This Row],[datum_nastupu]],Tabulka1[[#This Row],[fill_dates]],"M")</f>
        <v>1</v>
      </c>
      <c r="I1148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1149" spans="1:9" x14ac:dyDescent="0.2">
      <c r="A1149" s="2">
        <v>4880</v>
      </c>
      <c r="B1149" s="2" t="s">
        <v>5</v>
      </c>
      <c r="C1149" s="1">
        <v>42857</v>
      </c>
      <c r="D1149" s="1">
        <v>43131</v>
      </c>
      <c r="E1149">
        <v>7.75</v>
      </c>
      <c r="F1149">
        <f>IF(Tabulka1[[#This Row],[datum_ukonc]]="",1,0)</f>
        <v>0</v>
      </c>
      <c r="G1149" s="1">
        <v>43131</v>
      </c>
      <c r="H1149" s="6">
        <f>DATEDIF(Tabulka1[[#This Row],[datum_nastupu]],Tabulka1[[#This Row],[fill_dates]],"M")</f>
        <v>8</v>
      </c>
      <c r="I1149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1150" spans="1:9" x14ac:dyDescent="0.2">
      <c r="A1150" s="2">
        <v>4881</v>
      </c>
      <c r="B1150" s="2" t="s">
        <v>6</v>
      </c>
      <c r="C1150" s="1">
        <v>42857</v>
      </c>
      <c r="D1150" s="1">
        <v>42927</v>
      </c>
      <c r="E1150">
        <v>7.5</v>
      </c>
      <c r="F1150">
        <f>IF(Tabulka1[[#This Row],[datum_ukonc]]="",1,0)</f>
        <v>0</v>
      </c>
      <c r="G1150" s="1">
        <v>42927</v>
      </c>
      <c r="H1150" s="6">
        <f>DATEDIF(Tabulka1[[#This Row],[datum_nastupu]],Tabulka1[[#This Row],[fill_dates]],"M")</f>
        <v>2</v>
      </c>
      <c r="I1150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1151" spans="1:9" x14ac:dyDescent="0.2">
      <c r="A1151" s="2">
        <v>4882</v>
      </c>
      <c r="B1151" s="2" t="s">
        <v>5</v>
      </c>
      <c r="C1151" s="1">
        <v>42857</v>
      </c>
      <c r="D1151" s="1">
        <v>44651</v>
      </c>
      <c r="E1151">
        <v>7.75</v>
      </c>
      <c r="F1151">
        <f>IF(Tabulka1[[#This Row],[datum_ukonc]]="",1,0)</f>
        <v>0</v>
      </c>
      <c r="G1151" s="1">
        <v>44651</v>
      </c>
      <c r="H1151" s="6">
        <f>DATEDIF(Tabulka1[[#This Row],[datum_nastupu]],Tabulka1[[#This Row],[fill_dates]],"M")</f>
        <v>58</v>
      </c>
      <c r="I1151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 roky - 5 let</v>
      </c>
    </row>
    <row r="1152" spans="1:9" x14ac:dyDescent="0.2">
      <c r="A1152" s="2">
        <v>4883</v>
      </c>
      <c r="B1152" s="2" t="s">
        <v>6</v>
      </c>
      <c r="C1152" s="1">
        <v>42857</v>
      </c>
      <c r="E1152">
        <v>7.5</v>
      </c>
      <c r="F1152">
        <f>IF(Tabulka1[[#This Row],[datum_ukonc]]="",1,0)</f>
        <v>1</v>
      </c>
      <c r="G1152" s="1">
        <f ca="1">TODAY()</f>
        <v>45119</v>
      </c>
      <c r="H1152" s="6">
        <f ca="1">DATEDIF(Tabulka1[[#This Row],[datum_nastupu]],Tabulka1[[#This Row],[fill_dates]],"M")</f>
        <v>74</v>
      </c>
      <c r="I1152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5 let - 10 let</v>
      </c>
    </row>
    <row r="1153" spans="1:9" x14ac:dyDescent="0.2">
      <c r="A1153" s="2">
        <v>4884</v>
      </c>
      <c r="B1153" s="2" t="s">
        <v>6</v>
      </c>
      <c r="C1153" s="1">
        <v>42856</v>
      </c>
      <c r="D1153" s="1">
        <v>43019</v>
      </c>
      <c r="E1153">
        <v>7.75</v>
      </c>
      <c r="F1153">
        <f>IF(Tabulka1[[#This Row],[datum_ukonc]]="",1,0)</f>
        <v>0</v>
      </c>
      <c r="G1153" s="1">
        <v>43019</v>
      </c>
      <c r="H1153" s="6">
        <f>DATEDIF(Tabulka1[[#This Row],[datum_nastupu]],Tabulka1[[#This Row],[fill_dates]],"M")</f>
        <v>5</v>
      </c>
      <c r="I1153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1154" spans="1:9" x14ac:dyDescent="0.2">
      <c r="A1154" s="2">
        <v>4885</v>
      </c>
      <c r="B1154" s="2" t="s">
        <v>5</v>
      </c>
      <c r="C1154" s="1">
        <v>42856</v>
      </c>
      <c r="D1154" s="1">
        <v>43404</v>
      </c>
      <c r="E1154">
        <v>7.75</v>
      </c>
      <c r="F1154">
        <f>IF(Tabulka1[[#This Row],[datum_ukonc]]="",1,0)</f>
        <v>0</v>
      </c>
      <c r="G1154" s="1">
        <v>43404</v>
      </c>
      <c r="H1154" s="6">
        <f>DATEDIF(Tabulka1[[#This Row],[datum_nastupu]],Tabulka1[[#This Row],[fill_dates]],"M")</f>
        <v>17</v>
      </c>
      <c r="I1154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1155" spans="1:9" x14ac:dyDescent="0.2">
      <c r="A1155" s="2">
        <v>4886</v>
      </c>
      <c r="B1155" s="2" t="s">
        <v>6</v>
      </c>
      <c r="C1155" s="1">
        <v>42864</v>
      </c>
      <c r="D1155" s="1">
        <v>42930</v>
      </c>
      <c r="E1155">
        <v>7.75</v>
      </c>
      <c r="F1155">
        <f>IF(Tabulka1[[#This Row],[datum_ukonc]]="",1,0)</f>
        <v>0</v>
      </c>
      <c r="G1155" s="1">
        <v>42930</v>
      </c>
      <c r="H1155" s="6">
        <f>DATEDIF(Tabulka1[[#This Row],[datum_nastupu]],Tabulka1[[#This Row],[fill_dates]],"M")</f>
        <v>2</v>
      </c>
      <c r="I1155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1156" spans="1:9" x14ac:dyDescent="0.2">
      <c r="A1156" s="2">
        <v>4887</v>
      </c>
      <c r="B1156" s="2" t="s">
        <v>5</v>
      </c>
      <c r="C1156" s="1">
        <v>42864</v>
      </c>
      <c r="D1156" s="1">
        <v>42913</v>
      </c>
      <c r="E1156">
        <v>7.75</v>
      </c>
      <c r="F1156">
        <f>IF(Tabulka1[[#This Row],[datum_ukonc]]="",1,0)</f>
        <v>0</v>
      </c>
      <c r="G1156" s="1">
        <v>42913</v>
      </c>
      <c r="H1156" s="6">
        <f>DATEDIF(Tabulka1[[#This Row],[datum_nastupu]],Tabulka1[[#This Row],[fill_dates]],"M")</f>
        <v>1</v>
      </c>
      <c r="I1156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1157" spans="1:9" x14ac:dyDescent="0.2">
      <c r="A1157" s="2">
        <v>4888</v>
      </c>
      <c r="B1157" s="2" t="s">
        <v>5</v>
      </c>
      <c r="C1157" s="1">
        <v>42864</v>
      </c>
      <c r="D1157" s="1">
        <v>42920</v>
      </c>
      <c r="E1157">
        <v>7.75</v>
      </c>
      <c r="F1157">
        <f>IF(Tabulka1[[#This Row],[datum_ukonc]]="",1,0)</f>
        <v>0</v>
      </c>
      <c r="G1157" s="1">
        <v>42920</v>
      </c>
      <c r="H1157" s="6">
        <f>DATEDIF(Tabulka1[[#This Row],[datum_nastupu]],Tabulka1[[#This Row],[fill_dates]],"M")</f>
        <v>1</v>
      </c>
      <c r="I1157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1158" spans="1:9" x14ac:dyDescent="0.2">
      <c r="A1158" s="2">
        <v>4889</v>
      </c>
      <c r="B1158" s="2" t="s">
        <v>6</v>
      </c>
      <c r="C1158" s="1">
        <v>42864</v>
      </c>
      <c r="E1158">
        <v>7.75</v>
      </c>
      <c r="F1158">
        <f>IF(Tabulka1[[#This Row],[datum_ukonc]]="",1,0)</f>
        <v>1</v>
      </c>
      <c r="G1158" s="1">
        <f ca="1">TODAY()</f>
        <v>45119</v>
      </c>
      <c r="H1158" s="6">
        <f ca="1">DATEDIF(Tabulka1[[#This Row],[datum_nastupu]],Tabulka1[[#This Row],[fill_dates]],"M")</f>
        <v>74</v>
      </c>
      <c r="I1158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5 let - 10 let</v>
      </c>
    </row>
    <row r="1159" spans="1:9" x14ac:dyDescent="0.2">
      <c r="A1159" s="2">
        <v>4890</v>
      </c>
      <c r="B1159" s="2" t="s">
        <v>5</v>
      </c>
      <c r="C1159" s="1">
        <v>42864</v>
      </c>
      <c r="D1159" s="1">
        <v>42900</v>
      </c>
      <c r="E1159">
        <v>7.75</v>
      </c>
      <c r="F1159">
        <f>IF(Tabulka1[[#This Row],[datum_ukonc]]="",1,0)</f>
        <v>0</v>
      </c>
      <c r="G1159" s="1">
        <v>42900</v>
      </c>
      <c r="H1159" s="6">
        <f>DATEDIF(Tabulka1[[#This Row],[datum_nastupu]],Tabulka1[[#This Row],[fill_dates]],"M")</f>
        <v>1</v>
      </c>
      <c r="I1159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1160" spans="1:9" x14ac:dyDescent="0.2">
      <c r="A1160" s="2">
        <v>4891</v>
      </c>
      <c r="B1160" s="2" t="s">
        <v>5</v>
      </c>
      <c r="C1160" s="1">
        <v>42870</v>
      </c>
      <c r="D1160" s="1">
        <v>42878</v>
      </c>
      <c r="E1160">
        <v>7.75</v>
      </c>
      <c r="F1160">
        <f>IF(Tabulka1[[#This Row],[datum_ukonc]]="",1,0)</f>
        <v>0</v>
      </c>
      <c r="G1160" s="1">
        <v>42878</v>
      </c>
      <c r="H1160" s="6">
        <f>DATEDIF(Tabulka1[[#This Row],[datum_nastupu]],Tabulka1[[#This Row],[fill_dates]],"M")</f>
        <v>0</v>
      </c>
      <c r="I1160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1161" spans="1:9" x14ac:dyDescent="0.2">
      <c r="A1161" s="2">
        <v>4892</v>
      </c>
      <c r="B1161" s="2" t="s">
        <v>5</v>
      </c>
      <c r="C1161" s="1">
        <v>42870</v>
      </c>
      <c r="D1161" s="1">
        <v>43069</v>
      </c>
      <c r="E1161">
        <v>7.75</v>
      </c>
      <c r="F1161">
        <f>IF(Tabulka1[[#This Row],[datum_ukonc]]="",1,0)</f>
        <v>0</v>
      </c>
      <c r="G1161" s="1">
        <v>43069</v>
      </c>
      <c r="H1161" s="6">
        <f>DATEDIF(Tabulka1[[#This Row],[datum_nastupu]],Tabulka1[[#This Row],[fill_dates]],"M")</f>
        <v>6</v>
      </c>
      <c r="I1161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1162" spans="1:9" x14ac:dyDescent="0.2">
      <c r="A1162" s="2">
        <v>4893</v>
      </c>
      <c r="B1162" s="2" t="s">
        <v>6</v>
      </c>
      <c r="C1162" s="1">
        <v>42870</v>
      </c>
      <c r="D1162" s="1">
        <v>43069</v>
      </c>
      <c r="E1162">
        <v>7.75</v>
      </c>
      <c r="F1162">
        <f>IF(Tabulka1[[#This Row],[datum_ukonc]]="",1,0)</f>
        <v>0</v>
      </c>
      <c r="G1162" s="1">
        <v>43069</v>
      </c>
      <c r="H1162" s="6">
        <f>DATEDIF(Tabulka1[[#This Row],[datum_nastupu]],Tabulka1[[#This Row],[fill_dates]],"M")</f>
        <v>6</v>
      </c>
      <c r="I1162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1163" spans="1:9" x14ac:dyDescent="0.2">
      <c r="A1163" s="2">
        <v>4894</v>
      </c>
      <c r="B1163" s="2" t="s">
        <v>5</v>
      </c>
      <c r="C1163" s="1">
        <v>43752</v>
      </c>
      <c r="D1163" s="1">
        <v>44135</v>
      </c>
      <c r="E1163">
        <v>7.75</v>
      </c>
      <c r="F1163">
        <f>IF(Tabulka1[[#This Row],[datum_ukonc]]="",1,0)</f>
        <v>0</v>
      </c>
      <c r="G1163" s="1">
        <v>44135</v>
      </c>
      <c r="H1163" s="6">
        <f>DATEDIF(Tabulka1[[#This Row],[datum_nastupu]],Tabulka1[[#This Row],[fill_dates]],"M")</f>
        <v>12</v>
      </c>
      <c r="I1163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1164" spans="1:9" x14ac:dyDescent="0.2">
      <c r="A1164" s="2">
        <v>4895</v>
      </c>
      <c r="B1164" s="2" t="s">
        <v>5</v>
      </c>
      <c r="C1164" s="1">
        <v>42877</v>
      </c>
      <c r="E1164">
        <v>7.75</v>
      </c>
      <c r="F1164">
        <f>IF(Tabulka1[[#This Row],[datum_ukonc]]="",1,0)</f>
        <v>1</v>
      </c>
      <c r="G1164" s="1">
        <f ca="1">TODAY()</f>
        <v>45119</v>
      </c>
      <c r="H1164" s="6">
        <f ca="1">DATEDIF(Tabulka1[[#This Row],[datum_nastupu]],Tabulka1[[#This Row],[fill_dates]],"M")</f>
        <v>73</v>
      </c>
      <c r="I1164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5 let - 10 let</v>
      </c>
    </row>
    <row r="1165" spans="1:9" x14ac:dyDescent="0.2">
      <c r="A1165" s="2">
        <v>4896</v>
      </c>
      <c r="B1165" s="2" t="s">
        <v>6</v>
      </c>
      <c r="C1165" s="1">
        <v>42877</v>
      </c>
      <c r="D1165" s="1">
        <v>42919</v>
      </c>
      <c r="E1165">
        <v>7.75</v>
      </c>
      <c r="F1165">
        <f>IF(Tabulka1[[#This Row],[datum_ukonc]]="",1,0)</f>
        <v>0</v>
      </c>
      <c r="G1165" s="1">
        <v>42919</v>
      </c>
      <c r="H1165" s="6">
        <f>DATEDIF(Tabulka1[[#This Row],[datum_nastupu]],Tabulka1[[#This Row],[fill_dates]],"M")</f>
        <v>1</v>
      </c>
      <c r="I1165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1166" spans="1:9" x14ac:dyDescent="0.2">
      <c r="A1166" s="2">
        <v>4897</v>
      </c>
      <c r="B1166" s="2" t="s">
        <v>6</v>
      </c>
      <c r="C1166" s="1">
        <v>42887</v>
      </c>
      <c r="E1166">
        <v>8</v>
      </c>
      <c r="F1166">
        <f>IF(Tabulka1[[#This Row],[datum_ukonc]]="",1,0)</f>
        <v>1</v>
      </c>
      <c r="G1166" s="1">
        <f ca="1">TODAY()</f>
        <v>45119</v>
      </c>
      <c r="H1166" s="6">
        <f ca="1">DATEDIF(Tabulka1[[#This Row],[datum_nastupu]],Tabulka1[[#This Row],[fill_dates]],"M")</f>
        <v>73</v>
      </c>
      <c r="I1166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5 let - 10 let</v>
      </c>
    </row>
    <row r="1167" spans="1:9" x14ac:dyDescent="0.2">
      <c r="A1167" s="2">
        <v>4898</v>
      </c>
      <c r="B1167" s="2" t="s">
        <v>6</v>
      </c>
      <c r="C1167" s="1">
        <v>42898</v>
      </c>
      <c r="D1167" s="1">
        <v>42997</v>
      </c>
      <c r="E1167">
        <v>7.75</v>
      </c>
      <c r="F1167">
        <f>IF(Tabulka1[[#This Row],[datum_ukonc]]="",1,0)</f>
        <v>0</v>
      </c>
      <c r="G1167" s="1">
        <v>42997</v>
      </c>
      <c r="H1167" s="6">
        <f>DATEDIF(Tabulka1[[#This Row],[datum_nastupu]],Tabulka1[[#This Row],[fill_dates]],"M")</f>
        <v>3</v>
      </c>
      <c r="I1167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1168" spans="1:9" x14ac:dyDescent="0.2">
      <c r="A1168" s="2">
        <v>4899</v>
      </c>
      <c r="B1168" s="2" t="s">
        <v>5</v>
      </c>
      <c r="C1168" s="1">
        <v>42887</v>
      </c>
      <c r="E1168">
        <v>8</v>
      </c>
      <c r="F1168">
        <f>IF(Tabulka1[[#This Row],[datum_ukonc]]="",1,0)</f>
        <v>1</v>
      </c>
      <c r="G1168" s="1">
        <f ca="1">TODAY()</f>
        <v>45119</v>
      </c>
      <c r="H1168" s="6">
        <f ca="1">DATEDIF(Tabulka1[[#This Row],[datum_nastupu]],Tabulka1[[#This Row],[fill_dates]],"M")</f>
        <v>73</v>
      </c>
      <c r="I1168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5 let - 10 let</v>
      </c>
    </row>
    <row r="1169" spans="1:9" x14ac:dyDescent="0.2">
      <c r="A1169" s="2">
        <v>4900</v>
      </c>
      <c r="B1169" s="2" t="s">
        <v>5</v>
      </c>
      <c r="C1169" s="1">
        <v>42891</v>
      </c>
      <c r="D1169" s="1">
        <v>42975</v>
      </c>
      <c r="E1169">
        <v>7.75</v>
      </c>
      <c r="F1169">
        <f>IF(Tabulka1[[#This Row],[datum_ukonc]]="",1,0)</f>
        <v>0</v>
      </c>
      <c r="G1169" s="1">
        <v>42975</v>
      </c>
      <c r="H1169" s="6">
        <f>DATEDIF(Tabulka1[[#This Row],[datum_nastupu]],Tabulka1[[#This Row],[fill_dates]],"M")</f>
        <v>2</v>
      </c>
      <c r="I1169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1170" spans="1:9" x14ac:dyDescent="0.2">
      <c r="A1170" s="2">
        <v>4901</v>
      </c>
      <c r="B1170" s="2" t="s">
        <v>5</v>
      </c>
      <c r="C1170" s="1">
        <v>42891</v>
      </c>
      <c r="D1170" s="1">
        <v>42949</v>
      </c>
      <c r="E1170">
        <v>7.75</v>
      </c>
      <c r="F1170">
        <f>IF(Tabulka1[[#This Row],[datum_ukonc]]="",1,0)</f>
        <v>0</v>
      </c>
      <c r="G1170" s="1">
        <v>42949</v>
      </c>
      <c r="H1170" s="6">
        <f>DATEDIF(Tabulka1[[#This Row],[datum_nastupu]],Tabulka1[[#This Row],[fill_dates]],"M")</f>
        <v>1</v>
      </c>
      <c r="I1170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1171" spans="1:9" x14ac:dyDescent="0.2">
      <c r="A1171" s="2">
        <v>4902</v>
      </c>
      <c r="B1171" s="2" t="s">
        <v>5</v>
      </c>
      <c r="C1171" s="1">
        <v>42891</v>
      </c>
      <c r="D1171" s="1">
        <v>42926</v>
      </c>
      <c r="E1171">
        <v>7.75</v>
      </c>
      <c r="F1171">
        <f>IF(Tabulka1[[#This Row],[datum_ukonc]]="",1,0)</f>
        <v>0</v>
      </c>
      <c r="G1171" s="1">
        <v>42926</v>
      </c>
      <c r="H1171" s="6">
        <f>DATEDIF(Tabulka1[[#This Row],[datum_nastupu]],Tabulka1[[#This Row],[fill_dates]],"M")</f>
        <v>1</v>
      </c>
      <c r="I1171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1172" spans="1:9" x14ac:dyDescent="0.2">
      <c r="A1172" s="2">
        <v>4903</v>
      </c>
      <c r="B1172" s="2" t="s">
        <v>6</v>
      </c>
      <c r="C1172" s="1">
        <v>42891</v>
      </c>
      <c r="D1172" s="1">
        <v>42947</v>
      </c>
      <c r="E1172">
        <v>7.5</v>
      </c>
      <c r="F1172">
        <f>IF(Tabulka1[[#This Row],[datum_ukonc]]="",1,0)</f>
        <v>0</v>
      </c>
      <c r="G1172" s="1">
        <v>42947</v>
      </c>
      <c r="H1172" s="6">
        <f>DATEDIF(Tabulka1[[#This Row],[datum_nastupu]],Tabulka1[[#This Row],[fill_dates]],"M")</f>
        <v>1</v>
      </c>
      <c r="I1172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1173" spans="1:9" x14ac:dyDescent="0.2">
      <c r="A1173" s="2">
        <v>4904</v>
      </c>
      <c r="B1173" s="2" t="s">
        <v>5</v>
      </c>
      <c r="C1173" s="1">
        <v>42912</v>
      </c>
      <c r="D1173" s="1">
        <v>43147</v>
      </c>
      <c r="E1173">
        <v>7.75</v>
      </c>
      <c r="F1173">
        <f>IF(Tabulka1[[#This Row],[datum_ukonc]]="",1,0)</f>
        <v>0</v>
      </c>
      <c r="G1173" s="1">
        <v>43147</v>
      </c>
      <c r="H1173" s="6">
        <f>DATEDIF(Tabulka1[[#This Row],[datum_nastupu]],Tabulka1[[#This Row],[fill_dates]],"M")</f>
        <v>7</v>
      </c>
      <c r="I1173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1174" spans="1:9" x14ac:dyDescent="0.2">
      <c r="A1174" s="2">
        <v>4905</v>
      </c>
      <c r="B1174" s="2" t="s">
        <v>6</v>
      </c>
      <c r="C1174" s="1">
        <v>42912</v>
      </c>
      <c r="D1174" s="1">
        <v>43496</v>
      </c>
      <c r="E1174">
        <v>8</v>
      </c>
      <c r="F1174">
        <f>IF(Tabulka1[[#This Row],[datum_ukonc]]="",1,0)</f>
        <v>0</v>
      </c>
      <c r="G1174" s="1">
        <v>43496</v>
      </c>
      <c r="H1174" s="6">
        <f>DATEDIF(Tabulka1[[#This Row],[datum_nastupu]],Tabulka1[[#This Row],[fill_dates]],"M")</f>
        <v>19</v>
      </c>
      <c r="I1174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1175" spans="1:9" x14ac:dyDescent="0.2">
      <c r="A1175" s="2">
        <v>4906</v>
      </c>
      <c r="B1175" s="2" t="s">
        <v>6</v>
      </c>
      <c r="C1175" s="1">
        <v>42917</v>
      </c>
      <c r="E1175">
        <v>8</v>
      </c>
      <c r="F1175">
        <f>IF(Tabulka1[[#This Row],[datum_ukonc]]="",1,0)</f>
        <v>1</v>
      </c>
      <c r="G1175" s="1">
        <f t="shared" ref="G1175:G1178" ca="1" si="52">TODAY()</f>
        <v>45119</v>
      </c>
      <c r="H1175" s="6">
        <f ca="1">DATEDIF(Tabulka1[[#This Row],[datum_nastupu]],Tabulka1[[#This Row],[fill_dates]],"M")</f>
        <v>72</v>
      </c>
      <c r="I1175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5 let - 10 let</v>
      </c>
    </row>
    <row r="1176" spans="1:9" x14ac:dyDescent="0.2">
      <c r="A1176" s="2">
        <v>4907</v>
      </c>
      <c r="B1176" s="2" t="s">
        <v>6</v>
      </c>
      <c r="C1176" s="1">
        <v>42919</v>
      </c>
      <c r="E1176">
        <v>7.5</v>
      </c>
      <c r="F1176">
        <f>IF(Tabulka1[[#This Row],[datum_ukonc]]="",1,0)</f>
        <v>1</v>
      </c>
      <c r="G1176" s="1">
        <f t="shared" ca="1" si="52"/>
        <v>45119</v>
      </c>
      <c r="H1176" s="6">
        <f ca="1">DATEDIF(Tabulka1[[#This Row],[datum_nastupu]],Tabulka1[[#This Row],[fill_dates]],"M")</f>
        <v>72</v>
      </c>
      <c r="I1176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5 let - 10 let</v>
      </c>
    </row>
    <row r="1177" spans="1:9" x14ac:dyDescent="0.2">
      <c r="A1177" s="2">
        <v>4908</v>
      </c>
      <c r="B1177" s="2" t="s">
        <v>5</v>
      </c>
      <c r="C1177" s="1">
        <v>42919</v>
      </c>
      <c r="E1177">
        <v>7.75</v>
      </c>
      <c r="F1177">
        <f>IF(Tabulka1[[#This Row],[datum_ukonc]]="",1,0)</f>
        <v>1</v>
      </c>
      <c r="G1177" s="1">
        <f t="shared" ca="1" si="52"/>
        <v>45119</v>
      </c>
      <c r="H1177" s="6">
        <f ca="1">DATEDIF(Tabulka1[[#This Row],[datum_nastupu]],Tabulka1[[#This Row],[fill_dates]],"M")</f>
        <v>72</v>
      </c>
      <c r="I1177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5 let - 10 let</v>
      </c>
    </row>
    <row r="1178" spans="1:9" x14ac:dyDescent="0.2">
      <c r="A1178" s="2">
        <v>4909</v>
      </c>
      <c r="B1178" s="2" t="s">
        <v>5</v>
      </c>
      <c r="C1178" s="1">
        <v>42919</v>
      </c>
      <c r="E1178">
        <v>7.75</v>
      </c>
      <c r="F1178">
        <f>IF(Tabulka1[[#This Row],[datum_ukonc]]="",1,0)</f>
        <v>1</v>
      </c>
      <c r="G1178" s="1">
        <f t="shared" ca="1" si="52"/>
        <v>45119</v>
      </c>
      <c r="H1178" s="6">
        <f ca="1">DATEDIF(Tabulka1[[#This Row],[datum_nastupu]],Tabulka1[[#This Row],[fill_dates]],"M")</f>
        <v>72</v>
      </c>
      <c r="I1178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5 let - 10 let</v>
      </c>
    </row>
    <row r="1179" spans="1:9" x14ac:dyDescent="0.2">
      <c r="A1179" s="2">
        <v>4910</v>
      </c>
      <c r="B1179" s="2" t="s">
        <v>5</v>
      </c>
      <c r="C1179" s="1">
        <v>42919</v>
      </c>
      <c r="D1179" s="1">
        <v>43738</v>
      </c>
      <c r="E1179">
        <v>7.75</v>
      </c>
      <c r="F1179">
        <f>IF(Tabulka1[[#This Row],[datum_ukonc]]="",1,0)</f>
        <v>0</v>
      </c>
      <c r="G1179" s="1">
        <v>43738</v>
      </c>
      <c r="H1179" s="6">
        <f>DATEDIF(Tabulka1[[#This Row],[datum_nastupu]],Tabulka1[[#This Row],[fill_dates]],"M")</f>
        <v>26</v>
      </c>
      <c r="I1179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1180" spans="1:9" x14ac:dyDescent="0.2">
      <c r="A1180" s="2">
        <v>4911</v>
      </c>
      <c r="B1180" s="2" t="s">
        <v>5</v>
      </c>
      <c r="C1180" s="1">
        <v>42919</v>
      </c>
      <c r="E1180">
        <v>7.75</v>
      </c>
      <c r="F1180">
        <f>IF(Tabulka1[[#This Row],[datum_ukonc]]="",1,0)</f>
        <v>1</v>
      </c>
      <c r="G1180" s="1">
        <f ca="1">TODAY()</f>
        <v>45119</v>
      </c>
      <c r="H1180" s="6">
        <f ca="1">DATEDIF(Tabulka1[[#This Row],[datum_nastupu]],Tabulka1[[#This Row],[fill_dates]],"M")</f>
        <v>72</v>
      </c>
      <c r="I1180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5 let - 10 let</v>
      </c>
    </row>
    <row r="1181" spans="1:9" x14ac:dyDescent="0.2">
      <c r="A1181" s="2">
        <v>4912</v>
      </c>
      <c r="B1181" s="2" t="s">
        <v>6</v>
      </c>
      <c r="C1181" s="1">
        <v>42919</v>
      </c>
      <c r="D1181" s="1">
        <v>43229</v>
      </c>
      <c r="E1181">
        <v>7.5</v>
      </c>
      <c r="F1181">
        <f>IF(Tabulka1[[#This Row],[datum_ukonc]]="",1,0)</f>
        <v>0</v>
      </c>
      <c r="G1181" s="1">
        <v>43229</v>
      </c>
      <c r="H1181" s="6">
        <f>DATEDIF(Tabulka1[[#This Row],[datum_nastupu]],Tabulka1[[#This Row],[fill_dates]],"M")</f>
        <v>10</v>
      </c>
      <c r="I1181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1182" spans="1:9" x14ac:dyDescent="0.2">
      <c r="A1182" s="2">
        <v>4913</v>
      </c>
      <c r="B1182" s="2" t="s">
        <v>6</v>
      </c>
      <c r="C1182" s="1">
        <v>42933</v>
      </c>
      <c r="D1182" s="1">
        <v>44804</v>
      </c>
      <c r="E1182">
        <v>7.75</v>
      </c>
      <c r="F1182">
        <f>IF(Tabulka1[[#This Row],[datum_ukonc]]="",1,0)</f>
        <v>0</v>
      </c>
      <c r="G1182" s="1">
        <v>44804</v>
      </c>
      <c r="H1182" s="6">
        <f>DATEDIF(Tabulka1[[#This Row],[datum_nastupu]],Tabulka1[[#This Row],[fill_dates]],"M")</f>
        <v>61</v>
      </c>
      <c r="I1182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5 let - 10 let</v>
      </c>
    </row>
    <row r="1183" spans="1:9" x14ac:dyDescent="0.2">
      <c r="A1183" s="2">
        <v>4914</v>
      </c>
      <c r="B1183" s="2" t="s">
        <v>5</v>
      </c>
      <c r="C1183" s="1">
        <v>42961</v>
      </c>
      <c r="E1183">
        <v>7.75</v>
      </c>
      <c r="F1183">
        <f>IF(Tabulka1[[#This Row],[datum_ukonc]]="",1,0)</f>
        <v>1</v>
      </c>
      <c r="G1183" s="1">
        <f ca="1">TODAY()</f>
        <v>45119</v>
      </c>
      <c r="H1183" s="6">
        <f ca="1">DATEDIF(Tabulka1[[#This Row],[datum_nastupu]],Tabulka1[[#This Row],[fill_dates]],"M")</f>
        <v>70</v>
      </c>
      <c r="I1183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5 let - 10 let</v>
      </c>
    </row>
    <row r="1184" spans="1:9" x14ac:dyDescent="0.2">
      <c r="A1184" s="2">
        <v>4915</v>
      </c>
      <c r="B1184" s="2" t="s">
        <v>5</v>
      </c>
      <c r="C1184" s="1">
        <v>42933</v>
      </c>
      <c r="D1184" s="1">
        <v>42978</v>
      </c>
      <c r="E1184">
        <v>7.75</v>
      </c>
      <c r="F1184">
        <f>IF(Tabulka1[[#This Row],[datum_ukonc]]="",1,0)</f>
        <v>0</v>
      </c>
      <c r="G1184" s="1">
        <v>42978</v>
      </c>
      <c r="H1184" s="6">
        <f>DATEDIF(Tabulka1[[#This Row],[datum_nastupu]],Tabulka1[[#This Row],[fill_dates]],"M")</f>
        <v>1</v>
      </c>
      <c r="I1184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1185" spans="1:9" x14ac:dyDescent="0.2">
      <c r="A1185" s="2">
        <v>4916</v>
      </c>
      <c r="B1185" s="2" t="s">
        <v>6</v>
      </c>
      <c r="C1185" s="1">
        <v>42933</v>
      </c>
      <c r="D1185" s="1">
        <v>42958</v>
      </c>
      <c r="E1185">
        <v>7.75</v>
      </c>
      <c r="F1185">
        <f>IF(Tabulka1[[#This Row],[datum_ukonc]]="",1,0)</f>
        <v>0</v>
      </c>
      <c r="G1185" s="1">
        <v>42958</v>
      </c>
      <c r="H1185" s="6">
        <f>DATEDIF(Tabulka1[[#This Row],[datum_nastupu]],Tabulka1[[#This Row],[fill_dates]],"M")</f>
        <v>0</v>
      </c>
      <c r="I1185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1186" spans="1:9" x14ac:dyDescent="0.2">
      <c r="A1186" s="2">
        <v>4917</v>
      </c>
      <c r="B1186" s="2" t="s">
        <v>5</v>
      </c>
      <c r="C1186" s="1">
        <v>42933</v>
      </c>
      <c r="D1186" s="1">
        <v>42984</v>
      </c>
      <c r="E1186">
        <v>7.75</v>
      </c>
      <c r="F1186">
        <f>IF(Tabulka1[[#This Row],[datum_ukonc]]="",1,0)</f>
        <v>0</v>
      </c>
      <c r="G1186" s="1">
        <v>42984</v>
      </c>
      <c r="H1186" s="6">
        <f>DATEDIF(Tabulka1[[#This Row],[datum_nastupu]],Tabulka1[[#This Row],[fill_dates]],"M")</f>
        <v>1</v>
      </c>
      <c r="I1186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1187" spans="1:9" x14ac:dyDescent="0.2">
      <c r="A1187" s="2">
        <v>4918</v>
      </c>
      <c r="B1187" s="2" t="s">
        <v>5</v>
      </c>
      <c r="C1187" s="1">
        <v>42933</v>
      </c>
      <c r="D1187" s="1">
        <v>42951</v>
      </c>
      <c r="E1187">
        <v>8</v>
      </c>
      <c r="F1187">
        <f>IF(Tabulka1[[#This Row],[datum_ukonc]]="",1,0)</f>
        <v>0</v>
      </c>
      <c r="G1187" s="1">
        <v>42951</v>
      </c>
      <c r="H1187" s="6">
        <f>DATEDIF(Tabulka1[[#This Row],[datum_nastupu]],Tabulka1[[#This Row],[fill_dates]],"M")</f>
        <v>0</v>
      </c>
      <c r="I1187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1188" spans="1:9" x14ac:dyDescent="0.2">
      <c r="A1188" s="2">
        <v>4919</v>
      </c>
      <c r="B1188" s="2" t="s">
        <v>6</v>
      </c>
      <c r="C1188" s="1">
        <v>42940</v>
      </c>
      <c r="D1188" s="1">
        <v>42958</v>
      </c>
      <c r="E1188">
        <v>7.75</v>
      </c>
      <c r="F1188">
        <f>IF(Tabulka1[[#This Row],[datum_ukonc]]="",1,0)</f>
        <v>0</v>
      </c>
      <c r="G1188" s="1">
        <v>42958</v>
      </c>
      <c r="H1188" s="6">
        <f>DATEDIF(Tabulka1[[#This Row],[datum_nastupu]],Tabulka1[[#This Row],[fill_dates]],"M")</f>
        <v>0</v>
      </c>
      <c r="I1188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1189" spans="1:9" x14ac:dyDescent="0.2">
      <c r="A1189" s="2">
        <v>4920</v>
      </c>
      <c r="B1189" s="2" t="s">
        <v>5</v>
      </c>
      <c r="C1189" s="1">
        <v>42940</v>
      </c>
      <c r="D1189" s="1">
        <v>42978</v>
      </c>
      <c r="E1189">
        <v>7.75</v>
      </c>
      <c r="F1189">
        <f>IF(Tabulka1[[#This Row],[datum_ukonc]]="",1,0)</f>
        <v>0</v>
      </c>
      <c r="G1189" s="1">
        <v>42978</v>
      </c>
      <c r="H1189" s="6">
        <f>DATEDIF(Tabulka1[[#This Row],[datum_nastupu]],Tabulka1[[#This Row],[fill_dates]],"M")</f>
        <v>1</v>
      </c>
      <c r="I1189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1190" spans="1:9" x14ac:dyDescent="0.2">
      <c r="A1190" s="2">
        <v>4920</v>
      </c>
      <c r="B1190" s="2" t="s">
        <v>5</v>
      </c>
      <c r="C1190" s="1">
        <v>43297</v>
      </c>
      <c r="D1190" s="1">
        <v>43343</v>
      </c>
      <c r="E1190">
        <v>7.75</v>
      </c>
      <c r="F1190">
        <f>IF(Tabulka1[[#This Row],[datum_ukonc]]="",1,0)</f>
        <v>0</v>
      </c>
      <c r="G1190" s="1">
        <v>43343</v>
      </c>
      <c r="H1190" s="6">
        <f>DATEDIF(Tabulka1[[#This Row],[datum_nastupu]],Tabulka1[[#This Row],[fill_dates]],"M")</f>
        <v>1</v>
      </c>
      <c r="I1190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1191" spans="1:9" x14ac:dyDescent="0.2">
      <c r="A1191" s="2">
        <v>4921</v>
      </c>
      <c r="B1191" s="2" t="s">
        <v>5</v>
      </c>
      <c r="C1191" s="1">
        <v>42947</v>
      </c>
      <c r="D1191" s="1">
        <v>42976</v>
      </c>
      <c r="E1191">
        <v>7.75</v>
      </c>
      <c r="F1191">
        <f>IF(Tabulka1[[#This Row],[datum_ukonc]]="",1,0)</f>
        <v>0</v>
      </c>
      <c r="G1191" s="1">
        <v>42976</v>
      </c>
      <c r="H1191" s="6">
        <f>DATEDIF(Tabulka1[[#This Row],[datum_nastupu]],Tabulka1[[#This Row],[fill_dates]],"M")</f>
        <v>0</v>
      </c>
      <c r="I1191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1192" spans="1:9" x14ac:dyDescent="0.2">
      <c r="A1192" s="2">
        <v>4922</v>
      </c>
      <c r="B1192" s="2" t="s">
        <v>6</v>
      </c>
      <c r="C1192" s="1">
        <v>42947</v>
      </c>
      <c r="D1192" s="1">
        <v>43251</v>
      </c>
      <c r="E1192">
        <v>7.75</v>
      </c>
      <c r="F1192">
        <f>IF(Tabulka1[[#This Row],[datum_ukonc]]="",1,0)</f>
        <v>0</v>
      </c>
      <c r="G1192" s="1">
        <v>43251</v>
      </c>
      <c r="H1192" s="6">
        <f>DATEDIF(Tabulka1[[#This Row],[datum_nastupu]],Tabulka1[[#This Row],[fill_dates]],"M")</f>
        <v>10</v>
      </c>
      <c r="I1192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1193" spans="1:9" x14ac:dyDescent="0.2">
      <c r="A1193" s="2">
        <v>4923</v>
      </c>
      <c r="B1193" s="2" t="s">
        <v>6</v>
      </c>
      <c r="C1193" s="1">
        <v>42961</v>
      </c>
      <c r="D1193" s="1">
        <v>42965</v>
      </c>
      <c r="E1193">
        <v>7.75</v>
      </c>
      <c r="F1193">
        <f>IF(Tabulka1[[#This Row],[datum_ukonc]]="",1,0)</f>
        <v>0</v>
      </c>
      <c r="G1193" s="1">
        <v>42965</v>
      </c>
      <c r="H1193" s="6">
        <f>DATEDIF(Tabulka1[[#This Row],[datum_nastupu]],Tabulka1[[#This Row],[fill_dates]],"M")</f>
        <v>0</v>
      </c>
      <c r="I1193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1194" spans="1:9" x14ac:dyDescent="0.2">
      <c r="A1194" s="2">
        <v>4924</v>
      </c>
      <c r="B1194" s="2" t="s">
        <v>6</v>
      </c>
      <c r="C1194" s="1">
        <v>42947</v>
      </c>
      <c r="D1194" s="1">
        <v>42978</v>
      </c>
      <c r="E1194">
        <v>7.75</v>
      </c>
      <c r="F1194">
        <f>IF(Tabulka1[[#This Row],[datum_ukonc]]="",1,0)</f>
        <v>0</v>
      </c>
      <c r="G1194" s="1">
        <v>42978</v>
      </c>
      <c r="H1194" s="6">
        <f>DATEDIF(Tabulka1[[#This Row],[datum_nastupu]],Tabulka1[[#This Row],[fill_dates]],"M")</f>
        <v>1</v>
      </c>
      <c r="I1194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1195" spans="1:9" x14ac:dyDescent="0.2">
      <c r="A1195" s="2">
        <v>4925</v>
      </c>
      <c r="B1195" s="2" t="s">
        <v>5</v>
      </c>
      <c r="C1195" s="1">
        <v>42947</v>
      </c>
      <c r="D1195" s="1">
        <v>42993</v>
      </c>
      <c r="E1195">
        <v>7.75</v>
      </c>
      <c r="F1195">
        <f>IF(Tabulka1[[#This Row],[datum_ukonc]]="",1,0)</f>
        <v>0</v>
      </c>
      <c r="G1195" s="1">
        <v>42993</v>
      </c>
      <c r="H1195" s="6">
        <f>DATEDIF(Tabulka1[[#This Row],[datum_nastupu]],Tabulka1[[#This Row],[fill_dates]],"M")</f>
        <v>1</v>
      </c>
      <c r="I1195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1196" spans="1:9" x14ac:dyDescent="0.2">
      <c r="A1196" s="2">
        <v>4926</v>
      </c>
      <c r="B1196" s="2" t="s">
        <v>5</v>
      </c>
      <c r="C1196" s="1">
        <v>42947</v>
      </c>
      <c r="D1196" s="1">
        <v>42993</v>
      </c>
      <c r="E1196">
        <v>7.75</v>
      </c>
      <c r="F1196">
        <f>IF(Tabulka1[[#This Row],[datum_ukonc]]="",1,0)</f>
        <v>0</v>
      </c>
      <c r="G1196" s="1">
        <v>42993</v>
      </c>
      <c r="H1196" s="6">
        <f>DATEDIF(Tabulka1[[#This Row],[datum_nastupu]],Tabulka1[[#This Row],[fill_dates]],"M")</f>
        <v>1</v>
      </c>
      <c r="I1196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1197" spans="1:9" x14ac:dyDescent="0.2">
      <c r="A1197" s="2">
        <v>4927</v>
      </c>
      <c r="B1197" s="2" t="s">
        <v>6</v>
      </c>
      <c r="C1197" s="1">
        <v>42947</v>
      </c>
      <c r="D1197" s="1">
        <v>42977</v>
      </c>
      <c r="E1197">
        <v>8</v>
      </c>
      <c r="F1197">
        <f>IF(Tabulka1[[#This Row],[datum_ukonc]]="",1,0)</f>
        <v>0</v>
      </c>
      <c r="G1197" s="1">
        <v>42977</v>
      </c>
      <c r="H1197" s="6">
        <f>DATEDIF(Tabulka1[[#This Row],[datum_nastupu]],Tabulka1[[#This Row],[fill_dates]],"M")</f>
        <v>0</v>
      </c>
      <c r="I1197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1198" spans="1:9" x14ac:dyDescent="0.2">
      <c r="A1198" s="2">
        <v>4928</v>
      </c>
      <c r="B1198" s="2" t="s">
        <v>5</v>
      </c>
      <c r="C1198" s="1">
        <v>42961</v>
      </c>
      <c r="D1198" s="1">
        <v>43281</v>
      </c>
      <c r="E1198">
        <v>7.75</v>
      </c>
      <c r="F1198">
        <f>IF(Tabulka1[[#This Row],[datum_ukonc]]="",1,0)</f>
        <v>0</v>
      </c>
      <c r="G1198" s="1">
        <v>43281</v>
      </c>
      <c r="H1198" s="6">
        <f>DATEDIF(Tabulka1[[#This Row],[datum_nastupu]],Tabulka1[[#This Row],[fill_dates]],"M")</f>
        <v>10</v>
      </c>
      <c r="I1198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1199" spans="1:9" x14ac:dyDescent="0.2">
      <c r="A1199" s="2">
        <v>4929</v>
      </c>
      <c r="B1199" s="2" t="s">
        <v>6</v>
      </c>
      <c r="C1199" s="1">
        <v>42961</v>
      </c>
      <c r="D1199" s="1">
        <v>43159</v>
      </c>
      <c r="E1199">
        <v>7.5</v>
      </c>
      <c r="F1199">
        <f>IF(Tabulka1[[#This Row],[datum_ukonc]]="",1,0)</f>
        <v>0</v>
      </c>
      <c r="G1199" s="1">
        <v>43159</v>
      </c>
      <c r="H1199" s="6">
        <f>DATEDIF(Tabulka1[[#This Row],[datum_nastupu]],Tabulka1[[#This Row],[fill_dates]],"M")</f>
        <v>6</v>
      </c>
      <c r="I1199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1200" spans="1:9" x14ac:dyDescent="0.2">
      <c r="A1200" s="2">
        <v>4930</v>
      </c>
      <c r="B1200" s="2" t="s">
        <v>5</v>
      </c>
      <c r="C1200" s="1">
        <v>42968</v>
      </c>
      <c r="D1200" s="1">
        <v>43373</v>
      </c>
      <c r="E1200">
        <v>7.75</v>
      </c>
      <c r="F1200">
        <f>IF(Tabulka1[[#This Row],[datum_ukonc]]="",1,0)</f>
        <v>0</v>
      </c>
      <c r="G1200" s="1">
        <v>43373</v>
      </c>
      <c r="H1200" s="6">
        <f>DATEDIF(Tabulka1[[#This Row],[datum_nastupu]],Tabulka1[[#This Row],[fill_dates]],"M")</f>
        <v>13</v>
      </c>
      <c r="I1200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1201" spans="1:9" x14ac:dyDescent="0.2">
      <c r="A1201" s="2">
        <v>4931</v>
      </c>
      <c r="B1201" s="2" t="s">
        <v>6</v>
      </c>
      <c r="C1201" s="1">
        <v>42968</v>
      </c>
      <c r="D1201" s="1">
        <v>42977</v>
      </c>
      <c r="E1201">
        <v>7.75</v>
      </c>
      <c r="F1201">
        <f>IF(Tabulka1[[#This Row],[datum_ukonc]]="",1,0)</f>
        <v>0</v>
      </c>
      <c r="G1201" s="1">
        <v>42977</v>
      </c>
      <c r="H1201" s="6">
        <f>DATEDIF(Tabulka1[[#This Row],[datum_nastupu]],Tabulka1[[#This Row],[fill_dates]],"M")</f>
        <v>0</v>
      </c>
      <c r="I1201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1202" spans="1:9" x14ac:dyDescent="0.2">
      <c r="A1202" s="2">
        <v>4933</v>
      </c>
      <c r="B1202" s="2" t="s">
        <v>6</v>
      </c>
      <c r="C1202" s="1">
        <v>42968</v>
      </c>
      <c r="D1202" s="1">
        <v>43059</v>
      </c>
      <c r="E1202">
        <v>7.75</v>
      </c>
      <c r="F1202">
        <f>IF(Tabulka1[[#This Row],[datum_ukonc]]="",1,0)</f>
        <v>0</v>
      </c>
      <c r="G1202" s="1">
        <v>43059</v>
      </c>
      <c r="H1202" s="6">
        <f>DATEDIF(Tabulka1[[#This Row],[datum_nastupu]],Tabulka1[[#This Row],[fill_dates]],"M")</f>
        <v>2</v>
      </c>
      <c r="I1202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1203" spans="1:9" x14ac:dyDescent="0.2">
      <c r="A1203" s="2">
        <v>4934</v>
      </c>
      <c r="B1203" s="2" t="s">
        <v>5</v>
      </c>
      <c r="C1203" s="1">
        <v>42975</v>
      </c>
      <c r="D1203" s="1">
        <v>43646</v>
      </c>
      <c r="E1203">
        <v>7.75</v>
      </c>
      <c r="F1203">
        <f>IF(Tabulka1[[#This Row],[datum_ukonc]]="",1,0)</f>
        <v>0</v>
      </c>
      <c r="G1203" s="1">
        <v>43646</v>
      </c>
      <c r="H1203" s="6">
        <f>DATEDIF(Tabulka1[[#This Row],[datum_nastupu]],Tabulka1[[#This Row],[fill_dates]],"M")</f>
        <v>22</v>
      </c>
      <c r="I1203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1204" spans="1:9" x14ac:dyDescent="0.2">
      <c r="A1204" s="2">
        <v>4935</v>
      </c>
      <c r="B1204" s="2" t="s">
        <v>6</v>
      </c>
      <c r="C1204" s="1">
        <v>42975</v>
      </c>
      <c r="D1204" s="1">
        <v>42998</v>
      </c>
      <c r="E1204">
        <v>7.75</v>
      </c>
      <c r="F1204">
        <f>IF(Tabulka1[[#This Row],[datum_ukonc]]="",1,0)</f>
        <v>0</v>
      </c>
      <c r="G1204" s="1">
        <v>42998</v>
      </c>
      <c r="H1204" s="6">
        <f>DATEDIF(Tabulka1[[#This Row],[datum_nastupu]],Tabulka1[[#This Row],[fill_dates]],"M")</f>
        <v>0</v>
      </c>
      <c r="I1204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1205" spans="1:9" x14ac:dyDescent="0.2">
      <c r="A1205" s="2">
        <v>4936</v>
      </c>
      <c r="B1205" s="2" t="s">
        <v>5</v>
      </c>
      <c r="C1205" s="1">
        <v>42975</v>
      </c>
      <c r="D1205" s="1">
        <v>44074</v>
      </c>
      <c r="E1205">
        <v>7.75</v>
      </c>
      <c r="F1205">
        <f>IF(Tabulka1[[#This Row],[datum_ukonc]]="",1,0)</f>
        <v>0</v>
      </c>
      <c r="G1205" s="1">
        <v>44074</v>
      </c>
      <c r="H1205" s="6">
        <f>DATEDIF(Tabulka1[[#This Row],[datum_nastupu]],Tabulka1[[#This Row],[fill_dates]],"M")</f>
        <v>36</v>
      </c>
      <c r="I1205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 roky - 5 let</v>
      </c>
    </row>
    <row r="1206" spans="1:9" x14ac:dyDescent="0.2">
      <c r="A1206" s="2">
        <v>4937</v>
      </c>
      <c r="B1206" s="2" t="s">
        <v>5</v>
      </c>
      <c r="C1206" s="1">
        <v>42975</v>
      </c>
      <c r="D1206" s="1">
        <v>43343</v>
      </c>
      <c r="E1206">
        <v>7.75</v>
      </c>
      <c r="F1206">
        <f>IF(Tabulka1[[#This Row],[datum_ukonc]]="",1,0)</f>
        <v>0</v>
      </c>
      <c r="G1206" s="1">
        <v>43343</v>
      </c>
      <c r="H1206" s="6">
        <f>DATEDIF(Tabulka1[[#This Row],[datum_nastupu]],Tabulka1[[#This Row],[fill_dates]],"M")</f>
        <v>12</v>
      </c>
      <c r="I1206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1207" spans="1:9" x14ac:dyDescent="0.2">
      <c r="A1207" s="2">
        <v>4938</v>
      </c>
      <c r="B1207" s="2" t="s">
        <v>5</v>
      </c>
      <c r="C1207" s="1">
        <v>42975</v>
      </c>
      <c r="D1207" s="1">
        <v>43343</v>
      </c>
      <c r="E1207">
        <v>7.75</v>
      </c>
      <c r="F1207">
        <f>IF(Tabulka1[[#This Row],[datum_ukonc]]="",1,0)</f>
        <v>0</v>
      </c>
      <c r="G1207" s="1">
        <v>43343</v>
      </c>
      <c r="H1207" s="6">
        <f>DATEDIF(Tabulka1[[#This Row],[datum_nastupu]],Tabulka1[[#This Row],[fill_dates]],"M")</f>
        <v>12</v>
      </c>
      <c r="I1207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1208" spans="1:9" x14ac:dyDescent="0.2">
      <c r="A1208" s="2">
        <v>4940</v>
      </c>
      <c r="B1208" s="2" t="s">
        <v>6</v>
      </c>
      <c r="C1208" s="1">
        <v>42982</v>
      </c>
      <c r="D1208" s="1">
        <v>42985</v>
      </c>
      <c r="E1208">
        <v>7.75</v>
      </c>
      <c r="F1208">
        <f>IF(Tabulka1[[#This Row],[datum_ukonc]]="",1,0)</f>
        <v>0</v>
      </c>
      <c r="G1208" s="1">
        <v>42985</v>
      </c>
      <c r="H1208" s="6">
        <f>DATEDIF(Tabulka1[[#This Row],[datum_nastupu]],Tabulka1[[#This Row],[fill_dates]],"M")</f>
        <v>0</v>
      </c>
      <c r="I1208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1209" spans="1:9" x14ac:dyDescent="0.2">
      <c r="A1209" s="2">
        <v>4941</v>
      </c>
      <c r="B1209" s="2" t="s">
        <v>6</v>
      </c>
      <c r="C1209" s="1">
        <v>42982</v>
      </c>
      <c r="D1209" s="1">
        <v>43159</v>
      </c>
      <c r="E1209">
        <v>7.75</v>
      </c>
      <c r="F1209">
        <f>IF(Tabulka1[[#This Row],[datum_ukonc]]="",1,0)</f>
        <v>0</v>
      </c>
      <c r="G1209" s="1">
        <v>43159</v>
      </c>
      <c r="H1209" s="6">
        <f>DATEDIF(Tabulka1[[#This Row],[datum_nastupu]],Tabulka1[[#This Row],[fill_dates]],"M")</f>
        <v>5</v>
      </c>
      <c r="I1209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1210" spans="1:9" x14ac:dyDescent="0.2">
      <c r="A1210" s="2">
        <v>4942</v>
      </c>
      <c r="B1210" s="2" t="s">
        <v>5</v>
      </c>
      <c r="C1210" s="1">
        <v>42982</v>
      </c>
      <c r="D1210" s="1">
        <v>44165</v>
      </c>
      <c r="E1210">
        <v>7.75</v>
      </c>
      <c r="F1210">
        <f>IF(Tabulka1[[#This Row],[datum_ukonc]]="",1,0)</f>
        <v>0</v>
      </c>
      <c r="G1210" s="1">
        <v>44165</v>
      </c>
      <c r="H1210" s="6">
        <f>DATEDIF(Tabulka1[[#This Row],[datum_nastupu]],Tabulka1[[#This Row],[fill_dates]],"M")</f>
        <v>38</v>
      </c>
      <c r="I1210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 roky - 5 let</v>
      </c>
    </row>
    <row r="1211" spans="1:9" x14ac:dyDescent="0.2">
      <c r="A1211" s="2">
        <v>4943</v>
      </c>
      <c r="B1211" s="2" t="s">
        <v>5</v>
      </c>
      <c r="C1211" s="1">
        <v>42982</v>
      </c>
      <c r="D1211" s="1">
        <v>44882</v>
      </c>
      <c r="E1211">
        <v>7.75</v>
      </c>
      <c r="F1211">
        <f>IF(Tabulka1[[#This Row],[datum_ukonc]]="",1,0)</f>
        <v>0</v>
      </c>
      <c r="G1211" s="1">
        <v>44882</v>
      </c>
      <c r="H1211" s="6">
        <f>DATEDIF(Tabulka1[[#This Row],[datum_nastupu]],Tabulka1[[#This Row],[fill_dates]],"M")</f>
        <v>62</v>
      </c>
      <c r="I1211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5 let - 10 let</v>
      </c>
    </row>
    <row r="1212" spans="1:9" x14ac:dyDescent="0.2">
      <c r="A1212" s="2">
        <v>4944</v>
      </c>
      <c r="B1212" s="2" t="s">
        <v>5</v>
      </c>
      <c r="C1212" s="1">
        <v>42982</v>
      </c>
      <c r="D1212" s="1">
        <v>43159</v>
      </c>
      <c r="E1212">
        <v>7.75</v>
      </c>
      <c r="F1212">
        <f>IF(Tabulka1[[#This Row],[datum_ukonc]]="",1,0)</f>
        <v>0</v>
      </c>
      <c r="G1212" s="1">
        <v>43159</v>
      </c>
      <c r="H1212" s="6">
        <f>DATEDIF(Tabulka1[[#This Row],[datum_nastupu]],Tabulka1[[#This Row],[fill_dates]],"M")</f>
        <v>5</v>
      </c>
      <c r="I1212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1213" spans="1:9" x14ac:dyDescent="0.2">
      <c r="A1213" s="2">
        <v>4945</v>
      </c>
      <c r="B1213" s="2" t="s">
        <v>6</v>
      </c>
      <c r="C1213" s="1">
        <v>42989</v>
      </c>
      <c r="E1213">
        <v>7.75</v>
      </c>
      <c r="F1213">
        <f>IF(Tabulka1[[#This Row],[datum_ukonc]]="",1,0)</f>
        <v>1</v>
      </c>
      <c r="G1213" s="1">
        <f ca="1">TODAY()</f>
        <v>45119</v>
      </c>
      <c r="H1213" s="6">
        <f ca="1">DATEDIF(Tabulka1[[#This Row],[datum_nastupu]],Tabulka1[[#This Row],[fill_dates]],"M")</f>
        <v>70</v>
      </c>
      <c r="I1213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5 let - 10 let</v>
      </c>
    </row>
    <row r="1214" spans="1:9" x14ac:dyDescent="0.2">
      <c r="A1214" s="2">
        <v>4946</v>
      </c>
      <c r="B1214" s="2" t="s">
        <v>5</v>
      </c>
      <c r="C1214" s="1">
        <v>42989</v>
      </c>
      <c r="D1214" s="1">
        <v>43069</v>
      </c>
      <c r="E1214">
        <v>7.75</v>
      </c>
      <c r="F1214">
        <f>IF(Tabulka1[[#This Row],[datum_ukonc]]="",1,0)</f>
        <v>0</v>
      </c>
      <c r="G1214" s="1">
        <v>43069</v>
      </c>
      <c r="H1214" s="6">
        <f>DATEDIF(Tabulka1[[#This Row],[datum_nastupu]],Tabulka1[[#This Row],[fill_dates]],"M")</f>
        <v>2</v>
      </c>
      <c r="I1214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1215" spans="1:9" x14ac:dyDescent="0.2">
      <c r="A1215" s="2">
        <v>4947</v>
      </c>
      <c r="B1215" s="2" t="s">
        <v>5</v>
      </c>
      <c r="C1215" s="1">
        <v>42989</v>
      </c>
      <c r="D1215" s="1">
        <v>43190</v>
      </c>
      <c r="E1215">
        <v>7.75</v>
      </c>
      <c r="F1215">
        <f>IF(Tabulka1[[#This Row],[datum_ukonc]]="",1,0)</f>
        <v>0</v>
      </c>
      <c r="G1215" s="1">
        <v>43190</v>
      </c>
      <c r="H1215" s="6">
        <f>DATEDIF(Tabulka1[[#This Row],[datum_nastupu]],Tabulka1[[#This Row],[fill_dates]],"M")</f>
        <v>6</v>
      </c>
      <c r="I1215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1216" spans="1:9" x14ac:dyDescent="0.2">
      <c r="A1216" s="2">
        <v>4948</v>
      </c>
      <c r="B1216" s="2" t="s">
        <v>6</v>
      </c>
      <c r="C1216" s="1">
        <v>42989</v>
      </c>
      <c r="D1216" s="1">
        <v>43190</v>
      </c>
      <c r="E1216">
        <v>7.75</v>
      </c>
      <c r="F1216">
        <f>IF(Tabulka1[[#This Row],[datum_ukonc]]="",1,0)</f>
        <v>0</v>
      </c>
      <c r="G1216" s="1">
        <v>43190</v>
      </c>
      <c r="H1216" s="6">
        <f>DATEDIF(Tabulka1[[#This Row],[datum_nastupu]],Tabulka1[[#This Row],[fill_dates]],"M")</f>
        <v>6</v>
      </c>
      <c r="I1216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1217" spans="1:9" x14ac:dyDescent="0.2">
      <c r="A1217" s="2">
        <v>4949</v>
      </c>
      <c r="B1217" s="2" t="s">
        <v>5</v>
      </c>
      <c r="C1217" s="1">
        <v>42989</v>
      </c>
      <c r="D1217" s="1">
        <v>43159</v>
      </c>
      <c r="E1217">
        <v>7.75</v>
      </c>
      <c r="F1217">
        <f>IF(Tabulka1[[#This Row],[datum_ukonc]]="",1,0)</f>
        <v>0</v>
      </c>
      <c r="G1217" s="1">
        <v>43159</v>
      </c>
      <c r="H1217" s="6">
        <f>DATEDIF(Tabulka1[[#This Row],[datum_nastupu]],Tabulka1[[#This Row],[fill_dates]],"M")</f>
        <v>5</v>
      </c>
      <c r="I1217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1218" spans="1:9" x14ac:dyDescent="0.2">
      <c r="A1218" s="2">
        <v>4950</v>
      </c>
      <c r="B1218" s="2" t="s">
        <v>6</v>
      </c>
      <c r="C1218" s="1">
        <v>42996</v>
      </c>
      <c r="E1218">
        <v>7.75</v>
      </c>
      <c r="F1218">
        <f>IF(Tabulka1[[#This Row],[datum_ukonc]]="",1,0)</f>
        <v>1</v>
      </c>
      <c r="G1218" s="1">
        <f ca="1">TODAY()</f>
        <v>45119</v>
      </c>
      <c r="H1218" s="6">
        <f ca="1">DATEDIF(Tabulka1[[#This Row],[datum_nastupu]],Tabulka1[[#This Row],[fill_dates]],"M")</f>
        <v>69</v>
      </c>
      <c r="I1218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5 let - 10 let</v>
      </c>
    </row>
    <row r="1219" spans="1:9" x14ac:dyDescent="0.2">
      <c r="A1219" s="2">
        <v>4951</v>
      </c>
      <c r="B1219" s="2" t="s">
        <v>5</v>
      </c>
      <c r="C1219" s="1">
        <v>42996</v>
      </c>
      <c r="D1219" s="1">
        <v>43049</v>
      </c>
      <c r="E1219">
        <v>7.75</v>
      </c>
      <c r="F1219">
        <f>IF(Tabulka1[[#This Row],[datum_ukonc]]="",1,0)</f>
        <v>0</v>
      </c>
      <c r="G1219" s="1">
        <v>43049</v>
      </c>
      <c r="H1219" s="6">
        <f>DATEDIF(Tabulka1[[#This Row],[datum_nastupu]],Tabulka1[[#This Row],[fill_dates]],"M")</f>
        <v>1</v>
      </c>
      <c r="I1219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1220" spans="1:9" x14ac:dyDescent="0.2">
      <c r="A1220" s="2">
        <v>4952</v>
      </c>
      <c r="B1220" s="2" t="s">
        <v>5</v>
      </c>
      <c r="C1220" s="1">
        <v>42996</v>
      </c>
      <c r="D1220" s="1">
        <v>43190</v>
      </c>
      <c r="E1220">
        <v>7.75</v>
      </c>
      <c r="F1220">
        <f>IF(Tabulka1[[#This Row],[datum_ukonc]]="",1,0)</f>
        <v>0</v>
      </c>
      <c r="G1220" s="1">
        <v>43190</v>
      </c>
      <c r="H1220" s="6">
        <f>DATEDIF(Tabulka1[[#This Row],[datum_nastupu]],Tabulka1[[#This Row],[fill_dates]],"M")</f>
        <v>6</v>
      </c>
      <c r="I1220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1221" spans="1:9" x14ac:dyDescent="0.2">
      <c r="A1221" s="2">
        <v>4953</v>
      </c>
      <c r="B1221" s="2" t="s">
        <v>6</v>
      </c>
      <c r="C1221" s="1">
        <v>42996</v>
      </c>
      <c r="D1221" s="1">
        <v>43190</v>
      </c>
      <c r="E1221">
        <v>7.75</v>
      </c>
      <c r="F1221">
        <f>IF(Tabulka1[[#This Row],[datum_ukonc]]="",1,0)</f>
        <v>0</v>
      </c>
      <c r="G1221" s="1">
        <v>43190</v>
      </c>
      <c r="H1221" s="6">
        <f>DATEDIF(Tabulka1[[#This Row],[datum_nastupu]],Tabulka1[[#This Row],[fill_dates]],"M")</f>
        <v>6</v>
      </c>
      <c r="I1221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1222" spans="1:9" x14ac:dyDescent="0.2">
      <c r="A1222" s="2">
        <v>4954</v>
      </c>
      <c r="B1222" s="2" t="s">
        <v>5</v>
      </c>
      <c r="C1222" s="1">
        <v>42996</v>
      </c>
      <c r="D1222" s="1">
        <v>43088</v>
      </c>
      <c r="E1222">
        <v>7.75</v>
      </c>
      <c r="F1222">
        <f>IF(Tabulka1[[#This Row],[datum_ukonc]]="",1,0)</f>
        <v>0</v>
      </c>
      <c r="G1222" s="1">
        <v>43088</v>
      </c>
      <c r="H1222" s="6">
        <f>DATEDIF(Tabulka1[[#This Row],[datum_nastupu]],Tabulka1[[#This Row],[fill_dates]],"M")</f>
        <v>3</v>
      </c>
      <c r="I1222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1223" spans="1:9" x14ac:dyDescent="0.2">
      <c r="A1223" s="2">
        <v>4955</v>
      </c>
      <c r="B1223" s="2" t="s">
        <v>6</v>
      </c>
      <c r="C1223" s="1">
        <v>42996</v>
      </c>
      <c r="E1223">
        <v>7.75</v>
      </c>
      <c r="F1223">
        <f>IF(Tabulka1[[#This Row],[datum_ukonc]]="",1,0)</f>
        <v>1</v>
      </c>
      <c r="G1223" s="1">
        <f ca="1">TODAY()</f>
        <v>45119</v>
      </c>
      <c r="H1223" s="6">
        <f ca="1">DATEDIF(Tabulka1[[#This Row],[datum_nastupu]],Tabulka1[[#This Row],[fill_dates]],"M")</f>
        <v>69</v>
      </c>
      <c r="I1223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5 let - 10 let</v>
      </c>
    </row>
    <row r="1224" spans="1:9" x14ac:dyDescent="0.2">
      <c r="A1224" s="2">
        <v>4956</v>
      </c>
      <c r="B1224" s="2" t="s">
        <v>5</v>
      </c>
      <c r="C1224" s="1">
        <v>42996</v>
      </c>
      <c r="D1224" s="1">
        <v>43084</v>
      </c>
      <c r="E1224">
        <v>7.75</v>
      </c>
      <c r="F1224">
        <f>IF(Tabulka1[[#This Row],[datum_ukonc]]="",1,0)</f>
        <v>0</v>
      </c>
      <c r="G1224" s="1">
        <v>43084</v>
      </c>
      <c r="H1224" s="6">
        <f>DATEDIF(Tabulka1[[#This Row],[datum_nastupu]],Tabulka1[[#This Row],[fill_dates]],"M")</f>
        <v>2</v>
      </c>
      <c r="I1224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1225" spans="1:9" x14ac:dyDescent="0.2">
      <c r="A1225" s="2">
        <v>4957</v>
      </c>
      <c r="B1225" s="2" t="s">
        <v>5</v>
      </c>
      <c r="C1225" s="1">
        <v>43003</v>
      </c>
      <c r="D1225" s="1">
        <v>43951</v>
      </c>
      <c r="E1225">
        <v>7.75</v>
      </c>
      <c r="F1225">
        <f>IF(Tabulka1[[#This Row],[datum_ukonc]]="",1,0)</f>
        <v>0</v>
      </c>
      <c r="G1225" s="1">
        <v>43951</v>
      </c>
      <c r="H1225" s="6">
        <f>DATEDIF(Tabulka1[[#This Row],[datum_nastupu]],Tabulka1[[#This Row],[fill_dates]],"M")</f>
        <v>31</v>
      </c>
      <c r="I1225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1226" spans="1:9" x14ac:dyDescent="0.2">
      <c r="A1226" s="2">
        <v>4958</v>
      </c>
      <c r="B1226" s="2" t="s">
        <v>5</v>
      </c>
      <c r="C1226" s="1">
        <v>43003</v>
      </c>
      <c r="D1226" s="1">
        <v>43018</v>
      </c>
      <c r="E1226">
        <v>7.75</v>
      </c>
      <c r="F1226">
        <f>IF(Tabulka1[[#This Row],[datum_ukonc]]="",1,0)</f>
        <v>0</v>
      </c>
      <c r="G1226" s="1">
        <v>43018</v>
      </c>
      <c r="H1226" s="6">
        <f>DATEDIF(Tabulka1[[#This Row],[datum_nastupu]],Tabulka1[[#This Row],[fill_dates]],"M")</f>
        <v>0</v>
      </c>
      <c r="I1226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1227" spans="1:9" x14ac:dyDescent="0.2">
      <c r="A1227" s="2">
        <v>4959</v>
      </c>
      <c r="B1227" s="2" t="s">
        <v>6</v>
      </c>
      <c r="C1227" s="1">
        <v>43010</v>
      </c>
      <c r="D1227" s="1">
        <v>44957</v>
      </c>
      <c r="E1227">
        <v>8</v>
      </c>
      <c r="F1227">
        <f>IF(Tabulka1[[#This Row],[datum_ukonc]]="",1,0)</f>
        <v>0</v>
      </c>
      <c r="G1227" s="1">
        <v>44957</v>
      </c>
      <c r="H1227" s="6">
        <f>DATEDIF(Tabulka1[[#This Row],[datum_nastupu]],Tabulka1[[#This Row],[fill_dates]],"M")</f>
        <v>63</v>
      </c>
      <c r="I1227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5 let - 10 let</v>
      </c>
    </row>
    <row r="1228" spans="1:9" x14ac:dyDescent="0.2">
      <c r="A1228" s="2">
        <v>4961</v>
      </c>
      <c r="B1228" s="2" t="s">
        <v>6</v>
      </c>
      <c r="C1228" s="1">
        <v>43010</v>
      </c>
      <c r="D1228" s="1">
        <v>43069</v>
      </c>
      <c r="E1228">
        <v>7.75</v>
      </c>
      <c r="F1228">
        <f>IF(Tabulka1[[#This Row],[datum_ukonc]]="",1,0)</f>
        <v>0</v>
      </c>
      <c r="G1228" s="1">
        <v>43069</v>
      </c>
      <c r="H1228" s="6">
        <f>DATEDIF(Tabulka1[[#This Row],[datum_nastupu]],Tabulka1[[#This Row],[fill_dates]],"M")</f>
        <v>1</v>
      </c>
      <c r="I1228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1229" spans="1:9" x14ac:dyDescent="0.2">
      <c r="A1229" s="2">
        <v>4962</v>
      </c>
      <c r="B1229" s="2" t="s">
        <v>5</v>
      </c>
      <c r="C1229" s="1">
        <v>43010</v>
      </c>
      <c r="D1229" s="1">
        <v>43144</v>
      </c>
      <c r="E1229">
        <v>7.75</v>
      </c>
      <c r="F1229">
        <f>IF(Tabulka1[[#This Row],[datum_ukonc]]="",1,0)</f>
        <v>0</v>
      </c>
      <c r="G1229" s="1">
        <v>43144</v>
      </c>
      <c r="H1229" s="6">
        <f>DATEDIF(Tabulka1[[#This Row],[datum_nastupu]],Tabulka1[[#This Row],[fill_dates]],"M")</f>
        <v>4</v>
      </c>
      <c r="I1229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1230" spans="1:9" x14ac:dyDescent="0.2">
      <c r="A1230" s="2">
        <v>4963</v>
      </c>
      <c r="B1230" s="2" t="s">
        <v>6</v>
      </c>
      <c r="C1230" s="1">
        <v>43010</v>
      </c>
      <c r="E1230">
        <v>7.75</v>
      </c>
      <c r="F1230">
        <f>IF(Tabulka1[[#This Row],[datum_ukonc]]="",1,0)</f>
        <v>1</v>
      </c>
      <c r="G1230" s="1">
        <f ca="1">TODAY()</f>
        <v>45119</v>
      </c>
      <c r="H1230" s="6">
        <f ca="1">DATEDIF(Tabulka1[[#This Row],[datum_nastupu]],Tabulka1[[#This Row],[fill_dates]],"M")</f>
        <v>69</v>
      </c>
      <c r="I1230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5 let - 10 let</v>
      </c>
    </row>
    <row r="1231" spans="1:9" x14ac:dyDescent="0.2">
      <c r="A1231" s="2">
        <v>4964</v>
      </c>
      <c r="B1231" s="2" t="s">
        <v>6</v>
      </c>
      <c r="C1231" s="1">
        <v>43017</v>
      </c>
      <c r="D1231" s="1">
        <v>44865</v>
      </c>
      <c r="E1231">
        <v>7.5</v>
      </c>
      <c r="F1231">
        <f>IF(Tabulka1[[#This Row],[datum_ukonc]]="",1,0)</f>
        <v>0</v>
      </c>
      <c r="G1231" s="1">
        <v>44865</v>
      </c>
      <c r="H1231" s="6">
        <f>DATEDIF(Tabulka1[[#This Row],[datum_nastupu]],Tabulka1[[#This Row],[fill_dates]],"M")</f>
        <v>60</v>
      </c>
      <c r="I1231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5 let - 10 let</v>
      </c>
    </row>
    <row r="1232" spans="1:9" x14ac:dyDescent="0.2">
      <c r="A1232" s="2">
        <v>4965</v>
      </c>
      <c r="B1232" s="2" t="s">
        <v>5</v>
      </c>
      <c r="C1232" s="1">
        <v>43010</v>
      </c>
      <c r="E1232">
        <v>7.75</v>
      </c>
      <c r="F1232">
        <f>IF(Tabulka1[[#This Row],[datum_ukonc]]="",1,0)</f>
        <v>1</v>
      </c>
      <c r="G1232" s="1">
        <f ca="1">TODAY()</f>
        <v>45119</v>
      </c>
      <c r="H1232" s="6">
        <f ca="1">DATEDIF(Tabulka1[[#This Row],[datum_nastupu]],Tabulka1[[#This Row],[fill_dates]],"M")</f>
        <v>69</v>
      </c>
      <c r="I1232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5 let - 10 let</v>
      </c>
    </row>
    <row r="1233" spans="1:9" x14ac:dyDescent="0.2">
      <c r="A1233" s="2">
        <v>4966</v>
      </c>
      <c r="B1233" s="2" t="s">
        <v>6</v>
      </c>
      <c r="C1233" s="1">
        <v>43010</v>
      </c>
      <c r="D1233" s="1">
        <v>43063</v>
      </c>
      <c r="E1233">
        <v>7.75</v>
      </c>
      <c r="F1233">
        <f>IF(Tabulka1[[#This Row],[datum_ukonc]]="",1,0)</f>
        <v>0</v>
      </c>
      <c r="G1233" s="1">
        <v>43063</v>
      </c>
      <c r="H1233" s="6">
        <f>DATEDIF(Tabulka1[[#This Row],[datum_nastupu]],Tabulka1[[#This Row],[fill_dates]],"M")</f>
        <v>1</v>
      </c>
      <c r="I1233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1234" spans="1:9" x14ac:dyDescent="0.2">
      <c r="A1234" s="2">
        <v>4968</v>
      </c>
      <c r="B1234" s="2" t="s">
        <v>5</v>
      </c>
      <c r="C1234" s="1">
        <v>43010</v>
      </c>
      <c r="D1234" s="1">
        <v>43353</v>
      </c>
      <c r="E1234">
        <v>7.75</v>
      </c>
      <c r="F1234">
        <f>IF(Tabulka1[[#This Row],[datum_ukonc]]="",1,0)</f>
        <v>0</v>
      </c>
      <c r="G1234" s="1">
        <v>43353</v>
      </c>
      <c r="H1234" s="6">
        <f>DATEDIF(Tabulka1[[#This Row],[datum_nastupu]],Tabulka1[[#This Row],[fill_dates]],"M")</f>
        <v>11</v>
      </c>
      <c r="I1234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1235" spans="1:9" x14ac:dyDescent="0.2">
      <c r="A1235" s="2">
        <v>4969</v>
      </c>
      <c r="B1235" s="2" t="s">
        <v>6</v>
      </c>
      <c r="C1235" s="1">
        <v>43010</v>
      </c>
      <c r="D1235" s="1">
        <v>43069</v>
      </c>
      <c r="E1235">
        <v>7.75</v>
      </c>
      <c r="F1235">
        <f>IF(Tabulka1[[#This Row],[datum_ukonc]]="",1,0)</f>
        <v>0</v>
      </c>
      <c r="G1235" s="1">
        <v>43069</v>
      </c>
      <c r="H1235" s="6">
        <f>DATEDIF(Tabulka1[[#This Row],[datum_nastupu]],Tabulka1[[#This Row],[fill_dates]],"M")</f>
        <v>1</v>
      </c>
      <c r="I1235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1236" spans="1:9" x14ac:dyDescent="0.2">
      <c r="A1236" s="2">
        <v>4970</v>
      </c>
      <c r="B1236" s="2" t="s">
        <v>5</v>
      </c>
      <c r="C1236" s="1">
        <v>43017</v>
      </c>
      <c r="D1236" s="1">
        <v>43190</v>
      </c>
      <c r="E1236">
        <v>7.75</v>
      </c>
      <c r="F1236">
        <f>IF(Tabulka1[[#This Row],[datum_ukonc]]="",1,0)</f>
        <v>0</v>
      </c>
      <c r="G1236" s="1">
        <v>43190</v>
      </c>
      <c r="H1236" s="6">
        <f>DATEDIF(Tabulka1[[#This Row],[datum_nastupu]],Tabulka1[[#This Row],[fill_dates]],"M")</f>
        <v>5</v>
      </c>
      <c r="I1236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1237" spans="1:9" x14ac:dyDescent="0.2">
      <c r="A1237" s="2">
        <v>4971</v>
      </c>
      <c r="B1237" s="2" t="s">
        <v>5</v>
      </c>
      <c r="C1237" s="1">
        <v>43024</v>
      </c>
      <c r="D1237" s="1">
        <v>43103</v>
      </c>
      <c r="E1237">
        <v>7.75</v>
      </c>
      <c r="F1237">
        <f>IF(Tabulka1[[#This Row],[datum_ukonc]]="",1,0)</f>
        <v>0</v>
      </c>
      <c r="G1237" s="1">
        <v>43103</v>
      </c>
      <c r="H1237" s="6">
        <f>DATEDIF(Tabulka1[[#This Row],[datum_nastupu]],Tabulka1[[#This Row],[fill_dates]],"M")</f>
        <v>2</v>
      </c>
      <c r="I1237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1238" spans="1:9" x14ac:dyDescent="0.2">
      <c r="A1238" s="2">
        <v>4972</v>
      </c>
      <c r="B1238" s="2" t="s">
        <v>6</v>
      </c>
      <c r="C1238" s="1">
        <v>43024</v>
      </c>
      <c r="D1238" s="1">
        <v>43069</v>
      </c>
      <c r="E1238">
        <v>7.75</v>
      </c>
      <c r="F1238">
        <f>IF(Tabulka1[[#This Row],[datum_ukonc]]="",1,0)</f>
        <v>0</v>
      </c>
      <c r="G1238" s="1">
        <v>43069</v>
      </c>
      <c r="H1238" s="6">
        <f>DATEDIF(Tabulka1[[#This Row],[datum_nastupu]],Tabulka1[[#This Row],[fill_dates]],"M")</f>
        <v>1</v>
      </c>
      <c r="I1238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1239" spans="1:9" x14ac:dyDescent="0.2">
      <c r="A1239" s="2">
        <v>4973</v>
      </c>
      <c r="B1239" s="2" t="s">
        <v>5</v>
      </c>
      <c r="C1239" s="1">
        <v>43024</v>
      </c>
      <c r="D1239" s="1">
        <v>43164</v>
      </c>
      <c r="E1239">
        <v>7.75</v>
      </c>
      <c r="F1239">
        <f>IF(Tabulka1[[#This Row],[datum_ukonc]]="",1,0)</f>
        <v>0</v>
      </c>
      <c r="G1239" s="1">
        <v>43164</v>
      </c>
      <c r="H1239" s="6">
        <f>DATEDIF(Tabulka1[[#This Row],[datum_nastupu]],Tabulka1[[#This Row],[fill_dates]],"M")</f>
        <v>4</v>
      </c>
      <c r="I1239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1240" spans="1:9" x14ac:dyDescent="0.2">
      <c r="A1240" s="2">
        <v>4974</v>
      </c>
      <c r="B1240" s="2" t="s">
        <v>5</v>
      </c>
      <c r="C1240" s="1">
        <v>43024</v>
      </c>
      <c r="D1240" s="1">
        <v>43059</v>
      </c>
      <c r="E1240">
        <v>7.75</v>
      </c>
      <c r="F1240">
        <f>IF(Tabulka1[[#This Row],[datum_ukonc]]="",1,0)</f>
        <v>0</v>
      </c>
      <c r="G1240" s="1">
        <v>43059</v>
      </c>
      <c r="H1240" s="6">
        <f>DATEDIF(Tabulka1[[#This Row],[datum_nastupu]],Tabulka1[[#This Row],[fill_dates]],"M")</f>
        <v>1</v>
      </c>
      <c r="I1240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1241" spans="1:9" x14ac:dyDescent="0.2">
      <c r="A1241" s="2">
        <v>4975</v>
      </c>
      <c r="B1241" s="2" t="s">
        <v>6</v>
      </c>
      <c r="C1241" s="1">
        <v>43024</v>
      </c>
      <c r="D1241" s="1">
        <v>43034</v>
      </c>
      <c r="E1241">
        <v>7.75</v>
      </c>
      <c r="F1241">
        <f>IF(Tabulka1[[#This Row],[datum_ukonc]]="",1,0)</f>
        <v>0</v>
      </c>
      <c r="G1241" s="1">
        <v>43034</v>
      </c>
      <c r="H1241" s="6">
        <f>DATEDIF(Tabulka1[[#This Row],[datum_nastupu]],Tabulka1[[#This Row],[fill_dates]],"M")</f>
        <v>0</v>
      </c>
      <c r="I1241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1242" spans="1:9" x14ac:dyDescent="0.2">
      <c r="A1242" s="2">
        <v>4976</v>
      </c>
      <c r="B1242" s="2" t="s">
        <v>6</v>
      </c>
      <c r="C1242" s="1">
        <v>43031</v>
      </c>
      <c r="D1242" s="1">
        <v>43151</v>
      </c>
      <c r="E1242">
        <v>7.75</v>
      </c>
      <c r="F1242">
        <f>IF(Tabulka1[[#This Row],[datum_ukonc]]="",1,0)</f>
        <v>0</v>
      </c>
      <c r="G1242" s="1">
        <v>43151</v>
      </c>
      <c r="H1242" s="6">
        <f>DATEDIF(Tabulka1[[#This Row],[datum_nastupu]],Tabulka1[[#This Row],[fill_dates]],"M")</f>
        <v>3</v>
      </c>
      <c r="I1242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1243" spans="1:9" x14ac:dyDescent="0.2">
      <c r="A1243" s="2">
        <v>4977</v>
      </c>
      <c r="B1243" s="2" t="s">
        <v>5</v>
      </c>
      <c r="C1243" s="1">
        <v>43038</v>
      </c>
      <c r="D1243" s="1">
        <v>43190</v>
      </c>
      <c r="E1243">
        <v>7.75</v>
      </c>
      <c r="F1243">
        <f>IF(Tabulka1[[#This Row],[datum_ukonc]]="",1,0)</f>
        <v>0</v>
      </c>
      <c r="G1243" s="1">
        <v>43190</v>
      </c>
      <c r="H1243" s="6">
        <f>DATEDIF(Tabulka1[[#This Row],[datum_nastupu]],Tabulka1[[#This Row],[fill_dates]],"M")</f>
        <v>5</v>
      </c>
      <c r="I1243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1244" spans="1:9" x14ac:dyDescent="0.2">
      <c r="A1244" s="2">
        <v>4978</v>
      </c>
      <c r="B1244" s="2" t="s">
        <v>6</v>
      </c>
      <c r="C1244" s="1">
        <v>43040</v>
      </c>
      <c r="D1244" s="1">
        <v>43343</v>
      </c>
      <c r="E1244">
        <v>7.75</v>
      </c>
      <c r="F1244">
        <f>IF(Tabulka1[[#This Row],[datum_ukonc]]="",1,0)</f>
        <v>0</v>
      </c>
      <c r="G1244" s="1">
        <v>43343</v>
      </c>
      <c r="H1244" s="6">
        <f>DATEDIF(Tabulka1[[#This Row],[datum_nastupu]],Tabulka1[[#This Row],[fill_dates]],"M")</f>
        <v>9</v>
      </c>
      <c r="I1244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1245" spans="1:9" x14ac:dyDescent="0.2">
      <c r="A1245" s="2">
        <v>4979</v>
      </c>
      <c r="B1245" s="2" t="s">
        <v>5</v>
      </c>
      <c r="C1245" s="1">
        <v>43047</v>
      </c>
      <c r="D1245" s="1">
        <v>43220</v>
      </c>
      <c r="E1245">
        <v>7.75</v>
      </c>
      <c r="F1245">
        <f>IF(Tabulka1[[#This Row],[datum_ukonc]]="",1,0)</f>
        <v>0</v>
      </c>
      <c r="G1245" s="1">
        <v>43220</v>
      </c>
      <c r="H1245" s="6">
        <f>DATEDIF(Tabulka1[[#This Row],[datum_nastupu]],Tabulka1[[#This Row],[fill_dates]],"M")</f>
        <v>5</v>
      </c>
      <c r="I1245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1246" spans="1:9" x14ac:dyDescent="0.2">
      <c r="A1246" s="2">
        <v>4980</v>
      </c>
      <c r="B1246" s="2" t="s">
        <v>5</v>
      </c>
      <c r="C1246" s="1">
        <v>43038</v>
      </c>
      <c r="E1246">
        <v>7.75</v>
      </c>
      <c r="F1246">
        <f>IF(Tabulka1[[#This Row],[datum_ukonc]]="",1,0)</f>
        <v>1</v>
      </c>
      <c r="G1246" s="1">
        <f ca="1">TODAY()</f>
        <v>45119</v>
      </c>
      <c r="H1246" s="6">
        <f ca="1">DATEDIF(Tabulka1[[#This Row],[datum_nastupu]],Tabulka1[[#This Row],[fill_dates]],"M")</f>
        <v>68</v>
      </c>
      <c r="I1246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5 let - 10 let</v>
      </c>
    </row>
    <row r="1247" spans="1:9" x14ac:dyDescent="0.2">
      <c r="A1247" s="2">
        <v>4981</v>
      </c>
      <c r="B1247" s="2" t="s">
        <v>6</v>
      </c>
      <c r="C1247" s="1">
        <v>43038</v>
      </c>
      <c r="D1247" s="1">
        <v>43102</v>
      </c>
      <c r="E1247">
        <v>7.75</v>
      </c>
      <c r="F1247">
        <f>IF(Tabulka1[[#This Row],[datum_ukonc]]="",1,0)</f>
        <v>0</v>
      </c>
      <c r="G1247" s="1">
        <v>43102</v>
      </c>
      <c r="H1247" s="6">
        <f>DATEDIF(Tabulka1[[#This Row],[datum_nastupu]],Tabulka1[[#This Row],[fill_dates]],"M")</f>
        <v>2</v>
      </c>
      <c r="I1247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1248" spans="1:9" x14ac:dyDescent="0.2">
      <c r="A1248" s="2">
        <v>4982</v>
      </c>
      <c r="B1248" s="2" t="s">
        <v>5</v>
      </c>
      <c r="C1248" s="1">
        <v>43045</v>
      </c>
      <c r="E1248">
        <v>7.75</v>
      </c>
      <c r="F1248">
        <f>IF(Tabulka1[[#This Row],[datum_ukonc]]="",1,0)</f>
        <v>1</v>
      </c>
      <c r="G1248" s="1">
        <f ca="1">TODAY()</f>
        <v>45119</v>
      </c>
      <c r="H1248" s="6">
        <f ca="1">DATEDIF(Tabulka1[[#This Row],[datum_nastupu]],Tabulka1[[#This Row],[fill_dates]],"M")</f>
        <v>68</v>
      </c>
      <c r="I1248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5 let - 10 let</v>
      </c>
    </row>
    <row r="1249" spans="1:9" x14ac:dyDescent="0.2">
      <c r="A1249" s="2">
        <v>4983</v>
      </c>
      <c r="B1249" s="2" t="s">
        <v>6</v>
      </c>
      <c r="C1249" s="1">
        <v>43073</v>
      </c>
      <c r="D1249" s="1">
        <v>43150</v>
      </c>
      <c r="E1249">
        <v>7.75</v>
      </c>
      <c r="F1249">
        <f>IF(Tabulka1[[#This Row],[datum_ukonc]]="",1,0)</f>
        <v>0</v>
      </c>
      <c r="G1249" s="1">
        <v>43150</v>
      </c>
      <c r="H1249" s="6">
        <f>DATEDIF(Tabulka1[[#This Row],[datum_nastupu]],Tabulka1[[#This Row],[fill_dates]],"M")</f>
        <v>2</v>
      </c>
      <c r="I1249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1250" spans="1:9" x14ac:dyDescent="0.2">
      <c r="A1250" s="2">
        <v>4983</v>
      </c>
      <c r="B1250" s="2" t="s">
        <v>6</v>
      </c>
      <c r="C1250" s="1">
        <v>43507</v>
      </c>
      <c r="D1250" s="1">
        <v>43584</v>
      </c>
      <c r="E1250">
        <v>7.5</v>
      </c>
      <c r="F1250">
        <f>IF(Tabulka1[[#This Row],[datum_ukonc]]="",1,0)</f>
        <v>0</v>
      </c>
      <c r="G1250" s="1">
        <v>43584</v>
      </c>
      <c r="H1250" s="6">
        <f>DATEDIF(Tabulka1[[#This Row],[datum_nastupu]],Tabulka1[[#This Row],[fill_dates]],"M")</f>
        <v>2</v>
      </c>
      <c r="I1250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1251" spans="1:9" x14ac:dyDescent="0.2">
      <c r="A1251" s="2">
        <v>4984</v>
      </c>
      <c r="B1251" s="2" t="s">
        <v>6</v>
      </c>
      <c r="C1251" s="1">
        <v>43073</v>
      </c>
      <c r="D1251" s="1">
        <v>43131</v>
      </c>
      <c r="E1251">
        <v>7.75</v>
      </c>
      <c r="F1251">
        <f>IF(Tabulka1[[#This Row],[datum_ukonc]]="",1,0)</f>
        <v>0</v>
      </c>
      <c r="G1251" s="1">
        <v>43131</v>
      </c>
      <c r="H1251" s="6">
        <f>DATEDIF(Tabulka1[[#This Row],[datum_nastupu]],Tabulka1[[#This Row],[fill_dates]],"M")</f>
        <v>1</v>
      </c>
      <c r="I1251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1252" spans="1:9" x14ac:dyDescent="0.2">
      <c r="A1252" s="2">
        <v>4986</v>
      </c>
      <c r="B1252" s="2" t="s">
        <v>5</v>
      </c>
      <c r="C1252" s="1">
        <v>43073</v>
      </c>
      <c r="D1252" s="1">
        <v>43251</v>
      </c>
      <c r="E1252">
        <v>7.75</v>
      </c>
      <c r="F1252">
        <f>IF(Tabulka1[[#This Row],[datum_ukonc]]="",1,0)</f>
        <v>0</v>
      </c>
      <c r="G1252" s="1">
        <v>43251</v>
      </c>
      <c r="H1252" s="6">
        <f>DATEDIF(Tabulka1[[#This Row],[datum_nastupu]],Tabulka1[[#This Row],[fill_dates]],"M")</f>
        <v>5</v>
      </c>
      <c r="I1252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1253" spans="1:9" x14ac:dyDescent="0.2">
      <c r="A1253" s="2">
        <v>4986</v>
      </c>
      <c r="B1253" s="2" t="s">
        <v>5</v>
      </c>
      <c r="C1253" s="1">
        <v>43549</v>
      </c>
      <c r="D1253" s="1">
        <v>43613</v>
      </c>
      <c r="E1253">
        <v>7.75</v>
      </c>
      <c r="F1253">
        <f>IF(Tabulka1[[#This Row],[datum_ukonc]]="",1,0)</f>
        <v>0</v>
      </c>
      <c r="G1253" s="1">
        <v>43613</v>
      </c>
      <c r="H1253" s="6">
        <f>DATEDIF(Tabulka1[[#This Row],[datum_nastupu]],Tabulka1[[#This Row],[fill_dates]],"M")</f>
        <v>2</v>
      </c>
      <c r="I1253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1254" spans="1:9" x14ac:dyDescent="0.2">
      <c r="A1254" s="2">
        <v>4987</v>
      </c>
      <c r="B1254" s="2" t="s">
        <v>5</v>
      </c>
      <c r="C1254" s="1">
        <v>43073</v>
      </c>
      <c r="E1254">
        <v>7.75</v>
      </c>
      <c r="F1254">
        <f>IF(Tabulka1[[#This Row],[datum_ukonc]]="",1,0)</f>
        <v>1</v>
      </c>
      <c r="G1254" s="1">
        <f t="shared" ref="G1254:G1255" ca="1" si="53">TODAY()</f>
        <v>45119</v>
      </c>
      <c r="H1254" s="6">
        <f ca="1">DATEDIF(Tabulka1[[#This Row],[datum_nastupu]],Tabulka1[[#This Row],[fill_dates]],"M")</f>
        <v>67</v>
      </c>
      <c r="I1254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5 let - 10 let</v>
      </c>
    </row>
    <row r="1255" spans="1:9" x14ac:dyDescent="0.2">
      <c r="A1255" s="2">
        <v>4988</v>
      </c>
      <c r="B1255" s="2" t="s">
        <v>5</v>
      </c>
      <c r="C1255" s="1">
        <v>43073</v>
      </c>
      <c r="E1255">
        <v>7.75</v>
      </c>
      <c r="F1255">
        <f>IF(Tabulka1[[#This Row],[datum_ukonc]]="",1,0)</f>
        <v>1</v>
      </c>
      <c r="G1255" s="1">
        <f t="shared" ca="1" si="53"/>
        <v>45119</v>
      </c>
      <c r="H1255" s="6">
        <f ca="1">DATEDIF(Tabulka1[[#This Row],[datum_nastupu]],Tabulka1[[#This Row],[fill_dates]],"M")</f>
        <v>67</v>
      </c>
      <c r="I1255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5 let - 10 let</v>
      </c>
    </row>
    <row r="1256" spans="1:9" x14ac:dyDescent="0.2">
      <c r="A1256" s="2">
        <v>4989</v>
      </c>
      <c r="B1256" s="2" t="s">
        <v>6</v>
      </c>
      <c r="C1256" s="1">
        <v>43073</v>
      </c>
      <c r="D1256" s="1">
        <v>43535</v>
      </c>
      <c r="E1256">
        <v>8</v>
      </c>
      <c r="F1256">
        <f>IF(Tabulka1[[#This Row],[datum_ukonc]]="",1,0)</f>
        <v>0</v>
      </c>
      <c r="G1256" s="1">
        <v>43535</v>
      </c>
      <c r="H1256" s="6">
        <f>DATEDIF(Tabulka1[[#This Row],[datum_nastupu]],Tabulka1[[#This Row],[fill_dates]],"M")</f>
        <v>15</v>
      </c>
      <c r="I1256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1257" spans="1:9" x14ac:dyDescent="0.2">
      <c r="A1257" s="2">
        <v>4990</v>
      </c>
      <c r="B1257" s="2" t="s">
        <v>5</v>
      </c>
      <c r="C1257" s="1">
        <v>43082</v>
      </c>
      <c r="D1257" s="1">
        <v>43281</v>
      </c>
      <c r="E1257">
        <v>7.5</v>
      </c>
      <c r="F1257">
        <f>IF(Tabulka1[[#This Row],[datum_ukonc]]="",1,0)</f>
        <v>0</v>
      </c>
      <c r="G1257" s="1">
        <v>43281</v>
      </c>
      <c r="H1257" s="6">
        <f>DATEDIF(Tabulka1[[#This Row],[datum_nastupu]],Tabulka1[[#This Row],[fill_dates]],"M")</f>
        <v>6</v>
      </c>
      <c r="I1257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1258" spans="1:9" x14ac:dyDescent="0.2">
      <c r="A1258" s="2">
        <v>4991</v>
      </c>
      <c r="B1258" s="2" t="s">
        <v>5</v>
      </c>
      <c r="C1258" s="1">
        <v>43082</v>
      </c>
      <c r="E1258">
        <v>7.75</v>
      </c>
      <c r="F1258">
        <f>IF(Tabulka1[[#This Row],[datum_ukonc]]="",1,0)</f>
        <v>1</v>
      </c>
      <c r="G1258" s="1">
        <f ca="1">TODAY()</f>
        <v>45119</v>
      </c>
      <c r="H1258" s="6">
        <f ca="1">DATEDIF(Tabulka1[[#This Row],[datum_nastupu]],Tabulka1[[#This Row],[fill_dates]],"M")</f>
        <v>66</v>
      </c>
      <c r="I1258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5 let - 10 let</v>
      </c>
    </row>
    <row r="1259" spans="1:9" x14ac:dyDescent="0.2">
      <c r="A1259" s="2">
        <v>4992</v>
      </c>
      <c r="B1259" s="2" t="s">
        <v>6</v>
      </c>
      <c r="C1259" s="1">
        <v>43103</v>
      </c>
      <c r="D1259" s="1">
        <v>43496</v>
      </c>
      <c r="E1259">
        <v>7.75</v>
      </c>
      <c r="F1259">
        <f>IF(Tabulka1[[#This Row],[datum_ukonc]]="",1,0)</f>
        <v>0</v>
      </c>
      <c r="G1259" s="1">
        <v>43496</v>
      </c>
      <c r="H1259" s="6">
        <f>DATEDIF(Tabulka1[[#This Row],[datum_nastupu]],Tabulka1[[#This Row],[fill_dates]],"M")</f>
        <v>12</v>
      </c>
      <c r="I1259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1260" spans="1:9" x14ac:dyDescent="0.2">
      <c r="A1260" s="2">
        <v>4993</v>
      </c>
      <c r="B1260" s="2" t="s">
        <v>5</v>
      </c>
      <c r="C1260" s="1">
        <v>43108</v>
      </c>
      <c r="D1260" s="1">
        <v>43555</v>
      </c>
      <c r="E1260">
        <v>7.5</v>
      </c>
      <c r="F1260">
        <f>IF(Tabulka1[[#This Row],[datum_ukonc]]="",1,0)</f>
        <v>0</v>
      </c>
      <c r="G1260" s="1">
        <v>43555</v>
      </c>
      <c r="H1260" s="6">
        <f>DATEDIF(Tabulka1[[#This Row],[datum_nastupu]],Tabulka1[[#This Row],[fill_dates]],"M")</f>
        <v>14</v>
      </c>
      <c r="I1260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1261" spans="1:9" x14ac:dyDescent="0.2">
      <c r="A1261" s="2">
        <v>4994</v>
      </c>
      <c r="B1261" s="2" t="s">
        <v>6</v>
      </c>
      <c r="C1261" s="1">
        <v>43108</v>
      </c>
      <c r="E1261">
        <v>8</v>
      </c>
      <c r="F1261">
        <f>IF(Tabulka1[[#This Row],[datum_ukonc]]="",1,0)</f>
        <v>1</v>
      </c>
      <c r="G1261" s="1">
        <f ca="1">TODAY()</f>
        <v>45119</v>
      </c>
      <c r="H1261" s="6">
        <f ca="1">DATEDIF(Tabulka1[[#This Row],[datum_nastupu]],Tabulka1[[#This Row],[fill_dates]],"M")</f>
        <v>66</v>
      </c>
      <c r="I1261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5 let - 10 let</v>
      </c>
    </row>
    <row r="1262" spans="1:9" x14ac:dyDescent="0.2">
      <c r="A1262" s="2">
        <v>4995</v>
      </c>
      <c r="B1262" s="2" t="s">
        <v>5</v>
      </c>
      <c r="C1262" s="1">
        <v>43108</v>
      </c>
      <c r="D1262" s="1">
        <v>43171</v>
      </c>
      <c r="E1262">
        <v>7.75</v>
      </c>
      <c r="F1262">
        <f>IF(Tabulka1[[#This Row],[datum_ukonc]]="",1,0)</f>
        <v>0</v>
      </c>
      <c r="G1262" s="1">
        <v>43171</v>
      </c>
      <c r="H1262" s="6">
        <f>DATEDIF(Tabulka1[[#This Row],[datum_nastupu]],Tabulka1[[#This Row],[fill_dates]],"M")</f>
        <v>2</v>
      </c>
      <c r="I1262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1263" spans="1:9" x14ac:dyDescent="0.2">
      <c r="A1263" s="2">
        <v>4996</v>
      </c>
      <c r="B1263" s="2" t="s">
        <v>5</v>
      </c>
      <c r="C1263" s="1">
        <v>43108</v>
      </c>
      <c r="D1263" s="1">
        <v>43830</v>
      </c>
      <c r="E1263">
        <v>7.75</v>
      </c>
      <c r="F1263">
        <f>IF(Tabulka1[[#This Row],[datum_ukonc]]="",1,0)</f>
        <v>0</v>
      </c>
      <c r="G1263" s="1">
        <v>43830</v>
      </c>
      <c r="H1263" s="6">
        <f>DATEDIF(Tabulka1[[#This Row],[datum_nastupu]],Tabulka1[[#This Row],[fill_dates]],"M")</f>
        <v>23</v>
      </c>
      <c r="I1263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1264" spans="1:9" x14ac:dyDescent="0.2">
      <c r="A1264" s="2">
        <v>4997</v>
      </c>
      <c r="B1264" s="2" t="s">
        <v>5</v>
      </c>
      <c r="C1264" s="1">
        <v>43739</v>
      </c>
      <c r="E1264">
        <v>7.75</v>
      </c>
      <c r="F1264">
        <f>IF(Tabulka1[[#This Row],[datum_ukonc]]="",1,0)</f>
        <v>1</v>
      </c>
      <c r="G1264" s="1">
        <f ca="1">TODAY()</f>
        <v>45119</v>
      </c>
      <c r="H1264" s="6">
        <f ca="1">DATEDIF(Tabulka1[[#This Row],[datum_nastupu]],Tabulka1[[#This Row],[fill_dates]],"M")</f>
        <v>45</v>
      </c>
      <c r="I1264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 roky - 5 let</v>
      </c>
    </row>
    <row r="1265" spans="1:9" x14ac:dyDescent="0.2">
      <c r="A1265" s="2">
        <v>4998</v>
      </c>
      <c r="B1265" s="2" t="s">
        <v>5</v>
      </c>
      <c r="C1265" s="1">
        <v>43122</v>
      </c>
      <c r="D1265" s="1">
        <v>43157</v>
      </c>
      <c r="E1265">
        <v>7.75</v>
      </c>
      <c r="F1265">
        <f>IF(Tabulka1[[#This Row],[datum_ukonc]]="",1,0)</f>
        <v>0</v>
      </c>
      <c r="G1265" s="1">
        <v>43157</v>
      </c>
      <c r="H1265" s="6">
        <f>DATEDIF(Tabulka1[[#This Row],[datum_nastupu]],Tabulka1[[#This Row],[fill_dates]],"M")</f>
        <v>1</v>
      </c>
      <c r="I1265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1266" spans="1:9" x14ac:dyDescent="0.2">
      <c r="A1266" s="2">
        <v>4999</v>
      </c>
      <c r="B1266" s="2" t="s">
        <v>5</v>
      </c>
      <c r="C1266" s="1">
        <v>43122</v>
      </c>
      <c r="D1266" s="1">
        <v>43238</v>
      </c>
      <c r="E1266">
        <v>7.75</v>
      </c>
      <c r="F1266">
        <f>IF(Tabulka1[[#This Row],[datum_ukonc]]="",1,0)</f>
        <v>0</v>
      </c>
      <c r="G1266" s="1">
        <v>43238</v>
      </c>
      <c r="H1266" s="6">
        <f>DATEDIF(Tabulka1[[#This Row],[datum_nastupu]],Tabulka1[[#This Row],[fill_dates]],"M")</f>
        <v>3</v>
      </c>
      <c r="I1266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1267" spans="1:9" x14ac:dyDescent="0.2">
      <c r="A1267" s="2">
        <v>5000</v>
      </c>
      <c r="B1267" s="2" t="s">
        <v>5</v>
      </c>
      <c r="C1267" s="1">
        <v>43122</v>
      </c>
      <c r="E1267">
        <v>7.75</v>
      </c>
      <c r="F1267">
        <f>IF(Tabulka1[[#This Row],[datum_ukonc]]="",1,0)</f>
        <v>1</v>
      </c>
      <c r="G1267" s="1">
        <f ca="1">TODAY()</f>
        <v>45119</v>
      </c>
      <c r="H1267" s="6">
        <f ca="1">DATEDIF(Tabulka1[[#This Row],[datum_nastupu]],Tabulka1[[#This Row],[fill_dates]],"M")</f>
        <v>65</v>
      </c>
      <c r="I1267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5 let - 10 let</v>
      </c>
    </row>
    <row r="1268" spans="1:9" x14ac:dyDescent="0.2">
      <c r="A1268" s="2">
        <v>5001</v>
      </c>
      <c r="B1268" s="2" t="s">
        <v>5</v>
      </c>
      <c r="C1268" s="1">
        <v>43122</v>
      </c>
      <c r="D1268" s="1">
        <v>43677</v>
      </c>
      <c r="E1268">
        <v>7.75</v>
      </c>
      <c r="F1268">
        <f>IF(Tabulka1[[#This Row],[datum_ukonc]]="",1,0)</f>
        <v>0</v>
      </c>
      <c r="G1268" s="1">
        <v>43677</v>
      </c>
      <c r="H1268" s="6">
        <f>DATEDIF(Tabulka1[[#This Row],[datum_nastupu]],Tabulka1[[#This Row],[fill_dates]],"M")</f>
        <v>18</v>
      </c>
      <c r="I1268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1269" spans="1:9" x14ac:dyDescent="0.2">
      <c r="A1269" s="2">
        <v>5002</v>
      </c>
      <c r="B1269" s="2" t="s">
        <v>5</v>
      </c>
      <c r="C1269" s="1">
        <v>43122</v>
      </c>
      <c r="D1269" s="1">
        <v>43209</v>
      </c>
      <c r="E1269">
        <v>7.75</v>
      </c>
      <c r="F1269">
        <f>IF(Tabulka1[[#This Row],[datum_ukonc]]="",1,0)</f>
        <v>0</v>
      </c>
      <c r="G1269" s="1">
        <v>43209</v>
      </c>
      <c r="H1269" s="6">
        <f>DATEDIF(Tabulka1[[#This Row],[datum_nastupu]],Tabulka1[[#This Row],[fill_dates]],"M")</f>
        <v>2</v>
      </c>
      <c r="I1269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1270" spans="1:9" x14ac:dyDescent="0.2">
      <c r="A1270" s="2">
        <v>5002</v>
      </c>
      <c r="B1270" s="2" t="s">
        <v>5</v>
      </c>
      <c r="C1270" s="1">
        <v>44298</v>
      </c>
      <c r="E1270">
        <v>7.75</v>
      </c>
      <c r="F1270">
        <f>IF(Tabulka1[[#This Row],[datum_ukonc]]="",1,0)</f>
        <v>1</v>
      </c>
      <c r="G1270" s="1">
        <f ca="1">TODAY()</f>
        <v>45119</v>
      </c>
      <c r="H1270" s="6">
        <f ca="1">DATEDIF(Tabulka1[[#This Row],[datum_nastupu]],Tabulka1[[#This Row],[fill_dates]],"M")</f>
        <v>27</v>
      </c>
      <c r="I1270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1271" spans="1:9" x14ac:dyDescent="0.2">
      <c r="A1271" s="2">
        <v>5003</v>
      </c>
      <c r="B1271" s="2" t="s">
        <v>5</v>
      </c>
      <c r="C1271" s="1">
        <v>43122</v>
      </c>
      <c r="D1271" s="1">
        <v>43312</v>
      </c>
      <c r="E1271">
        <v>7.75</v>
      </c>
      <c r="F1271">
        <f>IF(Tabulka1[[#This Row],[datum_ukonc]]="",1,0)</f>
        <v>0</v>
      </c>
      <c r="G1271" s="1">
        <v>43312</v>
      </c>
      <c r="H1271" s="6">
        <f>DATEDIF(Tabulka1[[#This Row],[datum_nastupu]],Tabulka1[[#This Row],[fill_dates]],"M")</f>
        <v>6</v>
      </c>
      <c r="I1271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1272" spans="1:9" x14ac:dyDescent="0.2">
      <c r="A1272" s="2">
        <v>5004</v>
      </c>
      <c r="B1272" s="2" t="s">
        <v>5</v>
      </c>
      <c r="C1272" s="1">
        <v>43122</v>
      </c>
      <c r="D1272" s="1">
        <v>43769</v>
      </c>
      <c r="E1272">
        <v>7.75</v>
      </c>
      <c r="F1272">
        <f>IF(Tabulka1[[#This Row],[datum_ukonc]]="",1,0)</f>
        <v>0</v>
      </c>
      <c r="G1272" s="1">
        <v>43769</v>
      </c>
      <c r="H1272" s="6">
        <f>DATEDIF(Tabulka1[[#This Row],[datum_nastupu]],Tabulka1[[#This Row],[fill_dates]],"M")</f>
        <v>21</v>
      </c>
      <c r="I1272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1273" spans="1:9" x14ac:dyDescent="0.2">
      <c r="A1273" s="2">
        <v>5005</v>
      </c>
      <c r="B1273" s="2" t="s">
        <v>5</v>
      </c>
      <c r="C1273" s="1">
        <v>43122</v>
      </c>
      <c r="D1273" s="1">
        <v>43157</v>
      </c>
      <c r="E1273">
        <v>7.75</v>
      </c>
      <c r="F1273">
        <f>IF(Tabulka1[[#This Row],[datum_ukonc]]="",1,0)</f>
        <v>0</v>
      </c>
      <c r="G1273" s="1">
        <v>43157</v>
      </c>
      <c r="H1273" s="6">
        <f>DATEDIF(Tabulka1[[#This Row],[datum_nastupu]],Tabulka1[[#This Row],[fill_dates]],"M")</f>
        <v>1</v>
      </c>
      <c r="I1273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1274" spans="1:9" x14ac:dyDescent="0.2">
      <c r="A1274" s="2">
        <v>5006</v>
      </c>
      <c r="B1274" s="2" t="s">
        <v>6</v>
      </c>
      <c r="C1274" s="1">
        <v>43122</v>
      </c>
      <c r="D1274" s="1">
        <v>43619</v>
      </c>
      <c r="E1274">
        <v>7.75</v>
      </c>
      <c r="F1274">
        <f>IF(Tabulka1[[#This Row],[datum_ukonc]]="",1,0)</f>
        <v>0</v>
      </c>
      <c r="G1274" s="1">
        <v>43619</v>
      </c>
      <c r="H1274" s="6">
        <f>DATEDIF(Tabulka1[[#This Row],[datum_nastupu]],Tabulka1[[#This Row],[fill_dates]],"M")</f>
        <v>16</v>
      </c>
      <c r="I1274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1275" spans="1:9" x14ac:dyDescent="0.2">
      <c r="A1275" s="2">
        <v>5007</v>
      </c>
      <c r="B1275" s="2" t="s">
        <v>6</v>
      </c>
      <c r="C1275" s="1">
        <v>43129</v>
      </c>
      <c r="D1275" s="1">
        <v>43159</v>
      </c>
      <c r="E1275">
        <v>7.5</v>
      </c>
      <c r="F1275">
        <f>IF(Tabulka1[[#This Row],[datum_ukonc]]="",1,0)</f>
        <v>0</v>
      </c>
      <c r="G1275" s="1">
        <v>43159</v>
      </c>
      <c r="H1275" s="6">
        <f>DATEDIF(Tabulka1[[#This Row],[datum_nastupu]],Tabulka1[[#This Row],[fill_dates]],"M")</f>
        <v>0</v>
      </c>
      <c r="I1275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1276" spans="1:9" x14ac:dyDescent="0.2">
      <c r="A1276" s="2">
        <v>5008</v>
      </c>
      <c r="B1276" s="2" t="s">
        <v>6</v>
      </c>
      <c r="C1276" s="1">
        <v>43129</v>
      </c>
      <c r="D1276" s="1">
        <v>43139</v>
      </c>
      <c r="E1276">
        <v>7.75</v>
      </c>
      <c r="F1276">
        <f>IF(Tabulka1[[#This Row],[datum_ukonc]]="",1,0)</f>
        <v>0</v>
      </c>
      <c r="G1276" s="1">
        <v>43139</v>
      </c>
      <c r="H1276" s="6">
        <f>DATEDIF(Tabulka1[[#This Row],[datum_nastupu]],Tabulka1[[#This Row],[fill_dates]],"M")</f>
        <v>0</v>
      </c>
      <c r="I1276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1277" spans="1:9" x14ac:dyDescent="0.2">
      <c r="A1277" s="2">
        <v>5009</v>
      </c>
      <c r="B1277" s="2" t="s">
        <v>5</v>
      </c>
      <c r="C1277" s="1">
        <v>43129</v>
      </c>
      <c r="D1277" s="1">
        <v>43283</v>
      </c>
      <c r="E1277">
        <v>7.75</v>
      </c>
      <c r="F1277">
        <f>IF(Tabulka1[[#This Row],[datum_ukonc]]="",1,0)</f>
        <v>0</v>
      </c>
      <c r="G1277" s="1">
        <v>43283</v>
      </c>
      <c r="H1277" s="6">
        <f>DATEDIF(Tabulka1[[#This Row],[datum_nastupu]],Tabulka1[[#This Row],[fill_dates]],"M")</f>
        <v>5</v>
      </c>
      <c r="I1277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1278" spans="1:9" x14ac:dyDescent="0.2">
      <c r="A1278" s="2">
        <v>5010</v>
      </c>
      <c r="B1278" s="2" t="s">
        <v>6</v>
      </c>
      <c r="C1278" s="1">
        <v>43129</v>
      </c>
      <c r="D1278" s="1">
        <v>43373</v>
      </c>
      <c r="E1278">
        <v>7.75</v>
      </c>
      <c r="F1278">
        <f>IF(Tabulka1[[#This Row],[datum_ukonc]]="",1,0)</f>
        <v>0</v>
      </c>
      <c r="G1278" s="1">
        <v>43373</v>
      </c>
      <c r="H1278" s="6">
        <f>DATEDIF(Tabulka1[[#This Row],[datum_nastupu]],Tabulka1[[#This Row],[fill_dates]],"M")</f>
        <v>8</v>
      </c>
      <c r="I1278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1279" spans="1:9" x14ac:dyDescent="0.2">
      <c r="A1279" s="2">
        <v>5012</v>
      </c>
      <c r="B1279" s="2" t="s">
        <v>5</v>
      </c>
      <c r="C1279" s="1">
        <v>43129</v>
      </c>
      <c r="E1279">
        <v>7.75</v>
      </c>
      <c r="F1279">
        <f>IF(Tabulka1[[#This Row],[datum_ukonc]]="",1,0)</f>
        <v>1</v>
      </c>
      <c r="G1279" s="1">
        <f ca="1">TODAY()</f>
        <v>45119</v>
      </c>
      <c r="H1279" s="6">
        <f ca="1">DATEDIF(Tabulka1[[#This Row],[datum_nastupu]],Tabulka1[[#This Row],[fill_dates]],"M")</f>
        <v>65</v>
      </c>
      <c r="I1279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5 let - 10 let</v>
      </c>
    </row>
    <row r="1280" spans="1:9" x14ac:dyDescent="0.2">
      <c r="A1280" s="2">
        <v>5013</v>
      </c>
      <c r="B1280" s="2" t="s">
        <v>5</v>
      </c>
      <c r="C1280" s="1">
        <v>43129</v>
      </c>
      <c r="D1280" s="1">
        <v>43174</v>
      </c>
      <c r="E1280">
        <v>7.5</v>
      </c>
      <c r="F1280">
        <f>IF(Tabulka1[[#This Row],[datum_ukonc]]="",1,0)</f>
        <v>0</v>
      </c>
      <c r="G1280" s="1">
        <v>43174</v>
      </c>
      <c r="H1280" s="6">
        <f>DATEDIF(Tabulka1[[#This Row],[datum_nastupu]],Tabulka1[[#This Row],[fill_dates]],"M")</f>
        <v>1</v>
      </c>
      <c r="I1280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1281" spans="1:9" x14ac:dyDescent="0.2">
      <c r="A1281" s="2">
        <v>5013</v>
      </c>
      <c r="B1281" s="2" t="s">
        <v>5</v>
      </c>
      <c r="C1281" s="1">
        <v>43549</v>
      </c>
      <c r="E1281">
        <v>7.75</v>
      </c>
      <c r="F1281">
        <f>IF(Tabulka1[[#This Row],[datum_ukonc]]="",1,0)</f>
        <v>1</v>
      </c>
      <c r="G1281" s="1">
        <f ca="1">TODAY()</f>
        <v>45119</v>
      </c>
      <c r="H1281" s="6">
        <f ca="1">DATEDIF(Tabulka1[[#This Row],[datum_nastupu]],Tabulka1[[#This Row],[fill_dates]],"M")</f>
        <v>51</v>
      </c>
      <c r="I1281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 roky - 5 let</v>
      </c>
    </row>
    <row r="1282" spans="1:9" x14ac:dyDescent="0.2">
      <c r="A1282" s="2">
        <v>5014</v>
      </c>
      <c r="B1282" s="2" t="s">
        <v>5</v>
      </c>
      <c r="C1282" s="1">
        <v>43129</v>
      </c>
      <c r="D1282" s="1">
        <v>43312</v>
      </c>
      <c r="E1282">
        <v>7.75</v>
      </c>
      <c r="F1282">
        <f>IF(Tabulka1[[#This Row],[datum_ukonc]]="",1,0)</f>
        <v>0</v>
      </c>
      <c r="G1282" s="1">
        <v>43312</v>
      </c>
      <c r="H1282" s="6">
        <f>DATEDIF(Tabulka1[[#This Row],[datum_nastupu]],Tabulka1[[#This Row],[fill_dates]],"M")</f>
        <v>6</v>
      </c>
      <c r="I1282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1283" spans="1:9" x14ac:dyDescent="0.2">
      <c r="A1283" s="2">
        <v>5015</v>
      </c>
      <c r="B1283" s="2" t="s">
        <v>6</v>
      </c>
      <c r="C1283" s="1">
        <v>43136</v>
      </c>
      <c r="E1283">
        <v>8</v>
      </c>
      <c r="F1283">
        <f>IF(Tabulka1[[#This Row],[datum_ukonc]]="",1,0)</f>
        <v>1</v>
      </c>
      <c r="G1283" s="1">
        <f t="shared" ref="G1283:G1285" ca="1" si="54">TODAY()</f>
        <v>45119</v>
      </c>
      <c r="H1283" s="6">
        <f ca="1">DATEDIF(Tabulka1[[#This Row],[datum_nastupu]],Tabulka1[[#This Row],[fill_dates]],"M")</f>
        <v>65</v>
      </c>
      <c r="I1283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5 let - 10 let</v>
      </c>
    </row>
    <row r="1284" spans="1:9" x14ac:dyDescent="0.2">
      <c r="A1284" s="2">
        <v>5016</v>
      </c>
      <c r="B1284" s="2" t="s">
        <v>6</v>
      </c>
      <c r="C1284" s="1">
        <v>43160</v>
      </c>
      <c r="E1284">
        <v>8</v>
      </c>
      <c r="F1284">
        <f>IF(Tabulka1[[#This Row],[datum_ukonc]]="",1,0)</f>
        <v>1</v>
      </c>
      <c r="G1284" s="1">
        <f t="shared" ca="1" si="54"/>
        <v>45119</v>
      </c>
      <c r="H1284" s="6">
        <f ca="1">DATEDIF(Tabulka1[[#This Row],[datum_nastupu]],Tabulka1[[#This Row],[fill_dates]],"M")</f>
        <v>64</v>
      </c>
      <c r="I1284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5 let - 10 let</v>
      </c>
    </row>
    <row r="1285" spans="1:9" x14ac:dyDescent="0.2">
      <c r="A1285" s="2">
        <v>5017</v>
      </c>
      <c r="B1285" s="2" t="s">
        <v>6</v>
      </c>
      <c r="C1285" s="1">
        <v>43150</v>
      </c>
      <c r="E1285">
        <v>7.75</v>
      </c>
      <c r="F1285">
        <f>IF(Tabulka1[[#This Row],[datum_ukonc]]="",1,0)</f>
        <v>1</v>
      </c>
      <c r="G1285" s="1">
        <f t="shared" ca="1" si="54"/>
        <v>45119</v>
      </c>
      <c r="H1285" s="6">
        <f ca="1">DATEDIF(Tabulka1[[#This Row],[datum_nastupu]],Tabulka1[[#This Row],[fill_dates]],"M")</f>
        <v>64</v>
      </c>
      <c r="I1285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5 let - 10 let</v>
      </c>
    </row>
    <row r="1286" spans="1:9" x14ac:dyDescent="0.2">
      <c r="A1286" s="2">
        <v>5018</v>
      </c>
      <c r="B1286" s="2" t="s">
        <v>6</v>
      </c>
      <c r="C1286" s="1">
        <v>43191</v>
      </c>
      <c r="D1286" s="1">
        <v>43830</v>
      </c>
      <c r="E1286">
        <v>7.75</v>
      </c>
      <c r="F1286">
        <f>IF(Tabulka1[[#This Row],[datum_ukonc]]="",1,0)</f>
        <v>0</v>
      </c>
      <c r="G1286" s="1">
        <v>43830</v>
      </c>
      <c r="H1286" s="6">
        <f>DATEDIF(Tabulka1[[#This Row],[datum_nastupu]],Tabulka1[[#This Row],[fill_dates]],"M")</f>
        <v>20</v>
      </c>
      <c r="I1286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1287" spans="1:9" x14ac:dyDescent="0.2">
      <c r="A1287" s="2">
        <v>5019</v>
      </c>
      <c r="B1287" s="2" t="s">
        <v>6</v>
      </c>
      <c r="C1287" s="1">
        <v>43191</v>
      </c>
      <c r="D1287" s="1">
        <v>43555</v>
      </c>
      <c r="E1287">
        <v>7.75</v>
      </c>
      <c r="F1287">
        <f>IF(Tabulka1[[#This Row],[datum_ukonc]]="",1,0)</f>
        <v>0</v>
      </c>
      <c r="G1287" s="1">
        <v>43555</v>
      </c>
      <c r="H1287" s="6">
        <f>DATEDIF(Tabulka1[[#This Row],[datum_nastupu]],Tabulka1[[#This Row],[fill_dates]],"M")</f>
        <v>11</v>
      </c>
      <c r="I1287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1288" spans="1:9" x14ac:dyDescent="0.2">
      <c r="A1288" s="2">
        <v>5020</v>
      </c>
      <c r="B1288" s="2" t="s">
        <v>6</v>
      </c>
      <c r="C1288" s="1">
        <v>43191</v>
      </c>
      <c r="E1288">
        <v>7.5</v>
      </c>
      <c r="F1288">
        <f>IF(Tabulka1[[#This Row],[datum_ukonc]]="",1,0)</f>
        <v>1</v>
      </c>
      <c r="G1288" s="1">
        <f ca="1">TODAY()</f>
        <v>45119</v>
      </c>
      <c r="H1288" s="6">
        <f ca="1">DATEDIF(Tabulka1[[#This Row],[datum_nastupu]],Tabulka1[[#This Row],[fill_dates]],"M")</f>
        <v>63</v>
      </c>
      <c r="I1288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5 let - 10 let</v>
      </c>
    </row>
    <row r="1289" spans="1:9" x14ac:dyDescent="0.2">
      <c r="A1289" s="2">
        <v>5021</v>
      </c>
      <c r="B1289" s="2" t="s">
        <v>5</v>
      </c>
      <c r="C1289" s="1">
        <v>43206</v>
      </c>
      <c r="D1289" s="1">
        <v>43404</v>
      </c>
      <c r="E1289">
        <v>7.75</v>
      </c>
      <c r="F1289">
        <f>IF(Tabulka1[[#This Row],[datum_ukonc]]="",1,0)</f>
        <v>0</v>
      </c>
      <c r="G1289" s="1">
        <v>43404</v>
      </c>
      <c r="H1289" s="6">
        <f>DATEDIF(Tabulka1[[#This Row],[datum_nastupu]],Tabulka1[[#This Row],[fill_dates]],"M")</f>
        <v>6</v>
      </c>
      <c r="I1289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1290" spans="1:9" x14ac:dyDescent="0.2">
      <c r="A1290" s="2">
        <v>5022</v>
      </c>
      <c r="B1290" s="2" t="s">
        <v>6</v>
      </c>
      <c r="C1290" s="1">
        <v>43221</v>
      </c>
      <c r="E1290">
        <v>8</v>
      </c>
      <c r="F1290">
        <f>IF(Tabulka1[[#This Row],[datum_ukonc]]="",1,0)</f>
        <v>1</v>
      </c>
      <c r="G1290" s="1">
        <f ca="1">TODAY()</f>
        <v>45119</v>
      </c>
      <c r="H1290" s="6">
        <f ca="1">DATEDIF(Tabulka1[[#This Row],[datum_nastupu]],Tabulka1[[#This Row],[fill_dates]],"M")</f>
        <v>62</v>
      </c>
      <c r="I1290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5 let - 10 let</v>
      </c>
    </row>
    <row r="1291" spans="1:9" x14ac:dyDescent="0.2">
      <c r="A1291" s="2">
        <v>5023</v>
      </c>
      <c r="B1291" s="2" t="s">
        <v>6</v>
      </c>
      <c r="C1291" s="1">
        <v>43221</v>
      </c>
      <c r="D1291" s="1">
        <v>43585</v>
      </c>
      <c r="E1291">
        <v>7.5</v>
      </c>
      <c r="F1291">
        <f>IF(Tabulka1[[#This Row],[datum_ukonc]]="",1,0)</f>
        <v>0</v>
      </c>
      <c r="G1291" s="1">
        <v>43585</v>
      </c>
      <c r="H1291" s="6">
        <f>DATEDIF(Tabulka1[[#This Row],[datum_nastupu]],Tabulka1[[#This Row],[fill_dates]],"M")</f>
        <v>11</v>
      </c>
      <c r="I1291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1292" spans="1:9" x14ac:dyDescent="0.2">
      <c r="A1292" s="2">
        <v>5024</v>
      </c>
      <c r="B1292" s="2" t="s">
        <v>6</v>
      </c>
      <c r="C1292" s="1">
        <v>43221</v>
      </c>
      <c r="E1292">
        <v>8</v>
      </c>
      <c r="F1292">
        <f>IF(Tabulka1[[#This Row],[datum_ukonc]]="",1,0)</f>
        <v>1</v>
      </c>
      <c r="G1292" s="1">
        <f ca="1">TODAY()</f>
        <v>45119</v>
      </c>
      <c r="H1292" s="6">
        <f ca="1">DATEDIF(Tabulka1[[#This Row],[datum_nastupu]],Tabulka1[[#This Row],[fill_dates]],"M")</f>
        <v>62</v>
      </c>
      <c r="I1292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5 let - 10 let</v>
      </c>
    </row>
    <row r="1293" spans="1:9" x14ac:dyDescent="0.2">
      <c r="A1293" s="2">
        <v>5025</v>
      </c>
      <c r="B1293" s="2" t="s">
        <v>6</v>
      </c>
      <c r="C1293" s="1">
        <v>43221</v>
      </c>
      <c r="D1293" s="1">
        <v>43282</v>
      </c>
      <c r="E1293">
        <v>7.75</v>
      </c>
      <c r="F1293">
        <f>IF(Tabulka1[[#This Row],[datum_ukonc]]="",1,0)</f>
        <v>0</v>
      </c>
      <c r="G1293" s="1">
        <v>43282</v>
      </c>
      <c r="H1293" s="6">
        <f>DATEDIF(Tabulka1[[#This Row],[datum_nastupu]],Tabulka1[[#This Row],[fill_dates]],"M")</f>
        <v>2</v>
      </c>
      <c r="I1293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1294" spans="1:9" x14ac:dyDescent="0.2">
      <c r="A1294" s="2">
        <v>5026</v>
      </c>
      <c r="B1294" s="2" t="s">
        <v>6</v>
      </c>
      <c r="C1294" s="1">
        <v>43252</v>
      </c>
      <c r="E1294">
        <v>8</v>
      </c>
      <c r="F1294">
        <f>IF(Tabulka1[[#This Row],[datum_ukonc]]="",1,0)</f>
        <v>1</v>
      </c>
      <c r="G1294" s="1">
        <f ca="1">TODAY()</f>
        <v>45119</v>
      </c>
      <c r="H1294" s="6">
        <f ca="1">DATEDIF(Tabulka1[[#This Row],[datum_nastupu]],Tabulka1[[#This Row],[fill_dates]],"M")</f>
        <v>61</v>
      </c>
      <c r="I1294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5 let - 10 let</v>
      </c>
    </row>
    <row r="1295" spans="1:9" x14ac:dyDescent="0.2">
      <c r="A1295" s="2">
        <v>5027</v>
      </c>
      <c r="B1295" s="2" t="s">
        <v>5</v>
      </c>
      <c r="C1295" s="1">
        <v>43262</v>
      </c>
      <c r="D1295" s="1">
        <v>43465</v>
      </c>
      <c r="E1295">
        <v>7.75</v>
      </c>
      <c r="F1295">
        <f>IF(Tabulka1[[#This Row],[datum_ukonc]]="",1,0)</f>
        <v>0</v>
      </c>
      <c r="G1295" s="1">
        <v>43465</v>
      </c>
      <c r="H1295" s="6">
        <f>DATEDIF(Tabulka1[[#This Row],[datum_nastupu]],Tabulka1[[#This Row],[fill_dates]],"M")</f>
        <v>6</v>
      </c>
      <c r="I1295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1296" spans="1:9" x14ac:dyDescent="0.2">
      <c r="A1296" s="2">
        <v>5029</v>
      </c>
      <c r="B1296" s="2" t="s">
        <v>5</v>
      </c>
      <c r="C1296" s="1">
        <v>43262</v>
      </c>
      <c r="D1296" s="1">
        <v>43861</v>
      </c>
      <c r="E1296">
        <v>7.75</v>
      </c>
      <c r="F1296">
        <f>IF(Tabulka1[[#This Row],[datum_ukonc]]="",1,0)</f>
        <v>0</v>
      </c>
      <c r="G1296" s="1">
        <v>43861</v>
      </c>
      <c r="H1296" s="6">
        <f>DATEDIF(Tabulka1[[#This Row],[datum_nastupu]],Tabulka1[[#This Row],[fill_dates]],"M")</f>
        <v>19</v>
      </c>
      <c r="I1296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1297" spans="1:9" x14ac:dyDescent="0.2">
      <c r="A1297" s="2">
        <v>5030</v>
      </c>
      <c r="B1297" s="2" t="s">
        <v>5</v>
      </c>
      <c r="C1297" s="1">
        <v>43262</v>
      </c>
      <c r="E1297">
        <v>7.75</v>
      </c>
      <c r="F1297">
        <f>IF(Tabulka1[[#This Row],[datum_ukonc]]="",1,0)</f>
        <v>1</v>
      </c>
      <c r="G1297" s="1">
        <f t="shared" ref="G1297:G1298" ca="1" si="55">TODAY()</f>
        <v>45119</v>
      </c>
      <c r="H1297" s="6">
        <f ca="1">DATEDIF(Tabulka1[[#This Row],[datum_nastupu]],Tabulka1[[#This Row],[fill_dates]],"M")</f>
        <v>61</v>
      </c>
      <c r="I1297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5 let - 10 let</v>
      </c>
    </row>
    <row r="1298" spans="1:9" x14ac:dyDescent="0.2">
      <c r="A1298" s="2">
        <v>5031</v>
      </c>
      <c r="B1298" s="2" t="s">
        <v>6</v>
      </c>
      <c r="C1298" s="1">
        <v>43262</v>
      </c>
      <c r="E1298">
        <v>7.5</v>
      </c>
      <c r="F1298">
        <f>IF(Tabulka1[[#This Row],[datum_ukonc]]="",1,0)</f>
        <v>1</v>
      </c>
      <c r="G1298" s="1">
        <f t="shared" ca="1" si="55"/>
        <v>45119</v>
      </c>
      <c r="H1298" s="6">
        <f ca="1">DATEDIF(Tabulka1[[#This Row],[datum_nastupu]],Tabulka1[[#This Row],[fill_dates]],"M")</f>
        <v>61</v>
      </c>
      <c r="I1298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5 let - 10 let</v>
      </c>
    </row>
    <row r="1299" spans="1:9" x14ac:dyDescent="0.2">
      <c r="A1299" s="2">
        <v>5032</v>
      </c>
      <c r="B1299" s="2" t="s">
        <v>6</v>
      </c>
      <c r="C1299" s="1">
        <v>43262</v>
      </c>
      <c r="D1299" s="1">
        <v>43403</v>
      </c>
      <c r="E1299">
        <v>8</v>
      </c>
      <c r="F1299">
        <f>IF(Tabulka1[[#This Row],[datum_ukonc]]="",1,0)</f>
        <v>0</v>
      </c>
      <c r="G1299" s="1">
        <v>43403</v>
      </c>
      <c r="H1299" s="6">
        <f>DATEDIF(Tabulka1[[#This Row],[datum_nastupu]],Tabulka1[[#This Row],[fill_dates]],"M")</f>
        <v>4</v>
      </c>
      <c r="I1299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1300" spans="1:9" x14ac:dyDescent="0.2">
      <c r="A1300" s="2">
        <v>5033</v>
      </c>
      <c r="B1300" s="2" t="s">
        <v>5</v>
      </c>
      <c r="C1300" s="1">
        <v>43262</v>
      </c>
      <c r="D1300" s="1">
        <v>43340</v>
      </c>
      <c r="E1300">
        <v>7.5</v>
      </c>
      <c r="F1300">
        <f>IF(Tabulka1[[#This Row],[datum_ukonc]]="",1,0)</f>
        <v>0</v>
      </c>
      <c r="G1300" s="1">
        <v>43340</v>
      </c>
      <c r="H1300" s="6">
        <f>DATEDIF(Tabulka1[[#This Row],[datum_nastupu]],Tabulka1[[#This Row],[fill_dates]],"M")</f>
        <v>2</v>
      </c>
      <c r="I1300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1301" spans="1:9" x14ac:dyDescent="0.2">
      <c r="A1301" s="2">
        <v>5034</v>
      </c>
      <c r="B1301" s="2" t="s">
        <v>6</v>
      </c>
      <c r="C1301" s="1">
        <v>43269</v>
      </c>
      <c r="D1301" s="1">
        <v>43350</v>
      </c>
      <c r="E1301">
        <v>7.75</v>
      </c>
      <c r="F1301">
        <f>IF(Tabulka1[[#This Row],[datum_ukonc]]="",1,0)</f>
        <v>0</v>
      </c>
      <c r="G1301" s="1">
        <v>43350</v>
      </c>
      <c r="H1301" s="6">
        <f>DATEDIF(Tabulka1[[#This Row],[datum_nastupu]],Tabulka1[[#This Row],[fill_dates]],"M")</f>
        <v>2</v>
      </c>
      <c r="I1301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1302" spans="1:9" x14ac:dyDescent="0.2">
      <c r="A1302" s="2">
        <v>5035</v>
      </c>
      <c r="B1302" s="2" t="s">
        <v>6</v>
      </c>
      <c r="C1302" s="1">
        <v>43283</v>
      </c>
      <c r="E1302">
        <v>7.75</v>
      </c>
      <c r="F1302">
        <f>IF(Tabulka1[[#This Row],[datum_ukonc]]="",1,0)</f>
        <v>1</v>
      </c>
      <c r="G1302" s="1">
        <f ca="1">TODAY()</f>
        <v>45119</v>
      </c>
      <c r="H1302" s="6">
        <f ca="1">DATEDIF(Tabulka1[[#This Row],[datum_nastupu]],Tabulka1[[#This Row],[fill_dates]],"M")</f>
        <v>60</v>
      </c>
      <c r="I1302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5 let - 10 let</v>
      </c>
    </row>
    <row r="1303" spans="1:9" x14ac:dyDescent="0.2">
      <c r="A1303" s="2">
        <v>5036</v>
      </c>
      <c r="B1303" s="2" t="s">
        <v>6</v>
      </c>
      <c r="C1303" s="1">
        <v>43283</v>
      </c>
      <c r="D1303" s="1">
        <v>43335</v>
      </c>
      <c r="E1303">
        <v>7.5</v>
      </c>
      <c r="F1303">
        <f>IF(Tabulka1[[#This Row],[datum_ukonc]]="",1,0)</f>
        <v>0</v>
      </c>
      <c r="G1303" s="1">
        <v>43335</v>
      </c>
      <c r="H1303" s="6">
        <f>DATEDIF(Tabulka1[[#This Row],[datum_nastupu]],Tabulka1[[#This Row],[fill_dates]],"M")</f>
        <v>1</v>
      </c>
      <c r="I1303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1304" spans="1:9" x14ac:dyDescent="0.2">
      <c r="A1304" s="2">
        <v>5037</v>
      </c>
      <c r="B1304" s="2" t="s">
        <v>5</v>
      </c>
      <c r="C1304" s="1">
        <v>43283</v>
      </c>
      <c r="D1304" s="1">
        <v>43298</v>
      </c>
      <c r="E1304">
        <v>7.75</v>
      </c>
      <c r="F1304">
        <f>IF(Tabulka1[[#This Row],[datum_ukonc]]="",1,0)</f>
        <v>0</v>
      </c>
      <c r="G1304" s="1">
        <v>43298</v>
      </c>
      <c r="H1304" s="6">
        <f>DATEDIF(Tabulka1[[#This Row],[datum_nastupu]],Tabulka1[[#This Row],[fill_dates]],"M")</f>
        <v>0</v>
      </c>
      <c r="I1304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1305" spans="1:9" x14ac:dyDescent="0.2">
      <c r="A1305" s="2">
        <v>5038</v>
      </c>
      <c r="B1305" s="2" t="s">
        <v>6</v>
      </c>
      <c r="C1305" s="1">
        <v>43313</v>
      </c>
      <c r="E1305">
        <v>8</v>
      </c>
      <c r="F1305">
        <f>IF(Tabulka1[[#This Row],[datum_ukonc]]="",1,0)</f>
        <v>1</v>
      </c>
      <c r="G1305" s="1">
        <f ca="1">TODAY()</f>
        <v>45119</v>
      </c>
      <c r="H1305" s="6">
        <f ca="1">DATEDIF(Tabulka1[[#This Row],[datum_nastupu]],Tabulka1[[#This Row],[fill_dates]],"M")</f>
        <v>59</v>
      </c>
      <c r="I1305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 roky - 5 let</v>
      </c>
    </row>
    <row r="1306" spans="1:9" x14ac:dyDescent="0.2">
      <c r="A1306" s="2">
        <v>5039</v>
      </c>
      <c r="B1306" s="2" t="s">
        <v>5</v>
      </c>
      <c r="C1306" s="1">
        <v>43304</v>
      </c>
      <c r="D1306" s="1">
        <v>43769</v>
      </c>
      <c r="E1306">
        <v>7.75</v>
      </c>
      <c r="F1306">
        <f>IF(Tabulka1[[#This Row],[datum_ukonc]]="",1,0)</f>
        <v>0</v>
      </c>
      <c r="G1306" s="1">
        <v>43769</v>
      </c>
      <c r="H1306" s="6">
        <f>DATEDIF(Tabulka1[[#This Row],[datum_nastupu]],Tabulka1[[#This Row],[fill_dates]],"M")</f>
        <v>15</v>
      </c>
      <c r="I1306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1307" spans="1:9" x14ac:dyDescent="0.2">
      <c r="A1307" s="2">
        <v>5040</v>
      </c>
      <c r="B1307" s="2" t="s">
        <v>5</v>
      </c>
      <c r="C1307" s="1">
        <v>43290</v>
      </c>
      <c r="D1307" s="1">
        <v>43300</v>
      </c>
      <c r="E1307">
        <v>7.75</v>
      </c>
      <c r="F1307">
        <f>IF(Tabulka1[[#This Row],[datum_ukonc]]="",1,0)</f>
        <v>0</v>
      </c>
      <c r="G1307" s="1">
        <v>43300</v>
      </c>
      <c r="H1307" s="6">
        <f>DATEDIF(Tabulka1[[#This Row],[datum_nastupu]],Tabulka1[[#This Row],[fill_dates]],"M")</f>
        <v>0</v>
      </c>
      <c r="I1307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1308" spans="1:9" x14ac:dyDescent="0.2">
      <c r="A1308" s="2">
        <v>5040</v>
      </c>
      <c r="B1308" s="2" t="s">
        <v>5</v>
      </c>
      <c r="C1308" s="1">
        <v>43906</v>
      </c>
      <c r="D1308" s="1">
        <v>43964</v>
      </c>
      <c r="E1308">
        <v>7.75</v>
      </c>
      <c r="F1308">
        <f>IF(Tabulka1[[#This Row],[datum_ukonc]]="",1,0)</f>
        <v>0</v>
      </c>
      <c r="G1308" s="1">
        <v>43964</v>
      </c>
      <c r="H1308" s="6">
        <f>DATEDIF(Tabulka1[[#This Row],[datum_nastupu]],Tabulka1[[#This Row],[fill_dates]],"M")</f>
        <v>1</v>
      </c>
      <c r="I1308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1309" spans="1:9" x14ac:dyDescent="0.2">
      <c r="A1309" s="2">
        <v>5041</v>
      </c>
      <c r="B1309" s="2" t="s">
        <v>6</v>
      </c>
      <c r="C1309" s="1">
        <v>43297</v>
      </c>
      <c r="D1309" s="1">
        <v>43388</v>
      </c>
      <c r="E1309">
        <v>7.75</v>
      </c>
      <c r="F1309">
        <f>IF(Tabulka1[[#This Row],[datum_ukonc]]="",1,0)</f>
        <v>0</v>
      </c>
      <c r="G1309" s="1">
        <v>43388</v>
      </c>
      <c r="H1309" s="6">
        <f>DATEDIF(Tabulka1[[#This Row],[datum_nastupu]],Tabulka1[[#This Row],[fill_dates]],"M")</f>
        <v>2</v>
      </c>
      <c r="I1309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1310" spans="1:9" x14ac:dyDescent="0.2">
      <c r="A1310" s="2">
        <v>5042</v>
      </c>
      <c r="B1310" s="2" t="s">
        <v>6</v>
      </c>
      <c r="C1310" s="1">
        <v>43297</v>
      </c>
      <c r="D1310" s="1">
        <v>43444</v>
      </c>
      <c r="E1310">
        <v>7.75</v>
      </c>
      <c r="F1310">
        <f>IF(Tabulka1[[#This Row],[datum_ukonc]]="",1,0)</f>
        <v>0</v>
      </c>
      <c r="G1310" s="1">
        <v>43444</v>
      </c>
      <c r="H1310" s="6">
        <f>DATEDIF(Tabulka1[[#This Row],[datum_nastupu]],Tabulka1[[#This Row],[fill_dates]],"M")</f>
        <v>4</v>
      </c>
      <c r="I1310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1311" spans="1:9" x14ac:dyDescent="0.2">
      <c r="A1311" s="2">
        <v>5043</v>
      </c>
      <c r="B1311" s="2" t="s">
        <v>5</v>
      </c>
      <c r="C1311" s="1">
        <v>43297</v>
      </c>
      <c r="D1311" s="1">
        <v>43496</v>
      </c>
      <c r="E1311">
        <v>7.75</v>
      </c>
      <c r="F1311">
        <f>IF(Tabulka1[[#This Row],[datum_ukonc]]="",1,0)</f>
        <v>0</v>
      </c>
      <c r="G1311" s="1">
        <v>43496</v>
      </c>
      <c r="H1311" s="6">
        <f>DATEDIF(Tabulka1[[#This Row],[datum_nastupu]],Tabulka1[[#This Row],[fill_dates]],"M")</f>
        <v>6</v>
      </c>
      <c r="I1311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1312" spans="1:9" x14ac:dyDescent="0.2">
      <c r="A1312" s="2">
        <v>5044</v>
      </c>
      <c r="B1312" s="2" t="s">
        <v>5</v>
      </c>
      <c r="C1312" s="1">
        <v>43297</v>
      </c>
      <c r="D1312" s="1">
        <v>43315</v>
      </c>
      <c r="E1312">
        <v>8</v>
      </c>
      <c r="F1312">
        <f>IF(Tabulka1[[#This Row],[datum_ukonc]]="",1,0)</f>
        <v>0</v>
      </c>
      <c r="G1312" s="1">
        <v>43315</v>
      </c>
      <c r="H1312" s="6">
        <f>DATEDIF(Tabulka1[[#This Row],[datum_nastupu]],Tabulka1[[#This Row],[fill_dates]],"M")</f>
        <v>0</v>
      </c>
      <c r="I1312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1313" spans="1:9" x14ac:dyDescent="0.2">
      <c r="A1313" s="2">
        <v>5045</v>
      </c>
      <c r="B1313" s="2" t="s">
        <v>6</v>
      </c>
      <c r="C1313" s="1">
        <v>43297</v>
      </c>
      <c r="D1313" s="1">
        <v>43343</v>
      </c>
      <c r="E1313">
        <v>7.75</v>
      </c>
      <c r="F1313">
        <f>IF(Tabulka1[[#This Row],[datum_ukonc]]="",1,0)</f>
        <v>0</v>
      </c>
      <c r="G1313" s="1">
        <v>43343</v>
      </c>
      <c r="H1313" s="6">
        <f>DATEDIF(Tabulka1[[#This Row],[datum_nastupu]],Tabulka1[[#This Row],[fill_dates]],"M")</f>
        <v>1</v>
      </c>
      <c r="I1313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1314" spans="1:9" x14ac:dyDescent="0.2">
      <c r="A1314" s="2">
        <v>5046</v>
      </c>
      <c r="B1314" s="2" t="s">
        <v>5</v>
      </c>
      <c r="C1314" s="1">
        <v>43297</v>
      </c>
      <c r="D1314" s="1">
        <v>43343</v>
      </c>
      <c r="E1314">
        <v>7.75</v>
      </c>
      <c r="F1314">
        <f>IF(Tabulka1[[#This Row],[datum_ukonc]]="",1,0)</f>
        <v>0</v>
      </c>
      <c r="G1314" s="1">
        <v>43343</v>
      </c>
      <c r="H1314" s="6">
        <f>DATEDIF(Tabulka1[[#This Row],[datum_nastupu]],Tabulka1[[#This Row],[fill_dates]],"M")</f>
        <v>1</v>
      </c>
      <c r="I1314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1315" spans="1:9" x14ac:dyDescent="0.2">
      <c r="A1315" s="2">
        <v>5047</v>
      </c>
      <c r="B1315" s="2" t="s">
        <v>6</v>
      </c>
      <c r="C1315" s="1">
        <v>43297</v>
      </c>
      <c r="D1315" s="1">
        <v>43329</v>
      </c>
      <c r="E1315">
        <v>7.75</v>
      </c>
      <c r="F1315">
        <f>IF(Tabulka1[[#This Row],[datum_ukonc]]="",1,0)</f>
        <v>0</v>
      </c>
      <c r="G1315" s="1">
        <v>43329</v>
      </c>
      <c r="H1315" s="6">
        <f>DATEDIF(Tabulka1[[#This Row],[datum_nastupu]],Tabulka1[[#This Row],[fill_dates]],"M")</f>
        <v>1</v>
      </c>
      <c r="I1315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1316" spans="1:9" x14ac:dyDescent="0.2">
      <c r="A1316" s="2">
        <v>5048</v>
      </c>
      <c r="B1316" s="2" t="s">
        <v>5</v>
      </c>
      <c r="C1316" s="1">
        <v>43297</v>
      </c>
      <c r="D1316" s="1">
        <v>43343</v>
      </c>
      <c r="E1316">
        <v>8</v>
      </c>
      <c r="F1316">
        <f>IF(Tabulka1[[#This Row],[datum_ukonc]]="",1,0)</f>
        <v>0</v>
      </c>
      <c r="G1316" s="1">
        <v>43343</v>
      </c>
      <c r="H1316" s="6">
        <f>DATEDIF(Tabulka1[[#This Row],[datum_nastupu]],Tabulka1[[#This Row],[fill_dates]],"M")</f>
        <v>1</v>
      </c>
      <c r="I1316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1317" spans="1:9" x14ac:dyDescent="0.2">
      <c r="A1317" s="2">
        <v>5049</v>
      </c>
      <c r="B1317" s="2" t="s">
        <v>5</v>
      </c>
      <c r="C1317" s="1">
        <v>43297</v>
      </c>
      <c r="D1317" s="1">
        <v>43305</v>
      </c>
      <c r="E1317">
        <v>8</v>
      </c>
      <c r="F1317">
        <f>IF(Tabulka1[[#This Row],[datum_ukonc]]="",1,0)</f>
        <v>0</v>
      </c>
      <c r="G1317" s="1">
        <v>43305</v>
      </c>
      <c r="H1317" s="6">
        <f>DATEDIF(Tabulka1[[#This Row],[datum_nastupu]],Tabulka1[[#This Row],[fill_dates]],"M")</f>
        <v>0</v>
      </c>
      <c r="I1317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1318" spans="1:9" x14ac:dyDescent="0.2">
      <c r="A1318" s="2">
        <v>5050</v>
      </c>
      <c r="B1318" s="2" t="s">
        <v>5</v>
      </c>
      <c r="C1318" s="1">
        <v>43304</v>
      </c>
      <c r="D1318" s="1">
        <v>43333</v>
      </c>
      <c r="E1318">
        <v>7.75</v>
      </c>
      <c r="F1318">
        <f>IF(Tabulka1[[#This Row],[datum_ukonc]]="",1,0)</f>
        <v>0</v>
      </c>
      <c r="G1318" s="1">
        <v>43333</v>
      </c>
      <c r="H1318" s="6">
        <f>DATEDIF(Tabulka1[[#This Row],[datum_nastupu]],Tabulka1[[#This Row],[fill_dates]],"M")</f>
        <v>0</v>
      </c>
      <c r="I1318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1319" spans="1:9" x14ac:dyDescent="0.2">
      <c r="A1319" s="2">
        <v>5051</v>
      </c>
      <c r="B1319" s="2" t="s">
        <v>6</v>
      </c>
      <c r="C1319" s="1">
        <v>43304</v>
      </c>
      <c r="D1319" s="1">
        <v>44651</v>
      </c>
      <c r="E1319">
        <v>7.5</v>
      </c>
      <c r="F1319">
        <f>IF(Tabulka1[[#This Row],[datum_ukonc]]="",1,0)</f>
        <v>0</v>
      </c>
      <c r="G1319" s="1">
        <v>44651</v>
      </c>
      <c r="H1319" s="6">
        <f>DATEDIF(Tabulka1[[#This Row],[datum_nastupu]],Tabulka1[[#This Row],[fill_dates]],"M")</f>
        <v>44</v>
      </c>
      <c r="I1319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 roky - 5 let</v>
      </c>
    </row>
    <row r="1320" spans="1:9" x14ac:dyDescent="0.2">
      <c r="A1320" s="2">
        <v>5051</v>
      </c>
      <c r="B1320" s="2" t="s">
        <v>6</v>
      </c>
      <c r="C1320" s="1">
        <v>44711</v>
      </c>
      <c r="D1320" s="1">
        <v>45077</v>
      </c>
      <c r="E1320">
        <v>7.5</v>
      </c>
      <c r="F1320">
        <f>IF(Tabulka1[[#This Row],[datum_ukonc]]="",1,0)</f>
        <v>0</v>
      </c>
      <c r="G1320" s="1">
        <v>45077</v>
      </c>
      <c r="H1320" s="6">
        <f>DATEDIF(Tabulka1[[#This Row],[datum_nastupu]],Tabulka1[[#This Row],[fill_dates]],"M")</f>
        <v>12</v>
      </c>
      <c r="I1320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1321" spans="1:9" x14ac:dyDescent="0.2">
      <c r="A1321" s="2">
        <v>5052</v>
      </c>
      <c r="B1321" s="2" t="s">
        <v>6</v>
      </c>
      <c r="C1321" s="1">
        <v>43313</v>
      </c>
      <c r="E1321">
        <v>8</v>
      </c>
      <c r="F1321">
        <f>IF(Tabulka1[[#This Row],[datum_ukonc]]="",1,0)</f>
        <v>1</v>
      </c>
      <c r="G1321" s="1">
        <f ca="1">TODAY()</f>
        <v>45119</v>
      </c>
      <c r="H1321" s="6">
        <f ca="1">DATEDIF(Tabulka1[[#This Row],[datum_nastupu]],Tabulka1[[#This Row],[fill_dates]],"M")</f>
        <v>59</v>
      </c>
      <c r="I1321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 roky - 5 let</v>
      </c>
    </row>
    <row r="1322" spans="1:9" x14ac:dyDescent="0.2">
      <c r="A1322" s="2">
        <v>5053</v>
      </c>
      <c r="B1322" s="2" t="s">
        <v>5</v>
      </c>
      <c r="C1322" s="1">
        <v>43313</v>
      </c>
      <c r="D1322" s="1">
        <v>44530</v>
      </c>
      <c r="E1322">
        <v>7.75</v>
      </c>
      <c r="F1322">
        <f>IF(Tabulka1[[#This Row],[datum_ukonc]]="",1,0)</f>
        <v>0</v>
      </c>
      <c r="G1322" s="1">
        <v>44530</v>
      </c>
      <c r="H1322" s="6">
        <f>DATEDIF(Tabulka1[[#This Row],[datum_nastupu]],Tabulka1[[#This Row],[fill_dates]],"M")</f>
        <v>39</v>
      </c>
      <c r="I1322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 roky - 5 let</v>
      </c>
    </row>
    <row r="1323" spans="1:9" x14ac:dyDescent="0.2">
      <c r="A1323" s="2">
        <v>5054</v>
      </c>
      <c r="B1323" s="2" t="s">
        <v>5</v>
      </c>
      <c r="C1323" s="1">
        <v>43325</v>
      </c>
      <c r="D1323" s="1">
        <v>43370</v>
      </c>
      <c r="E1323">
        <v>7.75</v>
      </c>
      <c r="F1323">
        <f>IF(Tabulka1[[#This Row],[datum_ukonc]]="",1,0)</f>
        <v>0</v>
      </c>
      <c r="G1323" s="1">
        <v>43370</v>
      </c>
      <c r="H1323" s="6">
        <f>DATEDIF(Tabulka1[[#This Row],[datum_nastupu]],Tabulka1[[#This Row],[fill_dates]],"M")</f>
        <v>1</v>
      </c>
      <c r="I1323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1324" spans="1:9" x14ac:dyDescent="0.2">
      <c r="A1324" s="2">
        <v>5055</v>
      </c>
      <c r="B1324" s="2" t="s">
        <v>6</v>
      </c>
      <c r="C1324" s="1">
        <v>43325</v>
      </c>
      <c r="D1324" s="1">
        <v>43328</v>
      </c>
      <c r="E1324">
        <v>7.75</v>
      </c>
      <c r="F1324">
        <f>IF(Tabulka1[[#This Row],[datum_ukonc]]="",1,0)</f>
        <v>0</v>
      </c>
      <c r="G1324" s="1">
        <v>43328</v>
      </c>
      <c r="H1324" s="6">
        <f>DATEDIF(Tabulka1[[#This Row],[datum_nastupu]],Tabulka1[[#This Row],[fill_dates]],"M")</f>
        <v>0</v>
      </c>
      <c r="I1324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1325" spans="1:9" x14ac:dyDescent="0.2">
      <c r="A1325" s="2">
        <v>5058</v>
      </c>
      <c r="B1325" s="2" t="s">
        <v>6</v>
      </c>
      <c r="C1325" s="1">
        <v>43325</v>
      </c>
      <c r="E1325">
        <v>7.75</v>
      </c>
      <c r="F1325">
        <f>IF(Tabulka1[[#This Row],[datum_ukonc]]="",1,0)</f>
        <v>1</v>
      </c>
      <c r="G1325" s="1">
        <f ca="1">TODAY()</f>
        <v>45119</v>
      </c>
      <c r="H1325" s="6">
        <f ca="1">DATEDIF(Tabulka1[[#This Row],[datum_nastupu]],Tabulka1[[#This Row],[fill_dates]],"M")</f>
        <v>58</v>
      </c>
      <c r="I1325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 roky - 5 let</v>
      </c>
    </row>
    <row r="1326" spans="1:9" x14ac:dyDescent="0.2">
      <c r="A1326" s="2">
        <v>5059</v>
      </c>
      <c r="B1326" s="2" t="s">
        <v>5</v>
      </c>
      <c r="C1326" s="1">
        <v>43325</v>
      </c>
      <c r="D1326" s="1">
        <v>43356</v>
      </c>
      <c r="E1326">
        <v>7.75</v>
      </c>
      <c r="F1326">
        <f>IF(Tabulka1[[#This Row],[datum_ukonc]]="",1,0)</f>
        <v>0</v>
      </c>
      <c r="G1326" s="1">
        <v>43356</v>
      </c>
      <c r="H1326" s="6">
        <f>DATEDIF(Tabulka1[[#This Row],[datum_nastupu]],Tabulka1[[#This Row],[fill_dates]],"M")</f>
        <v>1</v>
      </c>
      <c r="I1326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1327" spans="1:9" x14ac:dyDescent="0.2">
      <c r="A1327" s="2">
        <v>5061</v>
      </c>
      <c r="B1327" s="2" t="s">
        <v>6</v>
      </c>
      <c r="C1327" s="1">
        <v>43325</v>
      </c>
      <c r="D1327" s="1">
        <v>43327</v>
      </c>
      <c r="E1327">
        <v>7.75</v>
      </c>
      <c r="F1327">
        <f>IF(Tabulka1[[#This Row],[datum_ukonc]]="",1,0)</f>
        <v>0</v>
      </c>
      <c r="G1327" s="1">
        <v>43327</v>
      </c>
      <c r="H1327" s="6">
        <f>DATEDIF(Tabulka1[[#This Row],[datum_nastupu]],Tabulka1[[#This Row],[fill_dates]],"M")</f>
        <v>0</v>
      </c>
      <c r="I1327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1328" spans="1:9" x14ac:dyDescent="0.2">
      <c r="A1328" s="2">
        <v>5062</v>
      </c>
      <c r="B1328" s="2" t="s">
        <v>5</v>
      </c>
      <c r="C1328" s="1">
        <v>43360</v>
      </c>
      <c r="D1328" s="1">
        <v>43388</v>
      </c>
      <c r="E1328">
        <v>7.75</v>
      </c>
      <c r="F1328">
        <f>IF(Tabulka1[[#This Row],[datum_ukonc]]="",1,0)</f>
        <v>0</v>
      </c>
      <c r="G1328" s="1">
        <v>43388</v>
      </c>
      <c r="H1328" s="6">
        <f>DATEDIF(Tabulka1[[#This Row],[datum_nastupu]],Tabulka1[[#This Row],[fill_dates]],"M")</f>
        <v>0</v>
      </c>
      <c r="I1328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1329" spans="1:9" x14ac:dyDescent="0.2">
      <c r="A1329" s="2">
        <v>5063</v>
      </c>
      <c r="B1329" s="2" t="s">
        <v>6</v>
      </c>
      <c r="C1329" s="1">
        <v>43325</v>
      </c>
      <c r="D1329" s="1">
        <v>43378</v>
      </c>
      <c r="E1329">
        <v>7.75</v>
      </c>
      <c r="F1329">
        <f>IF(Tabulka1[[#This Row],[datum_ukonc]]="",1,0)</f>
        <v>0</v>
      </c>
      <c r="G1329" s="1">
        <v>43378</v>
      </c>
      <c r="H1329" s="6">
        <f>DATEDIF(Tabulka1[[#This Row],[datum_nastupu]],Tabulka1[[#This Row],[fill_dates]],"M")</f>
        <v>1</v>
      </c>
      <c r="I1329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1330" spans="1:9" x14ac:dyDescent="0.2">
      <c r="A1330" s="2">
        <v>5064</v>
      </c>
      <c r="B1330" s="2" t="s">
        <v>5</v>
      </c>
      <c r="C1330" s="1">
        <v>43325</v>
      </c>
      <c r="D1330" s="1">
        <v>43524</v>
      </c>
      <c r="E1330">
        <v>7.5</v>
      </c>
      <c r="F1330">
        <f>IF(Tabulka1[[#This Row],[datum_ukonc]]="",1,0)</f>
        <v>0</v>
      </c>
      <c r="G1330" s="1">
        <v>43524</v>
      </c>
      <c r="H1330" s="6">
        <f>DATEDIF(Tabulka1[[#This Row],[datum_nastupu]],Tabulka1[[#This Row],[fill_dates]],"M")</f>
        <v>6</v>
      </c>
      <c r="I1330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1331" spans="1:9" x14ac:dyDescent="0.2">
      <c r="A1331" s="2">
        <v>5064</v>
      </c>
      <c r="B1331" s="2" t="s">
        <v>5</v>
      </c>
      <c r="C1331" s="1">
        <v>44116</v>
      </c>
      <c r="D1331" s="1">
        <v>44500</v>
      </c>
      <c r="E1331">
        <v>7.75</v>
      </c>
      <c r="F1331">
        <f>IF(Tabulka1[[#This Row],[datum_ukonc]]="",1,0)</f>
        <v>0</v>
      </c>
      <c r="G1331" s="1">
        <v>44500</v>
      </c>
      <c r="H1331" s="6">
        <f>DATEDIF(Tabulka1[[#This Row],[datum_nastupu]],Tabulka1[[#This Row],[fill_dates]],"M")</f>
        <v>12</v>
      </c>
      <c r="I1331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1332" spans="1:9" x14ac:dyDescent="0.2">
      <c r="A1332" s="2">
        <v>5065</v>
      </c>
      <c r="B1332" s="2" t="s">
        <v>6</v>
      </c>
      <c r="C1332" s="1">
        <v>43332</v>
      </c>
      <c r="E1332">
        <v>7.5</v>
      </c>
      <c r="F1332">
        <f>IF(Tabulka1[[#This Row],[datum_ukonc]]="",1,0)</f>
        <v>1</v>
      </c>
      <c r="G1332" s="1">
        <f t="shared" ref="G1332:G1333" ca="1" si="56">TODAY()</f>
        <v>45119</v>
      </c>
      <c r="H1332" s="6">
        <f ca="1">DATEDIF(Tabulka1[[#This Row],[datum_nastupu]],Tabulka1[[#This Row],[fill_dates]],"M")</f>
        <v>58</v>
      </c>
      <c r="I1332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 roky - 5 let</v>
      </c>
    </row>
    <row r="1333" spans="1:9" x14ac:dyDescent="0.2">
      <c r="A1333" s="2">
        <v>5066</v>
      </c>
      <c r="B1333" s="2" t="s">
        <v>5</v>
      </c>
      <c r="C1333" s="1">
        <v>43332</v>
      </c>
      <c r="E1333">
        <v>7.5</v>
      </c>
      <c r="F1333">
        <f>IF(Tabulka1[[#This Row],[datum_ukonc]]="",1,0)</f>
        <v>1</v>
      </c>
      <c r="G1333" s="1">
        <f t="shared" ca="1" si="56"/>
        <v>45119</v>
      </c>
      <c r="H1333" s="6">
        <f ca="1">DATEDIF(Tabulka1[[#This Row],[datum_nastupu]],Tabulka1[[#This Row],[fill_dates]],"M")</f>
        <v>58</v>
      </c>
      <c r="I1333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 roky - 5 let</v>
      </c>
    </row>
    <row r="1334" spans="1:9" x14ac:dyDescent="0.2">
      <c r="A1334" s="2">
        <v>5067</v>
      </c>
      <c r="B1334" s="2" t="s">
        <v>6</v>
      </c>
      <c r="C1334" s="1">
        <v>43332</v>
      </c>
      <c r="D1334" s="1">
        <v>43355</v>
      </c>
      <c r="E1334">
        <v>7.75</v>
      </c>
      <c r="F1334">
        <f>IF(Tabulka1[[#This Row],[datum_ukonc]]="",1,0)</f>
        <v>0</v>
      </c>
      <c r="G1334" s="1">
        <v>43355</v>
      </c>
      <c r="H1334" s="6">
        <f>DATEDIF(Tabulka1[[#This Row],[datum_nastupu]],Tabulka1[[#This Row],[fill_dates]],"M")</f>
        <v>0</v>
      </c>
      <c r="I1334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1335" spans="1:9" x14ac:dyDescent="0.2">
      <c r="A1335" s="2">
        <v>5067</v>
      </c>
      <c r="B1335" s="2" t="s">
        <v>6</v>
      </c>
      <c r="C1335" s="1">
        <v>43647</v>
      </c>
      <c r="D1335" s="1">
        <v>43703</v>
      </c>
      <c r="E1335">
        <v>7.75</v>
      </c>
      <c r="F1335">
        <f>IF(Tabulka1[[#This Row],[datum_ukonc]]="",1,0)</f>
        <v>0</v>
      </c>
      <c r="G1335" s="1">
        <v>43703</v>
      </c>
      <c r="H1335" s="6">
        <f>DATEDIF(Tabulka1[[#This Row],[datum_nastupu]],Tabulka1[[#This Row],[fill_dates]],"M")</f>
        <v>1</v>
      </c>
      <c r="I1335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1336" spans="1:9" x14ac:dyDescent="0.2">
      <c r="A1336" s="2">
        <v>5068</v>
      </c>
      <c r="B1336" s="2" t="s">
        <v>6</v>
      </c>
      <c r="C1336" s="1">
        <v>43339</v>
      </c>
      <c r="D1336" s="1">
        <v>43385</v>
      </c>
      <c r="E1336">
        <v>7.75</v>
      </c>
      <c r="F1336">
        <f>IF(Tabulka1[[#This Row],[datum_ukonc]]="",1,0)</f>
        <v>0</v>
      </c>
      <c r="G1336" s="1">
        <v>43385</v>
      </c>
      <c r="H1336" s="6">
        <f>DATEDIF(Tabulka1[[#This Row],[datum_nastupu]],Tabulka1[[#This Row],[fill_dates]],"M")</f>
        <v>1</v>
      </c>
      <c r="I1336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1337" spans="1:9" x14ac:dyDescent="0.2">
      <c r="A1337" s="2">
        <v>5069</v>
      </c>
      <c r="B1337" s="2" t="s">
        <v>6</v>
      </c>
      <c r="C1337" s="1">
        <v>43339</v>
      </c>
      <c r="D1337" s="1">
        <v>43748</v>
      </c>
      <c r="E1337">
        <v>7.75</v>
      </c>
      <c r="F1337">
        <f>IF(Tabulka1[[#This Row],[datum_ukonc]]="",1,0)</f>
        <v>0</v>
      </c>
      <c r="G1337" s="1">
        <v>43748</v>
      </c>
      <c r="H1337" s="6">
        <f>DATEDIF(Tabulka1[[#This Row],[datum_nastupu]],Tabulka1[[#This Row],[fill_dates]],"M")</f>
        <v>13</v>
      </c>
      <c r="I1337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1338" spans="1:9" x14ac:dyDescent="0.2">
      <c r="A1338" s="2">
        <v>5070</v>
      </c>
      <c r="B1338" s="2" t="s">
        <v>5</v>
      </c>
      <c r="C1338" s="1">
        <v>43339</v>
      </c>
      <c r="D1338" s="1">
        <v>43441</v>
      </c>
      <c r="E1338">
        <v>7.75</v>
      </c>
      <c r="F1338">
        <f>IF(Tabulka1[[#This Row],[datum_ukonc]]="",1,0)</f>
        <v>0</v>
      </c>
      <c r="G1338" s="1">
        <v>43441</v>
      </c>
      <c r="H1338" s="6">
        <f>DATEDIF(Tabulka1[[#This Row],[datum_nastupu]],Tabulka1[[#This Row],[fill_dates]],"M")</f>
        <v>3</v>
      </c>
      <c r="I1338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1339" spans="1:9" x14ac:dyDescent="0.2">
      <c r="A1339" s="2">
        <v>5071</v>
      </c>
      <c r="B1339" s="2" t="s">
        <v>6</v>
      </c>
      <c r="C1339" s="1">
        <v>43339</v>
      </c>
      <c r="D1339" s="1">
        <v>43390</v>
      </c>
      <c r="E1339">
        <v>7.75</v>
      </c>
      <c r="F1339">
        <f>IF(Tabulka1[[#This Row],[datum_ukonc]]="",1,0)</f>
        <v>0</v>
      </c>
      <c r="G1339" s="1">
        <v>43390</v>
      </c>
      <c r="H1339" s="6">
        <f>DATEDIF(Tabulka1[[#This Row],[datum_nastupu]],Tabulka1[[#This Row],[fill_dates]],"M")</f>
        <v>1</v>
      </c>
      <c r="I1339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1340" spans="1:9" x14ac:dyDescent="0.2">
      <c r="A1340" s="2">
        <v>5072</v>
      </c>
      <c r="B1340" s="2" t="s">
        <v>5</v>
      </c>
      <c r="C1340" s="1">
        <v>43339</v>
      </c>
      <c r="D1340" s="1">
        <v>44255</v>
      </c>
      <c r="E1340">
        <v>7.75</v>
      </c>
      <c r="F1340">
        <f>IF(Tabulka1[[#This Row],[datum_ukonc]]="",1,0)</f>
        <v>0</v>
      </c>
      <c r="G1340" s="1">
        <v>44255</v>
      </c>
      <c r="H1340" s="6">
        <f>DATEDIF(Tabulka1[[#This Row],[datum_nastupu]],Tabulka1[[#This Row],[fill_dates]],"M")</f>
        <v>30</v>
      </c>
      <c r="I1340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1341" spans="1:9" x14ac:dyDescent="0.2">
      <c r="A1341" s="2">
        <v>5073</v>
      </c>
      <c r="B1341" s="2" t="s">
        <v>5</v>
      </c>
      <c r="C1341" s="1">
        <v>43339</v>
      </c>
      <c r="D1341" s="1">
        <v>44392</v>
      </c>
      <c r="E1341">
        <v>7.75</v>
      </c>
      <c r="F1341">
        <f>IF(Tabulka1[[#This Row],[datum_ukonc]]="",1,0)</f>
        <v>0</v>
      </c>
      <c r="G1341" s="1">
        <v>44392</v>
      </c>
      <c r="H1341" s="6">
        <f>DATEDIF(Tabulka1[[#This Row],[datum_nastupu]],Tabulka1[[#This Row],[fill_dates]],"M")</f>
        <v>34</v>
      </c>
      <c r="I1341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1342" spans="1:9" x14ac:dyDescent="0.2">
      <c r="A1342" s="2">
        <v>5075</v>
      </c>
      <c r="B1342" s="2" t="s">
        <v>5</v>
      </c>
      <c r="C1342" s="1">
        <v>43339</v>
      </c>
      <c r="D1342" s="1">
        <v>44227</v>
      </c>
      <c r="E1342">
        <v>7.75</v>
      </c>
      <c r="F1342">
        <f>IF(Tabulka1[[#This Row],[datum_ukonc]]="",1,0)</f>
        <v>0</v>
      </c>
      <c r="G1342" s="1">
        <v>44227</v>
      </c>
      <c r="H1342" s="6">
        <f>DATEDIF(Tabulka1[[#This Row],[datum_nastupu]],Tabulka1[[#This Row],[fill_dates]],"M")</f>
        <v>29</v>
      </c>
      <c r="I1342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1343" spans="1:9" x14ac:dyDescent="0.2">
      <c r="A1343" s="2">
        <v>5076</v>
      </c>
      <c r="B1343" s="2" t="s">
        <v>6</v>
      </c>
      <c r="C1343" s="1">
        <v>43339</v>
      </c>
      <c r="D1343" s="1">
        <v>43360</v>
      </c>
      <c r="E1343">
        <v>7.75</v>
      </c>
      <c r="F1343">
        <f>IF(Tabulka1[[#This Row],[datum_ukonc]]="",1,0)</f>
        <v>0</v>
      </c>
      <c r="G1343" s="1">
        <v>43360</v>
      </c>
      <c r="H1343" s="6">
        <f>DATEDIF(Tabulka1[[#This Row],[datum_nastupu]],Tabulka1[[#This Row],[fill_dates]],"M")</f>
        <v>0</v>
      </c>
      <c r="I1343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1344" spans="1:9" x14ac:dyDescent="0.2">
      <c r="A1344" s="2">
        <v>5076</v>
      </c>
      <c r="B1344" s="2" t="s">
        <v>6</v>
      </c>
      <c r="C1344" s="1">
        <v>44235</v>
      </c>
      <c r="D1344" s="1">
        <v>44253</v>
      </c>
      <c r="E1344">
        <v>7.75</v>
      </c>
      <c r="F1344">
        <f>IF(Tabulka1[[#This Row],[datum_ukonc]]="",1,0)</f>
        <v>0</v>
      </c>
      <c r="G1344" s="1">
        <v>44253</v>
      </c>
      <c r="H1344" s="6">
        <f>DATEDIF(Tabulka1[[#This Row],[datum_nastupu]],Tabulka1[[#This Row],[fill_dates]],"M")</f>
        <v>0</v>
      </c>
      <c r="I1344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1345" spans="1:9" x14ac:dyDescent="0.2">
      <c r="A1345" s="2">
        <v>5077</v>
      </c>
      <c r="B1345" s="2" t="s">
        <v>6</v>
      </c>
      <c r="C1345" s="1">
        <v>43346</v>
      </c>
      <c r="E1345">
        <v>7.75</v>
      </c>
      <c r="F1345">
        <f>IF(Tabulka1[[#This Row],[datum_ukonc]]="",1,0)</f>
        <v>1</v>
      </c>
      <c r="G1345" s="1">
        <f ca="1">TODAY()</f>
        <v>45119</v>
      </c>
      <c r="H1345" s="6">
        <f ca="1">DATEDIF(Tabulka1[[#This Row],[datum_nastupu]],Tabulka1[[#This Row],[fill_dates]],"M")</f>
        <v>58</v>
      </c>
      <c r="I1345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 roky - 5 let</v>
      </c>
    </row>
    <row r="1346" spans="1:9" x14ac:dyDescent="0.2">
      <c r="A1346" s="2">
        <v>5080</v>
      </c>
      <c r="B1346" s="2" t="s">
        <v>6</v>
      </c>
      <c r="C1346" s="1">
        <v>43360</v>
      </c>
      <c r="D1346" s="1">
        <v>43539</v>
      </c>
      <c r="E1346">
        <v>7.75</v>
      </c>
      <c r="F1346">
        <f>IF(Tabulka1[[#This Row],[datum_ukonc]]="",1,0)</f>
        <v>0</v>
      </c>
      <c r="G1346" s="1">
        <v>43539</v>
      </c>
      <c r="H1346" s="6">
        <f>DATEDIF(Tabulka1[[#This Row],[datum_nastupu]],Tabulka1[[#This Row],[fill_dates]],"M")</f>
        <v>5</v>
      </c>
      <c r="I1346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1347" spans="1:9" x14ac:dyDescent="0.2">
      <c r="A1347" s="2">
        <v>5081</v>
      </c>
      <c r="B1347" s="2" t="s">
        <v>5</v>
      </c>
      <c r="C1347" s="1">
        <v>43346</v>
      </c>
      <c r="D1347" s="1">
        <v>43349</v>
      </c>
      <c r="E1347">
        <v>7.75</v>
      </c>
      <c r="F1347">
        <f>IF(Tabulka1[[#This Row],[datum_ukonc]]="",1,0)</f>
        <v>0</v>
      </c>
      <c r="G1347" s="1">
        <v>43349</v>
      </c>
      <c r="H1347" s="6">
        <f>DATEDIF(Tabulka1[[#This Row],[datum_nastupu]],Tabulka1[[#This Row],[fill_dates]],"M")</f>
        <v>0</v>
      </c>
      <c r="I1347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1348" spans="1:9" x14ac:dyDescent="0.2">
      <c r="A1348" s="2">
        <v>5083</v>
      </c>
      <c r="B1348" s="2" t="s">
        <v>5</v>
      </c>
      <c r="C1348" s="1">
        <v>43346</v>
      </c>
      <c r="D1348" s="1">
        <v>43881</v>
      </c>
      <c r="E1348">
        <v>7.75</v>
      </c>
      <c r="F1348">
        <f>IF(Tabulka1[[#This Row],[datum_ukonc]]="",1,0)</f>
        <v>0</v>
      </c>
      <c r="G1348" s="1">
        <v>43881</v>
      </c>
      <c r="H1348" s="6">
        <f>DATEDIF(Tabulka1[[#This Row],[datum_nastupu]],Tabulka1[[#This Row],[fill_dates]],"M")</f>
        <v>17</v>
      </c>
      <c r="I1348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1349" spans="1:9" x14ac:dyDescent="0.2">
      <c r="A1349" s="2">
        <v>5084</v>
      </c>
      <c r="B1349" s="2" t="s">
        <v>6</v>
      </c>
      <c r="C1349" s="1">
        <v>43360</v>
      </c>
      <c r="E1349">
        <v>7.75</v>
      </c>
      <c r="F1349">
        <f>IF(Tabulka1[[#This Row],[datum_ukonc]]="",1,0)</f>
        <v>1</v>
      </c>
      <c r="G1349" s="1">
        <f t="shared" ref="G1349:G1350" ca="1" si="57">TODAY()</f>
        <v>45119</v>
      </c>
      <c r="H1349" s="6">
        <f ca="1">DATEDIF(Tabulka1[[#This Row],[datum_nastupu]],Tabulka1[[#This Row],[fill_dates]],"M")</f>
        <v>57</v>
      </c>
      <c r="I1349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 roky - 5 let</v>
      </c>
    </row>
    <row r="1350" spans="1:9" x14ac:dyDescent="0.2">
      <c r="A1350" s="2">
        <v>5085</v>
      </c>
      <c r="B1350" s="2" t="s">
        <v>6</v>
      </c>
      <c r="C1350" s="1">
        <v>43353</v>
      </c>
      <c r="E1350">
        <v>8</v>
      </c>
      <c r="F1350">
        <f>IF(Tabulka1[[#This Row],[datum_ukonc]]="",1,0)</f>
        <v>1</v>
      </c>
      <c r="G1350" s="1">
        <f t="shared" ca="1" si="57"/>
        <v>45119</v>
      </c>
      <c r="H1350" s="6">
        <f ca="1">DATEDIF(Tabulka1[[#This Row],[datum_nastupu]],Tabulka1[[#This Row],[fill_dates]],"M")</f>
        <v>58</v>
      </c>
      <c r="I1350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 roky - 5 let</v>
      </c>
    </row>
    <row r="1351" spans="1:9" x14ac:dyDescent="0.2">
      <c r="A1351" s="2">
        <v>5086</v>
      </c>
      <c r="B1351" s="2" t="s">
        <v>6</v>
      </c>
      <c r="C1351" s="1">
        <v>43360</v>
      </c>
      <c r="D1351" s="1">
        <v>43403</v>
      </c>
      <c r="E1351">
        <v>7.75</v>
      </c>
      <c r="F1351">
        <f>IF(Tabulka1[[#This Row],[datum_ukonc]]="",1,0)</f>
        <v>0</v>
      </c>
      <c r="G1351" s="1">
        <v>43403</v>
      </c>
      <c r="H1351" s="6">
        <f>DATEDIF(Tabulka1[[#This Row],[datum_nastupu]],Tabulka1[[#This Row],[fill_dates]],"M")</f>
        <v>1</v>
      </c>
      <c r="I1351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1352" spans="1:9" x14ac:dyDescent="0.2">
      <c r="A1352" s="2">
        <v>5087</v>
      </c>
      <c r="B1352" s="2" t="s">
        <v>5</v>
      </c>
      <c r="C1352" s="1">
        <v>43367</v>
      </c>
      <c r="D1352" s="1">
        <v>43392</v>
      </c>
      <c r="E1352">
        <v>8</v>
      </c>
      <c r="F1352">
        <f>IF(Tabulka1[[#This Row],[datum_ukonc]]="",1,0)</f>
        <v>0</v>
      </c>
      <c r="G1352" s="1">
        <v>43392</v>
      </c>
      <c r="H1352" s="6">
        <f>DATEDIF(Tabulka1[[#This Row],[datum_nastupu]],Tabulka1[[#This Row],[fill_dates]],"M")</f>
        <v>0</v>
      </c>
      <c r="I1352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1353" spans="1:9" x14ac:dyDescent="0.2">
      <c r="A1353" s="2">
        <v>5089</v>
      </c>
      <c r="B1353" s="2" t="s">
        <v>5</v>
      </c>
      <c r="C1353" s="1">
        <v>43367</v>
      </c>
      <c r="D1353" s="1">
        <v>44824</v>
      </c>
      <c r="E1353">
        <v>7</v>
      </c>
      <c r="F1353">
        <f>IF(Tabulka1[[#This Row],[datum_ukonc]]="",1,0)</f>
        <v>0</v>
      </c>
      <c r="G1353" s="1">
        <v>44824</v>
      </c>
      <c r="H1353" s="6">
        <f>DATEDIF(Tabulka1[[#This Row],[datum_nastupu]],Tabulka1[[#This Row],[fill_dates]],"M")</f>
        <v>47</v>
      </c>
      <c r="I1353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 roky - 5 let</v>
      </c>
    </row>
    <row r="1354" spans="1:9" x14ac:dyDescent="0.2">
      <c r="A1354" s="2">
        <v>5090</v>
      </c>
      <c r="B1354" s="2" t="s">
        <v>5</v>
      </c>
      <c r="C1354" s="1">
        <v>43367</v>
      </c>
      <c r="D1354" s="1">
        <v>43585</v>
      </c>
      <c r="E1354">
        <v>7.75</v>
      </c>
      <c r="F1354">
        <f>IF(Tabulka1[[#This Row],[datum_ukonc]]="",1,0)</f>
        <v>0</v>
      </c>
      <c r="G1354" s="1">
        <v>43585</v>
      </c>
      <c r="H1354" s="6">
        <f>DATEDIF(Tabulka1[[#This Row],[datum_nastupu]],Tabulka1[[#This Row],[fill_dates]],"M")</f>
        <v>7</v>
      </c>
      <c r="I1354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1355" spans="1:9" x14ac:dyDescent="0.2">
      <c r="A1355" s="2">
        <v>5091</v>
      </c>
      <c r="B1355" s="2" t="s">
        <v>5</v>
      </c>
      <c r="C1355" s="1">
        <v>43367</v>
      </c>
      <c r="D1355" s="1">
        <v>43462</v>
      </c>
      <c r="E1355">
        <v>7.75</v>
      </c>
      <c r="F1355">
        <f>IF(Tabulka1[[#This Row],[datum_ukonc]]="",1,0)</f>
        <v>0</v>
      </c>
      <c r="G1355" s="1">
        <v>43462</v>
      </c>
      <c r="H1355" s="6">
        <f>DATEDIF(Tabulka1[[#This Row],[datum_nastupu]],Tabulka1[[#This Row],[fill_dates]],"M")</f>
        <v>3</v>
      </c>
      <c r="I1355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1356" spans="1:9" x14ac:dyDescent="0.2">
      <c r="A1356" s="2">
        <v>5092</v>
      </c>
      <c r="B1356" s="2" t="s">
        <v>5</v>
      </c>
      <c r="C1356" s="1">
        <v>43367</v>
      </c>
      <c r="D1356" s="1">
        <v>43462</v>
      </c>
      <c r="E1356">
        <v>7.75</v>
      </c>
      <c r="F1356">
        <f>IF(Tabulka1[[#This Row],[datum_ukonc]]="",1,0)</f>
        <v>0</v>
      </c>
      <c r="G1356" s="1">
        <v>43462</v>
      </c>
      <c r="H1356" s="6">
        <f>DATEDIF(Tabulka1[[#This Row],[datum_nastupu]],Tabulka1[[#This Row],[fill_dates]],"M")</f>
        <v>3</v>
      </c>
      <c r="I1356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1357" spans="1:9" x14ac:dyDescent="0.2">
      <c r="A1357" s="2">
        <v>5093</v>
      </c>
      <c r="B1357" s="2" t="s">
        <v>6</v>
      </c>
      <c r="C1357" s="1">
        <v>43367</v>
      </c>
      <c r="D1357" s="1">
        <v>43445</v>
      </c>
      <c r="E1357">
        <v>7.5</v>
      </c>
      <c r="F1357">
        <f>IF(Tabulka1[[#This Row],[datum_ukonc]]="",1,0)</f>
        <v>0</v>
      </c>
      <c r="G1357" s="1">
        <v>43445</v>
      </c>
      <c r="H1357" s="6">
        <f>DATEDIF(Tabulka1[[#This Row],[datum_nastupu]],Tabulka1[[#This Row],[fill_dates]],"M")</f>
        <v>2</v>
      </c>
      <c r="I1357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1358" spans="1:9" x14ac:dyDescent="0.2">
      <c r="A1358" s="2">
        <v>5093</v>
      </c>
      <c r="B1358" s="2" t="s">
        <v>6</v>
      </c>
      <c r="C1358" s="1">
        <v>44881</v>
      </c>
      <c r="D1358" s="1">
        <v>45260</v>
      </c>
      <c r="E1358">
        <v>7.5</v>
      </c>
      <c r="F1358">
        <f>IF(Tabulka1[[#This Row],[datum_ukonc]]="",1,0)</f>
        <v>0</v>
      </c>
      <c r="G1358" s="1">
        <v>45260</v>
      </c>
      <c r="H1358" s="6">
        <f>DATEDIF(Tabulka1[[#This Row],[datum_nastupu]],Tabulka1[[#This Row],[fill_dates]],"M")</f>
        <v>12</v>
      </c>
      <c r="I1358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1359" spans="1:9" x14ac:dyDescent="0.2">
      <c r="A1359" s="2">
        <v>5094</v>
      </c>
      <c r="B1359" s="2" t="s">
        <v>6</v>
      </c>
      <c r="C1359" s="1">
        <v>43486</v>
      </c>
      <c r="D1359" s="1">
        <v>43598</v>
      </c>
      <c r="E1359">
        <v>7.75</v>
      </c>
      <c r="F1359">
        <f>IF(Tabulka1[[#This Row],[datum_ukonc]]="",1,0)</f>
        <v>0</v>
      </c>
      <c r="G1359" s="1">
        <v>43598</v>
      </c>
      <c r="H1359" s="6">
        <f>DATEDIF(Tabulka1[[#This Row],[datum_nastupu]],Tabulka1[[#This Row],[fill_dates]],"M")</f>
        <v>3</v>
      </c>
      <c r="I1359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1360" spans="1:9" x14ac:dyDescent="0.2">
      <c r="A1360" s="2">
        <v>5095</v>
      </c>
      <c r="B1360" s="2" t="s">
        <v>5</v>
      </c>
      <c r="C1360" s="1">
        <v>43486</v>
      </c>
      <c r="E1360">
        <v>7.75</v>
      </c>
      <c r="F1360">
        <f>IF(Tabulka1[[#This Row],[datum_ukonc]]="",1,0)</f>
        <v>1</v>
      </c>
      <c r="G1360" s="1">
        <f ca="1">TODAY()</f>
        <v>45119</v>
      </c>
      <c r="H1360" s="6">
        <f ca="1">DATEDIF(Tabulka1[[#This Row],[datum_nastupu]],Tabulka1[[#This Row],[fill_dates]],"M")</f>
        <v>53</v>
      </c>
      <c r="I1360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 roky - 5 let</v>
      </c>
    </row>
    <row r="1361" spans="1:9" x14ac:dyDescent="0.2">
      <c r="A1361" s="2">
        <v>5096</v>
      </c>
      <c r="B1361" s="2" t="s">
        <v>6</v>
      </c>
      <c r="C1361" s="1">
        <v>43486</v>
      </c>
      <c r="D1361" s="1">
        <v>43530</v>
      </c>
      <c r="E1361">
        <v>7.75</v>
      </c>
      <c r="F1361">
        <f>IF(Tabulka1[[#This Row],[datum_ukonc]]="",1,0)</f>
        <v>0</v>
      </c>
      <c r="G1361" s="1">
        <v>43530</v>
      </c>
      <c r="H1361" s="6">
        <f>DATEDIF(Tabulka1[[#This Row],[datum_nastupu]],Tabulka1[[#This Row],[fill_dates]],"M")</f>
        <v>1</v>
      </c>
      <c r="I1361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1362" spans="1:9" x14ac:dyDescent="0.2">
      <c r="A1362" s="2">
        <v>5097</v>
      </c>
      <c r="B1362" s="2" t="s">
        <v>6</v>
      </c>
      <c r="C1362" s="1">
        <v>43486</v>
      </c>
      <c r="D1362" s="1">
        <v>43493</v>
      </c>
      <c r="E1362">
        <v>7.75</v>
      </c>
      <c r="F1362">
        <f>IF(Tabulka1[[#This Row],[datum_ukonc]]="",1,0)</f>
        <v>0</v>
      </c>
      <c r="G1362" s="1">
        <v>43493</v>
      </c>
      <c r="H1362" s="6">
        <f>DATEDIF(Tabulka1[[#This Row],[datum_nastupu]],Tabulka1[[#This Row],[fill_dates]],"M")</f>
        <v>0</v>
      </c>
      <c r="I1362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1363" spans="1:9" x14ac:dyDescent="0.2">
      <c r="A1363" s="2">
        <v>5098</v>
      </c>
      <c r="B1363" s="2" t="s">
        <v>6</v>
      </c>
      <c r="C1363" s="1">
        <v>43486</v>
      </c>
      <c r="D1363" s="1">
        <v>43511</v>
      </c>
      <c r="E1363">
        <v>7.75</v>
      </c>
      <c r="F1363">
        <f>IF(Tabulka1[[#This Row],[datum_ukonc]]="",1,0)</f>
        <v>0</v>
      </c>
      <c r="G1363" s="1">
        <v>43511</v>
      </c>
      <c r="H1363" s="6">
        <f>DATEDIF(Tabulka1[[#This Row],[datum_nastupu]],Tabulka1[[#This Row],[fill_dates]],"M")</f>
        <v>0</v>
      </c>
      <c r="I1363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1364" spans="1:9" x14ac:dyDescent="0.2">
      <c r="A1364" s="2">
        <v>5098</v>
      </c>
      <c r="B1364" s="2" t="s">
        <v>6</v>
      </c>
      <c r="C1364" s="1">
        <v>44218</v>
      </c>
      <c r="D1364" s="1">
        <v>44222</v>
      </c>
      <c r="E1364">
        <v>7.75</v>
      </c>
      <c r="F1364">
        <f>IF(Tabulka1[[#This Row],[datum_ukonc]]="",1,0)</f>
        <v>0</v>
      </c>
      <c r="G1364" s="1">
        <v>44222</v>
      </c>
      <c r="H1364" s="6">
        <f>DATEDIF(Tabulka1[[#This Row],[datum_nastupu]],Tabulka1[[#This Row],[fill_dates]],"M")</f>
        <v>0</v>
      </c>
      <c r="I1364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1365" spans="1:9" x14ac:dyDescent="0.2">
      <c r="A1365" s="2">
        <v>5099</v>
      </c>
      <c r="B1365" s="2" t="s">
        <v>6</v>
      </c>
      <c r="C1365" s="1">
        <v>43497</v>
      </c>
      <c r="E1365">
        <v>8</v>
      </c>
      <c r="F1365">
        <f>IF(Tabulka1[[#This Row],[datum_ukonc]]="",1,0)</f>
        <v>1</v>
      </c>
      <c r="G1365" s="1">
        <f t="shared" ref="G1365:G1368" ca="1" si="58">TODAY()</f>
        <v>45119</v>
      </c>
      <c r="H1365" s="6">
        <f ca="1">DATEDIF(Tabulka1[[#This Row],[datum_nastupu]],Tabulka1[[#This Row],[fill_dates]],"M")</f>
        <v>53</v>
      </c>
      <c r="I1365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 roky - 5 let</v>
      </c>
    </row>
    <row r="1366" spans="1:9" x14ac:dyDescent="0.2">
      <c r="A1366" s="2">
        <v>5100</v>
      </c>
      <c r="B1366" s="2" t="s">
        <v>5</v>
      </c>
      <c r="C1366" s="1">
        <v>43497</v>
      </c>
      <c r="E1366">
        <v>7.75</v>
      </c>
      <c r="F1366">
        <f>IF(Tabulka1[[#This Row],[datum_ukonc]]="",1,0)</f>
        <v>1</v>
      </c>
      <c r="G1366" s="1">
        <f t="shared" ca="1" si="58"/>
        <v>45119</v>
      </c>
      <c r="H1366" s="6">
        <f ca="1">DATEDIF(Tabulka1[[#This Row],[datum_nastupu]],Tabulka1[[#This Row],[fill_dates]],"M")</f>
        <v>53</v>
      </c>
      <c r="I1366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 roky - 5 let</v>
      </c>
    </row>
    <row r="1367" spans="1:9" x14ac:dyDescent="0.2">
      <c r="A1367" s="2">
        <v>5101</v>
      </c>
      <c r="B1367" s="2" t="s">
        <v>6</v>
      </c>
      <c r="C1367" s="1">
        <v>43517</v>
      </c>
      <c r="E1367">
        <v>8</v>
      </c>
      <c r="F1367">
        <f>IF(Tabulka1[[#This Row],[datum_ukonc]]="",1,0)</f>
        <v>1</v>
      </c>
      <c r="G1367" s="1">
        <f t="shared" ca="1" si="58"/>
        <v>45119</v>
      </c>
      <c r="H1367" s="6">
        <f ca="1">DATEDIF(Tabulka1[[#This Row],[datum_nastupu]],Tabulka1[[#This Row],[fill_dates]],"M")</f>
        <v>52</v>
      </c>
      <c r="I1367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 roky - 5 let</v>
      </c>
    </row>
    <row r="1368" spans="1:9" x14ac:dyDescent="0.2">
      <c r="A1368" s="2">
        <v>5102</v>
      </c>
      <c r="B1368" s="2" t="s">
        <v>6</v>
      </c>
      <c r="C1368" s="1">
        <v>43619</v>
      </c>
      <c r="E1368">
        <v>8</v>
      </c>
      <c r="F1368">
        <f>IF(Tabulka1[[#This Row],[datum_ukonc]]="",1,0)</f>
        <v>1</v>
      </c>
      <c r="G1368" s="1">
        <f t="shared" ca="1" si="58"/>
        <v>45119</v>
      </c>
      <c r="H1368" s="6">
        <f ca="1">DATEDIF(Tabulka1[[#This Row],[datum_nastupu]],Tabulka1[[#This Row],[fill_dates]],"M")</f>
        <v>49</v>
      </c>
      <c r="I1368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 roky - 5 let</v>
      </c>
    </row>
    <row r="1369" spans="1:9" x14ac:dyDescent="0.2">
      <c r="A1369" s="2">
        <v>5103</v>
      </c>
      <c r="B1369" s="2" t="s">
        <v>6</v>
      </c>
      <c r="C1369" s="1">
        <v>43678</v>
      </c>
      <c r="D1369" s="1">
        <v>44592</v>
      </c>
      <c r="E1369">
        <v>8</v>
      </c>
      <c r="F1369">
        <f>IF(Tabulka1[[#This Row],[datum_ukonc]]="",1,0)</f>
        <v>0</v>
      </c>
      <c r="G1369" s="1">
        <v>44592</v>
      </c>
      <c r="H1369" s="6">
        <f>DATEDIF(Tabulka1[[#This Row],[datum_nastupu]],Tabulka1[[#This Row],[fill_dates]],"M")</f>
        <v>29</v>
      </c>
      <c r="I1369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1370" spans="1:9" x14ac:dyDescent="0.2">
      <c r="A1370" s="2">
        <v>5104</v>
      </c>
      <c r="B1370" s="2" t="s">
        <v>5</v>
      </c>
      <c r="C1370" s="1">
        <v>43678</v>
      </c>
      <c r="E1370">
        <v>8</v>
      </c>
      <c r="F1370">
        <f>IF(Tabulka1[[#This Row],[datum_ukonc]]="",1,0)</f>
        <v>1</v>
      </c>
      <c r="G1370" s="1">
        <f t="shared" ref="G1370:G1372" ca="1" si="59">TODAY()</f>
        <v>45119</v>
      </c>
      <c r="H1370" s="6">
        <f ca="1">DATEDIF(Tabulka1[[#This Row],[datum_nastupu]],Tabulka1[[#This Row],[fill_dates]],"M")</f>
        <v>47</v>
      </c>
      <c r="I1370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 roky - 5 let</v>
      </c>
    </row>
    <row r="1371" spans="1:9" x14ac:dyDescent="0.2">
      <c r="A1371" s="2">
        <v>5105</v>
      </c>
      <c r="B1371" s="2" t="s">
        <v>6</v>
      </c>
      <c r="C1371" s="1">
        <v>43739</v>
      </c>
      <c r="E1371">
        <v>7.5</v>
      </c>
      <c r="F1371">
        <f>IF(Tabulka1[[#This Row],[datum_ukonc]]="",1,0)</f>
        <v>1</v>
      </c>
      <c r="G1371" s="1">
        <f t="shared" ca="1" si="59"/>
        <v>45119</v>
      </c>
      <c r="H1371" s="6">
        <f ca="1">DATEDIF(Tabulka1[[#This Row],[datum_nastupu]],Tabulka1[[#This Row],[fill_dates]],"M")</f>
        <v>45</v>
      </c>
      <c r="I1371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 roky - 5 let</v>
      </c>
    </row>
    <row r="1372" spans="1:9" x14ac:dyDescent="0.2">
      <c r="A1372" s="2">
        <v>5106</v>
      </c>
      <c r="B1372" s="2" t="s">
        <v>6</v>
      </c>
      <c r="C1372" s="1">
        <v>43752</v>
      </c>
      <c r="E1372">
        <v>7.75</v>
      </c>
      <c r="F1372">
        <f>IF(Tabulka1[[#This Row],[datum_ukonc]]="",1,0)</f>
        <v>1</v>
      </c>
      <c r="G1372" s="1">
        <f t="shared" ca="1" si="59"/>
        <v>45119</v>
      </c>
      <c r="H1372" s="6">
        <f ca="1">DATEDIF(Tabulka1[[#This Row],[datum_nastupu]],Tabulka1[[#This Row],[fill_dates]],"M")</f>
        <v>44</v>
      </c>
      <c r="I1372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 roky - 5 let</v>
      </c>
    </row>
    <row r="1373" spans="1:9" x14ac:dyDescent="0.2">
      <c r="A1373" s="2">
        <v>5107</v>
      </c>
      <c r="B1373" s="2" t="s">
        <v>5</v>
      </c>
      <c r="C1373" s="1">
        <v>43739</v>
      </c>
      <c r="D1373" s="1">
        <v>44895</v>
      </c>
      <c r="E1373">
        <v>7.75</v>
      </c>
      <c r="F1373">
        <f>IF(Tabulka1[[#This Row],[datum_ukonc]]="",1,0)</f>
        <v>0</v>
      </c>
      <c r="G1373" s="1">
        <v>44895</v>
      </c>
      <c r="H1373" s="6">
        <f>DATEDIF(Tabulka1[[#This Row],[datum_nastupu]],Tabulka1[[#This Row],[fill_dates]],"M")</f>
        <v>37</v>
      </c>
      <c r="I1373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 roky - 5 let</v>
      </c>
    </row>
    <row r="1374" spans="1:9" x14ac:dyDescent="0.2">
      <c r="A1374" s="2">
        <v>5108</v>
      </c>
      <c r="B1374" s="2" t="s">
        <v>5</v>
      </c>
      <c r="C1374" s="1">
        <v>44317</v>
      </c>
      <c r="E1374">
        <v>8</v>
      </c>
      <c r="F1374">
        <f>IF(Tabulka1[[#This Row],[datum_ukonc]]="",1,0)</f>
        <v>1</v>
      </c>
      <c r="G1374" s="1">
        <f ca="1">TODAY()</f>
        <v>45119</v>
      </c>
      <c r="H1374" s="6">
        <f ca="1">DATEDIF(Tabulka1[[#This Row],[datum_nastupu]],Tabulka1[[#This Row],[fill_dates]],"M")</f>
        <v>26</v>
      </c>
      <c r="I1374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1375" spans="1:9" x14ac:dyDescent="0.2">
      <c r="A1375" s="2">
        <v>5109</v>
      </c>
      <c r="B1375" s="2" t="s">
        <v>5</v>
      </c>
      <c r="C1375" s="1">
        <v>43739</v>
      </c>
      <c r="D1375" s="1">
        <v>43815</v>
      </c>
      <c r="E1375">
        <v>7.5</v>
      </c>
      <c r="F1375">
        <f>IF(Tabulka1[[#This Row],[datum_ukonc]]="",1,0)</f>
        <v>0</v>
      </c>
      <c r="G1375" s="1">
        <v>43815</v>
      </c>
      <c r="H1375" s="6">
        <f>DATEDIF(Tabulka1[[#This Row],[datum_nastupu]],Tabulka1[[#This Row],[fill_dates]],"M")</f>
        <v>2</v>
      </c>
      <c r="I1375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1376" spans="1:9" x14ac:dyDescent="0.2">
      <c r="A1376" s="2">
        <v>5110</v>
      </c>
      <c r="B1376" s="2" t="s">
        <v>5</v>
      </c>
      <c r="C1376" s="1">
        <v>43808</v>
      </c>
      <c r="D1376" s="1">
        <v>43998</v>
      </c>
      <c r="E1376">
        <v>7.75</v>
      </c>
      <c r="F1376">
        <f>IF(Tabulka1[[#This Row],[datum_ukonc]]="",1,0)</f>
        <v>0</v>
      </c>
      <c r="G1376" s="1">
        <v>43998</v>
      </c>
      <c r="H1376" s="6">
        <f>DATEDIF(Tabulka1[[#This Row],[datum_nastupu]],Tabulka1[[#This Row],[fill_dates]],"M")</f>
        <v>6</v>
      </c>
      <c r="I1376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1377" spans="1:9" x14ac:dyDescent="0.2">
      <c r="A1377" s="2">
        <v>5111</v>
      </c>
      <c r="B1377" s="2" t="s">
        <v>6</v>
      </c>
      <c r="C1377" s="1">
        <v>43832</v>
      </c>
      <c r="E1377">
        <v>8</v>
      </c>
      <c r="F1377">
        <f>IF(Tabulka1[[#This Row],[datum_ukonc]]="",1,0)</f>
        <v>1</v>
      </c>
      <c r="G1377" s="1">
        <f t="shared" ref="G1377:G1379" ca="1" si="60">TODAY()</f>
        <v>45119</v>
      </c>
      <c r="H1377" s="6">
        <f ca="1">DATEDIF(Tabulka1[[#This Row],[datum_nastupu]],Tabulka1[[#This Row],[fill_dates]],"M")</f>
        <v>42</v>
      </c>
      <c r="I1377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 roky - 5 let</v>
      </c>
    </row>
    <row r="1378" spans="1:9" x14ac:dyDescent="0.2">
      <c r="A1378" s="2">
        <v>5112</v>
      </c>
      <c r="B1378" s="2" t="s">
        <v>6</v>
      </c>
      <c r="C1378" s="1">
        <v>43832</v>
      </c>
      <c r="E1378">
        <v>8</v>
      </c>
      <c r="F1378">
        <f>IF(Tabulka1[[#This Row],[datum_ukonc]]="",1,0)</f>
        <v>1</v>
      </c>
      <c r="G1378" s="1">
        <f t="shared" ca="1" si="60"/>
        <v>45119</v>
      </c>
      <c r="H1378" s="6">
        <f ca="1">DATEDIF(Tabulka1[[#This Row],[datum_nastupu]],Tabulka1[[#This Row],[fill_dates]],"M")</f>
        <v>42</v>
      </c>
      <c r="I1378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 roky - 5 let</v>
      </c>
    </row>
    <row r="1379" spans="1:9" x14ac:dyDescent="0.2">
      <c r="A1379" s="2">
        <v>5113</v>
      </c>
      <c r="B1379" s="2" t="s">
        <v>6</v>
      </c>
      <c r="C1379" s="1">
        <v>43832</v>
      </c>
      <c r="E1379">
        <v>8</v>
      </c>
      <c r="F1379">
        <f>IF(Tabulka1[[#This Row],[datum_ukonc]]="",1,0)</f>
        <v>1</v>
      </c>
      <c r="G1379" s="1">
        <f t="shared" ca="1" si="60"/>
        <v>45119</v>
      </c>
      <c r="H1379" s="6">
        <f ca="1">DATEDIF(Tabulka1[[#This Row],[datum_nastupu]],Tabulka1[[#This Row],[fill_dates]],"M")</f>
        <v>42</v>
      </c>
      <c r="I1379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 roky - 5 let</v>
      </c>
    </row>
    <row r="1380" spans="1:9" x14ac:dyDescent="0.2">
      <c r="A1380" s="2">
        <v>5114</v>
      </c>
      <c r="B1380" s="2" t="s">
        <v>6</v>
      </c>
      <c r="C1380" s="1">
        <v>43878</v>
      </c>
      <c r="D1380" s="1">
        <v>44165</v>
      </c>
      <c r="E1380">
        <v>8</v>
      </c>
      <c r="F1380">
        <f>IF(Tabulka1[[#This Row],[datum_ukonc]]="",1,0)</f>
        <v>0</v>
      </c>
      <c r="G1380" s="1">
        <v>44165</v>
      </c>
      <c r="H1380" s="6">
        <f>DATEDIF(Tabulka1[[#This Row],[datum_nastupu]],Tabulka1[[#This Row],[fill_dates]],"M")</f>
        <v>9</v>
      </c>
      <c r="I1380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1381" spans="1:9" x14ac:dyDescent="0.2">
      <c r="A1381" s="2">
        <v>5115</v>
      </c>
      <c r="B1381" s="2" t="s">
        <v>6</v>
      </c>
      <c r="C1381" s="1">
        <v>43899</v>
      </c>
      <c r="E1381">
        <v>7.75</v>
      </c>
      <c r="F1381">
        <f>IF(Tabulka1[[#This Row],[datum_ukonc]]="",1,0)</f>
        <v>1</v>
      </c>
      <c r="G1381" s="1">
        <f ca="1">TODAY()</f>
        <v>45119</v>
      </c>
      <c r="H1381" s="6">
        <f ca="1">DATEDIF(Tabulka1[[#This Row],[datum_nastupu]],Tabulka1[[#This Row],[fill_dates]],"M")</f>
        <v>40</v>
      </c>
      <c r="I1381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 roky - 5 let</v>
      </c>
    </row>
    <row r="1382" spans="1:9" x14ac:dyDescent="0.2">
      <c r="A1382" s="2">
        <v>5116</v>
      </c>
      <c r="B1382" s="2" t="s">
        <v>5</v>
      </c>
      <c r="C1382" s="1">
        <v>43952</v>
      </c>
      <c r="D1382" s="1">
        <v>44316</v>
      </c>
      <c r="E1382">
        <v>8</v>
      </c>
      <c r="F1382">
        <f>IF(Tabulka1[[#This Row],[datum_ukonc]]="",1,0)</f>
        <v>0</v>
      </c>
      <c r="G1382" s="1">
        <v>44316</v>
      </c>
      <c r="H1382" s="6">
        <f>DATEDIF(Tabulka1[[#This Row],[datum_nastupu]],Tabulka1[[#This Row],[fill_dates]],"M")</f>
        <v>11</v>
      </c>
      <c r="I1382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1383" spans="1:9" x14ac:dyDescent="0.2">
      <c r="A1383" s="2">
        <v>5117</v>
      </c>
      <c r="B1383" s="2" t="s">
        <v>6</v>
      </c>
      <c r="C1383" s="1">
        <v>44053</v>
      </c>
      <c r="D1383" s="1">
        <v>44313</v>
      </c>
      <c r="E1383">
        <v>7.75</v>
      </c>
      <c r="F1383">
        <f>IF(Tabulka1[[#This Row],[datum_ukonc]]="",1,0)</f>
        <v>0</v>
      </c>
      <c r="G1383" s="1">
        <v>44313</v>
      </c>
      <c r="H1383" s="6">
        <f>DATEDIF(Tabulka1[[#This Row],[datum_nastupu]],Tabulka1[[#This Row],[fill_dates]],"M")</f>
        <v>8</v>
      </c>
      <c r="I1383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1384" spans="1:9" x14ac:dyDescent="0.2">
      <c r="A1384" s="2">
        <v>5118</v>
      </c>
      <c r="B1384" s="2" t="s">
        <v>6</v>
      </c>
      <c r="C1384" s="1">
        <v>44053</v>
      </c>
      <c r="E1384">
        <v>8</v>
      </c>
      <c r="F1384">
        <f>IF(Tabulka1[[#This Row],[datum_ukonc]]="",1,0)</f>
        <v>1</v>
      </c>
      <c r="G1384" s="1">
        <f t="shared" ref="G1384:G1385" ca="1" si="61">TODAY()</f>
        <v>45119</v>
      </c>
      <c r="H1384" s="6">
        <f ca="1">DATEDIF(Tabulka1[[#This Row],[datum_nastupu]],Tabulka1[[#This Row],[fill_dates]],"M")</f>
        <v>35</v>
      </c>
      <c r="I1384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1385" spans="1:9" x14ac:dyDescent="0.2">
      <c r="A1385" s="2">
        <v>5119</v>
      </c>
      <c r="B1385" s="2" t="s">
        <v>5</v>
      </c>
      <c r="C1385" s="1">
        <v>44095</v>
      </c>
      <c r="E1385">
        <v>8</v>
      </c>
      <c r="F1385">
        <f>IF(Tabulka1[[#This Row],[datum_ukonc]]="",1,0)</f>
        <v>1</v>
      </c>
      <c r="G1385" s="1">
        <f t="shared" ca="1" si="61"/>
        <v>45119</v>
      </c>
      <c r="H1385" s="6">
        <f ca="1">DATEDIF(Tabulka1[[#This Row],[datum_nastupu]],Tabulka1[[#This Row],[fill_dates]],"M")</f>
        <v>33</v>
      </c>
      <c r="I1385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1386" spans="1:9" x14ac:dyDescent="0.2">
      <c r="A1386" s="2">
        <v>5120</v>
      </c>
      <c r="B1386" s="2" t="s">
        <v>6</v>
      </c>
      <c r="C1386" s="1">
        <v>44109</v>
      </c>
      <c r="D1386" s="1">
        <v>44316</v>
      </c>
      <c r="E1386">
        <v>7.75</v>
      </c>
      <c r="F1386">
        <f>IF(Tabulka1[[#This Row],[datum_ukonc]]="",1,0)</f>
        <v>0</v>
      </c>
      <c r="G1386" s="1">
        <v>44316</v>
      </c>
      <c r="H1386" s="6">
        <f>DATEDIF(Tabulka1[[#This Row],[datum_nastupu]],Tabulka1[[#This Row],[fill_dates]],"M")</f>
        <v>6</v>
      </c>
      <c r="I1386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1387" spans="1:9" x14ac:dyDescent="0.2">
      <c r="A1387" s="2">
        <v>5121</v>
      </c>
      <c r="B1387" s="2" t="s">
        <v>6</v>
      </c>
      <c r="C1387" s="1">
        <v>44109</v>
      </c>
      <c r="D1387" s="1">
        <v>44141</v>
      </c>
      <c r="E1387">
        <v>7.75</v>
      </c>
      <c r="F1387">
        <f>IF(Tabulka1[[#This Row],[datum_ukonc]]="",1,0)</f>
        <v>0</v>
      </c>
      <c r="G1387" s="1">
        <v>44141</v>
      </c>
      <c r="H1387" s="6">
        <f>DATEDIF(Tabulka1[[#This Row],[datum_nastupu]],Tabulka1[[#This Row],[fill_dates]],"M")</f>
        <v>1</v>
      </c>
      <c r="I1387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1388" spans="1:9" x14ac:dyDescent="0.2">
      <c r="A1388" s="2">
        <v>5122</v>
      </c>
      <c r="B1388" s="2" t="s">
        <v>5</v>
      </c>
      <c r="C1388" s="1">
        <v>44109</v>
      </c>
      <c r="E1388">
        <v>7.75</v>
      </c>
      <c r="F1388">
        <f>IF(Tabulka1[[#This Row],[datum_ukonc]]="",1,0)</f>
        <v>1</v>
      </c>
      <c r="G1388" s="1">
        <f ca="1">TODAY()</f>
        <v>45119</v>
      </c>
      <c r="H1388" s="6">
        <f ca="1">DATEDIF(Tabulka1[[#This Row],[datum_nastupu]],Tabulka1[[#This Row],[fill_dates]],"M")</f>
        <v>33</v>
      </c>
      <c r="I1388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1389" spans="1:9" x14ac:dyDescent="0.2">
      <c r="A1389" s="2">
        <v>5124</v>
      </c>
      <c r="B1389" s="2" t="s">
        <v>5</v>
      </c>
      <c r="C1389" s="1">
        <v>44116</v>
      </c>
      <c r="D1389" s="1">
        <v>44500</v>
      </c>
      <c r="E1389">
        <v>7.75</v>
      </c>
      <c r="F1389">
        <f>IF(Tabulka1[[#This Row],[datum_ukonc]]="",1,0)</f>
        <v>0</v>
      </c>
      <c r="G1389" s="1">
        <v>44500</v>
      </c>
      <c r="H1389" s="6">
        <f>DATEDIF(Tabulka1[[#This Row],[datum_nastupu]],Tabulka1[[#This Row],[fill_dates]],"M")</f>
        <v>12</v>
      </c>
      <c r="I1389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1390" spans="1:9" x14ac:dyDescent="0.2">
      <c r="A1390" s="2">
        <v>5130</v>
      </c>
      <c r="B1390" s="2" t="s">
        <v>6</v>
      </c>
      <c r="C1390" s="1">
        <v>44116</v>
      </c>
      <c r="D1390" s="1">
        <v>44347</v>
      </c>
      <c r="E1390">
        <v>7.75</v>
      </c>
      <c r="F1390">
        <f>IF(Tabulka1[[#This Row],[datum_ukonc]]="",1,0)</f>
        <v>0</v>
      </c>
      <c r="G1390" s="1">
        <v>44347</v>
      </c>
      <c r="H1390" s="6">
        <f>DATEDIF(Tabulka1[[#This Row],[datum_nastupu]],Tabulka1[[#This Row],[fill_dates]],"M")</f>
        <v>7</v>
      </c>
      <c r="I1390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1391" spans="1:9" x14ac:dyDescent="0.2">
      <c r="A1391" s="2">
        <v>5131</v>
      </c>
      <c r="B1391" s="2" t="s">
        <v>5</v>
      </c>
      <c r="C1391" s="1">
        <v>44116</v>
      </c>
      <c r="D1391" s="1">
        <v>44221</v>
      </c>
      <c r="E1391">
        <v>7.75</v>
      </c>
      <c r="F1391">
        <f>IF(Tabulka1[[#This Row],[datum_ukonc]]="",1,0)</f>
        <v>0</v>
      </c>
      <c r="G1391" s="1">
        <v>44221</v>
      </c>
      <c r="H1391" s="6">
        <f>DATEDIF(Tabulka1[[#This Row],[datum_nastupu]],Tabulka1[[#This Row],[fill_dates]],"M")</f>
        <v>3</v>
      </c>
      <c r="I1391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1392" spans="1:9" x14ac:dyDescent="0.2">
      <c r="A1392" s="2">
        <v>5132</v>
      </c>
      <c r="B1392" s="2" t="s">
        <v>6</v>
      </c>
      <c r="C1392" s="1">
        <v>44123</v>
      </c>
      <c r="D1392" s="1">
        <v>44215</v>
      </c>
      <c r="E1392">
        <v>7.75</v>
      </c>
      <c r="F1392">
        <f>IF(Tabulka1[[#This Row],[datum_ukonc]]="",1,0)</f>
        <v>0</v>
      </c>
      <c r="G1392" s="1">
        <v>44215</v>
      </c>
      <c r="H1392" s="6">
        <f>DATEDIF(Tabulka1[[#This Row],[datum_nastupu]],Tabulka1[[#This Row],[fill_dates]],"M")</f>
        <v>3</v>
      </c>
      <c r="I1392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1393" spans="1:9" x14ac:dyDescent="0.2">
      <c r="A1393" s="2">
        <v>5135</v>
      </c>
      <c r="B1393" s="2" t="s">
        <v>5</v>
      </c>
      <c r="C1393" s="1">
        <v>44116</v>
      </c>
      <c r="D1393" s="1">
        <v>44159</v>
      </c>
      <c r="E1393">
        <v>7.75</v>
      </c>
      <c r="F1393">
        <f>IF(Tabulka1[[#This Row],[datum_ukonc]]="",1,0)</f>
        <v>0</v>
      </c>
      <c r="G1393" s="1">
        <v>44159</v>
      </c>
      <c r="H1393" s="6">
        <f>DATEDIF(Tabulka1[[#This Row],[datum_nastupu]],Tabulka1[[#This Row],[fill_dates]],"M")</f>
        <v>1</v>
      </c>
      <c r="I1393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1394" spans="1:9" x14ac:dyDescent="0.2">
      <c r="A1394" s="2">
        <v>5135</v>
      </c>
      <c r="B1394" s="2" t="s">
        <v>5</v>
      </c>
      <c r="C1394" s="1">
        <v>44711</v>
      </c>
      <c r="D1394" s="1">
        <v>44750</v>
      </c>
      <c r="E1394">
        <v>7.75</v>
      </c>
      <c r="F1394">
        <f>IF(Tabulka1[[#This Row],[datum_ukonc]]="",1,0)</f>
        <v>0</v>
      </c>
      <c r="G1394" s="1">
        <v>44750</v>
      </c>
      <c r="H1394" s="6">
        <f>DATEDIF(Tabulka1[[#This Row],[datum_nastupu]],Tabulka1[[#This Row],[fill_dates]],"M")</f>
        <v>1</v>
      </c>
      <c r="I1394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1395" spans="1:9" x14ac:dyDescent="0.2">
      <c r="A1395" s="2">
        <v>5136</v>
      </c>
      <c r="B1395" s="2" t="s">
        <v>6</v>
      </c>
      <c r="C1395" s="1">
        <v>44116</v>
      </c>
      <c r="D1395" s="1">
        <v>44678</v>
      </c>
      <c r="E1395">
        <v>8</v>
      </c>
      <c r="F1395">
        <f>IF(Tabulka1[[#This Row],[datum_ukonc]]="",1,0)</f>
        <v>0</v>
      </c>
      <c r="G1395" s="1">
        <v>44678</v>
      </c>
      <c r="H1395" s="6">
        <f>DATEDIF(Tabulka1[[#This Row],[datum_nastupu]],Tabulka1[[#This Row],[fill_dates]],"M")</f>
        <v>18</v>
      </c>
      <c r="I1395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1396" spans="1:9" x14ac:dyDescent="0.2">
      <c r="A1396" s="2">
        <v>5137</v>
      </c>
      <c r="B1396" s="2" t="s">
        <v>5</v>
      </c>
      <c r="C1396" s="1">
        <v>44123</v>
      </c>
      <c r="D1396" s="1">
        <v>44210</v>
      </c>
      <c r="E1396">
        <v>7.75</v>
      </c>
      <c r="F1396">
        <f>IF(Tabulka1[[#This Row],[datum_ukonc]]="",1,0)</f>
        <v>0</v>
      </c>
      <c r="G1396" s="1">
        <v>44210</v>
      </c>
      <c r="H1396" s="6">
        <f>DATEDIF(Tabulka1[[#This Row],[datum_nastupu]],Tabulka1[[#This Row],[fill_dates]],"M")</f>
        <v>2</v>
      </c>
      <c r="I1396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1397" spans="1:9" x14ac:dyDescent="0.2">
      <c r="A1397" s="2">
        <v>5138</v>
      </c>
      <c r="B1397" s="2" t="s">
        <v>6</v>
      </c>
      <c r="C1397" s="1">
        <v>44123</v>
      </c>
      <c r="D1397" s="1">
        <v>44408</v>
      </c>
      <c r="E1397">
        <v>7.75</v>
      </c>
      <c r="F1397">
        <f>IF(Tabulka1[[#This Row],[datum_ukonc]]="",1,0)</f>
        <v>0</v>
      </c>
      <c r="G1397" s="1">
        <v>44408</v>
      </c>
      <c r="H1397" s="6">
        <f>DATEDIF(Tabulka1[[#This Row],[datum_nastupu]],Tabulka1[[#This Row],[fill_dates]],"M")</f>
        <v>9</v>
      </c>
      <c r="I1397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1398" spans="1:9" x14ac:dyDescent="0.2">
      <c r="A1398" s="2">
        <v>5139</v>
      </c>
      <c r="B1398" s="2" t="s">
        <v>5</v>
      </c>
      <c r="C1398" s="1">
        <v>44123</v>
      </c>
      <c r="D1398" s="1">
        <v>44210</v>
      </c>
      <c r="E1398">
        <v>7.75</v>
      </c>
      <c r="F1398">
        <f>IF(Tabulka1[[#This Row],[datum_ukonc]]="",1,0)</f>
        <v>0</v>
      </c>
      <c r="G1398" s="1">
        <v>44210</v>
      </c>
      <c r="H1398" s="6">
        <f>DATEDIF(Tabulka1[[#This Row],[datum_nastupu]],Tabulka1[[#This Row],[fill_dates]],"M")</f>
        <v>2</v>
      </c>
      <c r="I1398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1399" spans="1:9" x14ac:dyDescent="0.2">
      <c r="A1399" s="2">
        <v>5142</v>
      </c>
      <c r="B1399" s="2" t="s">
        <v>5</v>
      </c>
      <c r="C1399" s="1">
        <v>44123</v>
      </c>
      <c r="D1399" s="1">
        <v>44221</v>
      </c>
      <c r="E1399">
        <v>7.75</v>
      </c>
      <c r="F1399">
        <f>IF(Tabulka1[[#This Row],[datum_ukonc]]="",1,0)</f>
        <v>0</v>
      </c>
      <c r="G1399" s="1">
        <v>44221</v>
      </c>
      <c r="H1399" s="6">
        <f>DATEDIF(Tabulka1[[#This Row],[datum_nastupu]],Tabulka1[[#This Row],[fill_dates]],"M")</f>
        <v>3</v>
      </c>
      <c r="I1399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1400" spans="1:9" x14ac:dyDescent="0.2">
      <c r="A1400" s="2">
        <v>5143</v>
      </c>
      <c r="B1400" s="2" t="s">
        <v>5</v>
      </c>
      <c r="C1400" s="1">
        <v>44123</v>
      </c>
      <c r="E1400">
        <v>8</v>
      </c>
      <c r="F1400">
        <f>IF(Tabulka1[[#This Row],[datum_ukonc]]="",1,0)</f>
        <v>1</v>
      </c>
      <c r="G1400" s="1">
        <f ca="1">TODAY()</f>
        <v>45119</v>
      </c>
      <c r="H1400" s="6">
        <f ca="1">DATEDIF(Tabulka1[[#This Row],[datum_nastupu]],Tabulka1[[#This Row],[fill_dates]],"M")</f>
        <v>32</v>
      </c>
      <c r="I1400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1401" spans="1:9" x14ac:dyDescent="0.2">
      <c r="A1401" s="2">
        <v>5144</v>
      </c>
      <c r="B1401" s="2" t="s">
        <v>6</v>
      </c>
      <c r="C1401" s="1">
        <v>44123</v>
      </c>
      <c r="D1401" s="1">
        <v>44500</v>
      </c>
      <c r="E1401">
        <v>7.75</v>
      </c>
      <c r="F1401">
        <f>IF(Tabulka1[[#This Row],[datum_ukonc]]="",1,0)</f>
        <v>0</v>
      </c>
      <c r="G1401" s="1">
        <v>44500</v>
      </c>
      <c r="H1401" s="6">
        <f>DATEDIF(Tabulka1[[#This Row],[datum_nastupu]],Tabulka1[[#This Row],[fill_dates]],"M")</f>
        <v>12</v>
      </c>
      <c r="I1401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1402" spans="1:9" x14ac:dyDescent="0.2">
      <c r="A1402" s="2">
        <v>5145</v>
      </c>
      <c r="B1402" s="2" t="s">
        <v>5</v>
      </c>
      <c r="C1402" s="1">
        <v>44123</v>
      </c>
      <c r="D1402" s="1">
        <v>44174</v>
      </c>
      <c r="E1402">
        <v>7.75</v>
      </c>
      <c r="F1402">
        <f>IF(Tabulka1[[#This Row],[datum_ukonc]]="",1,0)</f>
        <v>0</v>
      </c>
      <c r="G1402" s="1">
        <v>44174</v>
      </c>
      <c r="H1402" s="6">
        <f>DATEDIF(Tabulka1[[#This Row],[datum_nastupu]],Tabulka1[[#This Row],[fill_dates]],"M")</f>
        <v>1</v>
      </c>
      <c r="I1402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1403" spans="1:9" x14ac:dyDescent="0.2">
      <c r="A1403" s="2">
        <v>5147</v>
      </c>
      <c r="B1403" s="2" t="s">
        <v>5</v>
      </c>
      <c r="C1403" s="1">
        <v>44123</v>
      </c>
      <c r="D1403" s="1">
        <v>44179</v>
      </c>
      <c r="E1403">
        <v>7.75</v>
      </c>
      <c r="F1403">
        <f>IF(Tabulka1[[#This Row],[datum_ukonc]]="",1,0)</f>
        <v>0</v>
      </c>
      <c r="G1403" s="1">
        <v>44179</v>
      </c>
      <c r="H1403" s="6">
        <f>DATEDIF(Tabulka1[[#This Row],[datum_nastupu]],Tabulka1[[#This Row],[fill_dates]],"M")</f>
        <v>1</v>
      </c>
      <c r="I1403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1404" spans="1:9" x14ac:dyDescent="0.2">
      <c r="A1404" s="2">
        <v>5149</v>
      </c>
      <c r="B1404" s="2" t="s">
        <v>6</v>
      </c>
      <c r="C1404" s="1">
        <v>44123</v>
      </c>
      <c r="D1404" s="1">
        <v>44144</v>
      </c>
      <c r="E1404">
        <v>7.75</v>
      </c>
      <c r="F1404">
        <f>IF(Tabulka1[[#This Row],[datum_ukonc]]="",1,0)</f>
        <v>0</v>
      </c>
      <c r="G1404" s="1">
        <v>44144</v>
      </c>
      <c r="H1404" s="6">
        <f>DATEDIF(Tabulka1[[#This Row],[datum_nastupu]],Tabulka1[[#This Row],[fill_dates]],"M")</f>
        <v>0</v>
      </c>
      <c r="I1404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1405" spans="1:9" x14ac:dyDescent="0.2">
      <c r="A1405" s="2">
        <v>5150</v>
      </c>
      <c r="B1405" s="2" t="s">
        <v>6</v>
      </c>
      <c r="C1405" s="1">
        <v>44123</v>
      </c>
      <c r="D1405" s="1">
        <v>44158</v>
      </c>
      <c r="E1405">
        <v>7.75</v>
      </c>
      <c r="F1405">
        <f>IF(Tabulka1[[#This Row],[datum_ukonc]]="",1,0)</f>
        <v>0</v>
      </c>
      <c r="G1405" s="1">
        <v>44158</v>
      </c>
      <c r="H1405" s="6">
        <f>DATEDIF(Tabulka1[[#This Row],[datum_nastupu]],Tabulka1[[#This Row],[fill_dates]],"M")</f>
        <v>1</v>
      </c>
      <c r="I1405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1406" spans="1:9" x14ac:dyDescent="0.2">
      <c r="A1406" s="2">
        <v>5151</v>
      </c>
      <c r="B1406" s="2" t="s">
        <v>6</v>
      </c>
      <c r="C1406" s="1">
        <v>44130</v>
      </c>
      <c r="D1406" s="1">
        <v>44155</v>
      </c>
      <c r="E1406">
        <v>7.75</v>
      </c>
      <c r="F1406">
        <f>IF(Tabulka1[[#This Row],[datum_ukonc]]="",1,0)</f>
        <v>0</v>
      </c>
      <c r="G1406" s="1">
        <v>44155</v>
      </c>
      <c r="H1406" s="6">
        <f>DATEDIF(Tabulka1[[#This Row],[datum_nastupu]],Tabulka1[[#This Row],[fill_dates]],"M")</f>
        <v>0</v>
      </c>
      <c r="I1406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1407" spans="1:9" x14ac:dyDescent="0.2">
      <c r="A1407" s="2">
        <v>5153</v>
      </c>
      <c r="B1407" s="2" t="s">
        <v>6</v>
      </c>
      <c r="C1407" s="1">
        <v>44130</v>
      </c>
      <c r="D1407" s="1">
        <v>44145</v>
      </c>
      <c r="E1407">
        <v>7.75</v>
      </c>
      <c r="F1407">
        <f>IF(Tabulka1[[#This Row],[datum_ukonc]]="",1,0)</f>
        <v>0</v>
      </c>
      <c r="G1407" s="1">
        <v>44145</v>
      </c>
      <c r="H1407" s="6">
        <f>DATEDIF(Tabulka1[[#This Row],[datum_nastupu]],Tabulka1[[#This Row],[fill_dates]],"M")</f>
        <v>0</v>
      </c>
      <c r="I1407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1408" spans="1:9" x14ac:dyDescent="0.2">
      <c r="A1408" s="2">
        <v>5154</v>
      </c>
      <c r="B1408" s="2" t="s">
        <v>5</v>
      </c>
      <c r="C1408" s="1">
        <v>44130</v>
      </c>
      <c r="D1408" s="1">
        <v>44650</v>
      </c>
      <c r="E1408">
        <v>7.75</v>
      </c>
      <c r="F1408">
        <f>IF(Tabulka1[[#This Row],[datum_ukonc]]="",1,0)</f>
        <v>0</v>
      </c>
      <c r="G1408" s="1">
        <v>44650</v>
      </c>
      <c r="H1408" s="6">
        <f>DATEDIF(Tabulka1[[#This Row],[datum_nastupu]],Tabulka1[[#This Row],[fill_dates]],"M")</f>
        <v>17</v>
      </c>
      <c r="I1408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1409" spans="1:9" x14ac:dyDescent="0.2">
      <c r="A1409" s="2">
        <v>5155</v>
      </c>
      <c r="B1409" s="2" t="s">
        <v>6</v>
      </c>
      <c r="C1409" s="1">
        <v>44130</v>
      </c>
      <c r="D1409" s="1">
        <v>44281</v>
      </c>
      <c r="E1409">
        <v>7.75</v>
      </c>
      <c r="F1409">
        <f>IF(Tabulka1[[#This Row],[datum_ukonc]]="",1,0)</f>
        <v>0</v>
      </c>
      <c r="G1409" s="1">
        <v>44281</v>
      </c>
      <c r="H1409" s="6">
        <f>DATEDIF(Tabulka1[[#This Row],[datum_nastupu]],Tabulka1[[#This Row],[fill_dates]],"M")</f>
        <v>5</v>
      </c>
      <c r="I1409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1410" spans="1:9" x14ac:dyDescent="0.2">
      <c r="A1410" s="2">
        <v>5155</v>
      </c>
      <c r="B1410" s="2" t="s">
        <v>6</v>
      </c>
      <c r="C1410" s="1">
        <v>44389</v>
      </c>
      <c r="D1410" s="1">
        <v>44434</v>
      </c>
      <c r="E1410">
        <v>7.75</v>
      </c>
      <c r="F1410">
        <f>IF(Tabulka1[[#This Row],[datum_ukonc]]="",1,0)</f>
        <v>0</v>
      </c>
      <c r="G1410" s="1">
        <v>44434</v>
      </c>
      <c r="H1410" s="6">
        <f>DATEDIF(Tabulka1[[#This Row],[datum_nastupu]],Tabulka1[[#This Row],[fill_dates]],"M")</f>
        <v>1</v>
      </c>
      <c r="I1410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1411" spans="1:9" x14ac:dyDescent="0.2">
      <c r="A1411" s="2">
        <v>5156</v>
      </c>
      <c r="B1411" s="2" t="s">
        <v>6</v>
      </c>
      <c r="C1411" s="1">
        <v>44130</v>
      </c>
      <c r="D1411" s="1">
        <v>44201</v>
      </c>
      <c r="E1411">
        <v>7.75</v>
      </c>
      <c r="F1411">
        <f>IF(Tabulka1[[#This Row],[datum_ukonc]]="",1,0)</f>
        <v>0</v>
      </c>
      <c r="G1411" s="1">
        <v>44201</v>
      </c>
      <c r="H1411" s="6">
        <f>DATEDIF(Tabulka1[[#This Row],[datum_nastupu]],Tabulka1[[#This Row],[fill_dates]],"M")</f>
        <v>2</v>
      </c>
      <c r="I1411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1412" spans="1:9" x14ac:dyDescent="0.2">
      <c r="A1412" s="2">
        <v>5159</v>
      </c>
      <c r="B1412" s="2" t="s">
        <v>6</v>
      </c>
      <c r="C1412" s="1">
        <v>44130</v>
      </c>
      <c r="D1412" s="1">
        <v>44207</v>
      </c>
      <c r="E1412">
        <v>7.75</v>
      </c>
      <c r="F1412">
        <f>IF(Tabulka1[[#This Row],[datum_ukonc]]="",1,0)</f>
        <v>0</v>
      </c>
      <c r="G1412" s="1">
        <v>44207</v>
      </c>
      <c r="H1412" s="6">
        <f>DATEDIF(Tabulka1[[#This Row],[datum_nastupu]],Tabulka1[[#This Row],[fill_dates]],"M")</f>
        <v>2</v>
      </c>
      <c r="I1412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1413" spans="1:9" x14ac:dyDescent="0.2">
      <c r="A1413" s="2">
        <v>5160</v>
      </c>
      <c r="B1413" s="2" t="s">
        <v>5</v>
      </c>
      <c r="C1413" s="1">
        <v>44130</v>
      </c>
      <c r="D1413" s="1">
        <v>44160</v>
      </c>
      <c r="E1413">
        <v>7.75</v>
      </c>
      <c r="F1413">
        <f>IF(Tabulka1[[#This Row],[datum_ukonc]]="",1,0)</f>
        <v>0</v>
      </c>
      <c r="G1413" s="1">
        <v>44160</v>
      </c>
      <c r="H1413" s="6">
        <f>DATEDIF(Tabulka1[[#This Row],[datum_nastupu]],Tabulka1[[#This Row],[fill_dates]],"M")</f>
        <v>0</v>
      </c>
      <c r="I1413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1414" spans="1:9" x14ac:dyDescent="0.2">
      <c r="A1414" s="2">
        <v>5161</v>
      </c>
      <c r="B1414" s="2" t="s">
        <v>5</v>
      </c>
      <c r="C1414" s="1">
        <v>44130</v>
      </c>
      <c r="D1414" s="1">
        <v>44255</v>
      </c>
      <c r="E1414">
        <v>7.75</v>
      </c>
      <c r="F1414">
        <f>IF(Tabulka1[[#This Row],[datum_ukonc]]="",1,0)</f>
        <v>0</v>
      </c>
      <c r="G1414" s="1">
        <v>44255</v>
      </c>
      <c r="H1414" s="6">
        <f>DATEDIF(Tabulka1[[#This Row],[datum_nastupu]],Tabulka1[[#This Row],[fill_dates]],"M")</f>
        <v>4</v>
      </c>
      <c r="I1414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1415" spans="1:9" x14ac:dyDescent="0.2">
      <c r="A1415" s="2">
        <v>5162</v>
      </c>
      <c r="B1415" s="2" t="s">
        <v>5</v>
      </c>
      <c r="C1415" s="1">
        <v>44137</v>
      </c>
      <c r="D1415" s="1">
        <v>44308</v>
      </c>
      <c r="E1415">
        <v>7.75</v>
      </c>
      <c r="F1415">
        <f>IF(Tabulka1[[#This Row],[datum_ukonc]]="",1,0)</f>
        <v>0</v>
      </c>
      <c r="G1415" s="1">
        <v>44308</v>
      </c>
      <c r="H1415" s="6">
        <f>DATEDIF(Tabulka1[[#This Row],[datum_nastupu]],Tabulka1[[#This Row],[fill_dates]],"M")</f>
        <v>5</v>
      </c>
      <c r="I1415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1416" spans="1:9" x14ac:dyDescent="0.2">
      <c r="A1416" s="2">
        <v>5163</v>
      </c>
      <c r="B1416" s="2" t="s">
        <v>6</v>
      </c>
      <c r="C1416" s="1">
        <v>44137</v>
      </c>
      <c r="D1416" s="1">
        <v>44410</v>
      </c>
      <c r="E1416">
        <v>7.75</v>
      </c>
      <c r="F1416">
        <f>IF(Tabulka1[[#This Row],[datum_ukonc]]="",1,0)</f>
        <v>0</v>
      </c>
      <c r="G1416" s="1">
        <v>44410</v>
      </c>
      <c r="H1416" s="6">
        <f>DATEDIF(Tabulka1[[#This Row],[datum_nastupu]],Tabulka1[[#This Row],[fill_dates]],"M")</f>
        <v>9</v>
      </c>
      <c r="I1416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1417" spans="1:9" x14ac:dyDescent="0.2">
      <c r="A1417" s="2">
        <v>5166</v>
      </c>
      <c r="B1417" s="2" t="s">
        <v>5</v>
      </c>
      <c r="C1417" s="1">
        <v>44137</v>
      </c>
      <c r="D1417" s="1">
        <v>44530</v>
      </c>
      <c r="E1417">
        <v>7.75</v>
      </c>
      <c r="F1417">
        <f>IF(Tabulka1[[#This Row],[datum_ukonc]]="",1,0)</f>
        <v>0</v>
      </c>
      <c r="G1417" s="1">
        <v>44530</v>
      </c>
      <c r="H1417" s="6">
        <f>DATEDIF(Tabulka1[[#This Row],[datum_nastupu]],Tabulka1[[#This Row],[fill_dates]],"M")</f>
        <v>12</v>
      </c>
      <c r="I1417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1418" spans="1:9" x14ac:dyDescent="0.2">
      <c r="A1418" s="2">
        <v>5167</v>
      </c>
      <c r="B1418" s="2" t="s">
        <v>6</v>
      </c>
      <c r="C1418" s="1">
        <v>44137</v>
      </c>
      <c r="D1418" s="1">
        <v>44215</v>
      </c>
      <c r="E1418">
        <v>7.75</v>
      </c>
      <c r="F1418">
        <f>IF(Tabulka1[[#This Row],[datum_ukonc]]="",1,0)</f>
        <v>0</v>
      </c>
      <c r="G1418" s="1">
        <v>44215</v>
      </c>
      <c r="H1418" s="6">
        <f>DATEDIF(Tabulka1[[#This Row],[datum_nastupu]],Tabulka1[[#This Row],[fill_dates]],"M")</f>
        <v>2</v>
      </c>
      <c r="I1418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1419" spans="1:9" x14ac:dyDescent="0.2">
      <c r="A1419" s="2">
        <v>5168</v>
      </c>
      <c r="B1419" s="2" t="s">
        <v>6</v>
      </c>
      <c r="C1419" s="1">
        <v>44144</v>
      </c>
      <c r="D1419" s="1">
        <v>44208</v>
      </c>
      <c r="E1419">
        <v>7.75</v>
      </c>
      <c r="F1419">
        <f>IF(Tabulka1[[#This Row],[datum_ukonc]]="",1,0)</f>
        <v>0</v>
      </c>
      <c r="G1419" s="1">
        <v>44208</v>
      </c>
      <c r="H1419" s="6">
        <f>DATEDIF(Tabulka1[[#This Row],[datum_nastupu]],Tabulka1[[#This Row],[fill_dates]],"M")</f>
        <v>2</v>
      </c>
      <c r="I1419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1420" spans="1:9" x14ac:dyDescent="0.2">
      <c r="A1420" s="2">
        <v>5169</v>
      </c>
      <c r="B1420" s="2" t="s">
        <v>6</v>
      </c>
      <c r="C1420" s="1">
        <v>44144</v>
      </c>
      <c r="D1420" s="1">
        <v>44221</v>
      </c>
      <c r="E1420">
        <v>7.75</v>
      </c>
      <c r="F1420">
        <f>IF(Tabulka1[[#This Row],[datum_ukonc]]="",1,0)</f>
        <v>0</v>
      </c>
      <c r="G1420" s="1">
        <v>44221</v>
      </c>
      <c r="H1420" s="6">
        <f>DATEDIF(Tabulka1[[#This Row],[datum_nastupu]],Tabulka1[[#This Row],[fill_dates]],"M")</f>
        <v>2</v>
      </c>
      <c r="I1420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1421" spans="1:9" x14ac:dyDescent="0.2">
      <c r="A1421" s="2">
        <v>5170</v>
      </c>
      <c r="B1421" s="2" t="s">
        <v>5</v>
      </c>
      <c r="C1421" s="1">
        <v>44144</v>
      </c>
      <c r="D1421" s="1">
        <v>44651</v>
      </c>
      <c r="E1421">
        <v>7.75</v>
      </c>
      <c r="F1421">
        <f>IF(Tabulka1[[#This Row],[datum_ukonc]]="",1,0)</f>
        <v>0</v>
      </c>
      <c r="G1421" s="1">
        <v>44651</v>
      </c>
      <c r="H1421" s="6">
        <f>DATEDIF(Tabulka1[[#This Row],[datum_nastupu]],Tabulka1[[#This Row],[fill_dates]],"M")</f>
        <v>16</v>
      </c>
      <c r="I1421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1422" spans="1:9" x14ac:dyDescent="0.2">
      <c r="A1422" s="2">
        <v>5171</v>
      </c>
      <c r="B1422" s="2" t="s">
        <v>6</v>
      </c>
      <c r="C1422" s="1">
        <v>44158</v>
      </c>
      <c r="D1422" s="1">
        <v>44348</v>
      </c>
      <c r="E1422">
        <v>7.5</v>
      </c>
      <c r="F1422">
        <f>IF(Tabulka1[[#This Row],[datum_ukonc]]="",1,0)</f>
        <v>0</v>
      </c>
      <c r="G1422" s="1">
        <v>44348</v>
      </c>
      <c r="H1422" s="6">
        <f>DATEDIF(Tabulka1[[#This Row],[datum_nastupu]],Tabulka1[[#This Row],[fill_dates]],"M")</f>
        <v>6</v>
      </c>
      <c r="I1422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1423" spans="1:9" x14ac:dyDescent="0.2">
      <c r="A1423" s="2">
        <v>5173</v>
      </c>
      <c r="B1423" s="2" t="s">
        <v>5</v>
      </c>
      <c r="C1423" s="1">
        <v>44158</v>
      </c>
      <c r="D1423" s="1">
        <v>44168</v>
      </c>
      <c r="E1423">
        <v>7.75</v>
      </c>
      <c r="F1423">
        <f>IF(Tabulka1[[#This Row],[datum_ukonc]]="",1,0)</f>
        <v>0</v>
      </c>
      <c r="G1423" s="1">
        <v>44168</v>
      </c>
      <c r="H1423" s="6">
        <f>DATEDIF(Tabulka1[[#This Row],[datum_nastupu]],Tabulka1[[#This Row],[fill_dates]],"M")</f>
        <v>0</v>
      </c>
      <c r="I1423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1424" spans="1:9" x14ac:dyDescent="0.2">
      <c r="A1424" s="2">
        <v>5174</v>
      </c>
      <c r="B1424" s="2" t="s">
        <v>5</v>
      </c>
      <c r="C1424" s="1">
        <v>44158</v>
      </c>
      <c r="D1424" s="1">
        <v>44242</v>
      </c>
      <c r="E1424">
        <v>7.75</v>
      </c>
      <c r="F1424">
        <f>IF(Tabulka1[[#This Row],[datum_ukonc]]="",1,0)</f>
        <v>0</v>
      </c>
      <c r="G1424" s="1">
        <v>44242</v>
      </c>
      <c r="H1424" s="6">
        <f>DATEDIF(Tabulka1[[#This Row],[datum_nastupu]],Tabulka1[[#This Row],[fill_dates]],"M")</f>
        <v>2</v>
      </c>
      <c r="I1424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1425" spans="1:9" x14ac:dyDescent="0.2">
      <c r="A1425" s="2">
        <v>5175</v>
      </c>
      <c r="B1425" s="2" t="s">
        <v>5</v>
      </c>
      <c r="C1425" s="1">
        <v>44172</v>
      </c>
      <c r="E1425">
        <v>7</v>
      </c>
      <c r="F1425">
        <f>IF(Tabulka1[[#This Row],[datum_ukonc]]="",1,0)</f>
        <v>1</v>
      </c>
      <c r="G1425" s="1">
        <f t="shared" ref="G1425:G1426" ca="1" si="62">TODAY()</f>
        <v>45119</v>
      </c>
      <c r="H1425" s="6">
        <f ca="1">DATEDIF(Tabulka1[[#This Row],[datum_nastupu]],Tabulka1[[#This Row],[fill_dates]],"M")</f>
        <v>31</v>
      </c>
      <c r="I1425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1426" spans="1:9" x14ac:dyDescent="0.2">
      <c r="A1426" s="2">
        <v>5176</v>
      </c>
      <c r="B1426" s="2" t="s">
        <v>5</v>
      </c>
      <c r="C1426" s="1">
        <v>44172</v>
      </c>
      <c r="E1426">
        <v>8</v>
      </c>
      <c r="F1426">
        <f>IF(Tabulka1[[#This Row],[datum_ukonc]]="",1,0)</f>
        <v>1</v>
      </c>
      <c r="G1426" s="1">
        <f t="shared" ca="1" si="62"/>
        <v>45119</v>
      </c>
      <c r="H1426" s="6">
        <f ca="1">DATEDIF(Tabulka1[[#This Row],[datum_nastupu]],Tabulka1[[#This Row],[fill_dates]],"M")</f>
        <v>31</v>
      </c>
      <c r="I1426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1427" spans="1:9" x14ac:dyDescent="0.2">
      <c r="A1427" s="2">
        <v>5177</v>
      </c>
      <c r="B1427" s="2" t="s">
        <v>6</v>
      </c>
      <c r="C1427" s="1">
        <v>44172</v>
      </c>
      <c r="D1427" s="1">
        <v>44186</v>
      </c>
      <c r="E1427">
        <v>7.75</v>
      </c>
      <c r="F1427">
        <f>IF(Tabulka1[[#This Row],[datum_ukonc]]="",1,0)</f>
        <v>0</v>
      </c>
      <c r="G1427" s="1">
        <v>44186</v>
      </c>
      <c r="H1427" s="6">
        <f>DATEDIF(Tabulka1[[#This Row],[datum_nastupu]],Tabulka1[[#This Row],[fill_dates]],"M")</f>
        <v>0</v>
      </c>
      <c r="I1427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1428" spans="1:9" x14ac:dyDescent="0.2">
      <c r="A1428" s="2">
        <v>5178</v>
      </c>
      <c r="B1428" s="2" t="s">
        <v>6</v>
      </c>
      <c r="C1428" s="1">
        <v>44172</v>
      </c>
      <c r="D1428" s="1">
        <v>44561</v>
      </c>
      <c r="E1428">
        <v>7.75</v>
      </c>
      <c r="F1428">
        <f>IF(Tabulka1[[#This Row],[datum_ukonc]]="",1,0)</f>
        <v>0</v>
      </c>
      <c r="G1428" s="1">
        <v>44561</v>
      </c>
      <c r="H1428" s="6">
        <f>DATEDIF(Tabulka1[[#This Row],[datum_nastupu]],Tabulka1[[#This Row],[fill_dates]],"M")</f>
        <v>12</v>
      </c>
      <c r="I1428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1429" spans="1:9" x14ac:dyDescent="0.2">
      <c r="A1429" s="2">
        <v>5179</v>
      </c>
      <c r="B1429" s="2" t="s">
        <v>6</v>
      </c>
      <c r="C1429" s="1">
        <v>44172</v>
      </c>
      <c r="E1429">
        <v>7.75</v>
      </c>
      <c r="F1429">
        <f>IF(Tabulka1[[#This Row],[datum_ukonc]]="",1,0)</f>
        <v>1</v>
      </c>
      <c r="G1429" s="1">
        <f ca="1">TODAY()</f>
        <v>45119</v>
      </c>
      <c r="H1429" s="6">
        <f ca="1">DATEDIF(Tabulka1[[#This Row],[datum_nastupu]],Tabulka1[[#This Row],[fill_dates]],"M")</f>
        <v>31</v>
      </c>
      <c r="I1429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1430" spans="1:9" x14ac:dyDescent="0.2">
      <c r="A1430" s="2">
        <v>5180</v>
      </c>
      <c r="B1430" s="2" t="s">
        <v>6</v>
      </c>
      <c r="C1430" s="1">
        <v>44172</v>
      </c>
      <c r="D1430" s="1">
        <v>44284</v>
      </c>
      <c r="E1430">
        <v>7.75</v>
      </c>
      <c r="F1430">
        <f>IF(Tabulka1[[#This Row],[datum_ukonc]]="",1,0)</f>
        <v>0</v>
      </c>
      <c r="G1430" s="1">
        <v>44284</v>
      </c>
      <c r="H1430" s="6">
        <f>DATEDIF(Tabulka1[[#This Row],[datum_nastupu]],Tabulka1[[#This Row],[fill_dates]],"M")</f>
        <v>3</v>
      </c>
      <c r="I1430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1431" spans="1:9" x14ac:dyDescent="0.2">
      <c r="A1431" s="2">
        <v>5181</v>
      </c>
      <c r="B1431" s="2" t="s">
        <v>6</v>
      </c>
      <c r="C1431" s="1">
        <v>44172</v>
      </c>
      <c r="D1431" s="1">
        <v>44175</v>
      </c>
      <c r="E1431">
        <v>7.75</v>
      </c>
      <c r="F1431">
        <f>IF(Tabulka1[[#This Row],[datum_ukonc]]="",1,0)</f>
        <v>0</v>
      </c>
      <c r="G1431" s="1">
        <v>44175</v>
      </c>
      <c r="H1431" s="6">
        <f>DATEDIF(Tabulka1[[#This Row],[datum_nastupu]],Tabulka1[[#This Row],[fill_dates]],"M")</f>
        <v>0</v>
      </c>
      <c r="I1431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1432" spans="1:9" x14ac:dyDescent="0.2">
      <c r="A1432" s="2">
        <v>5183</v>
      </c>
      <c r="B1432" s="2" t="s">
        <v>5</v>
      </c>
      <c r="C1432" s="1">
        <v>44172</v>
      </c>
      <c r="E1432">
        <v>7.75</v>
      </c>
      <c r="F1432">
        <f>IF(Tabulka1[[#This Row],[datum_ukonc]]="",1,0)</f>
        <v>1</v>
      </c>
      <c r="G1432" s="1">
        <f ca="1">TODAY()</f>
        <v>45119</v>
      </c>
      <c r="H1432" s="6">
        <f ca="1">DATEDIF(Tabulka1[[#This Row],[datum_nastupu]],Tabulka1[[#This Row],[fill_dates]],"M")</f>
        <v>31</v>
      </c>
      <c r="I1432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1433" spans="1:9" x14ac:dyDescent="0.2">
      <c r="A1433" s="2">
        <v>5184</v>
      </c>
      <c r="B1433" s="2" t="s">
        <v>6</v>
      </c>
      <c r="C1433" s="1">
        <v>44172</v>
      </c>
      <c r="D1433" s="1">
        <v>44236</v>
      </c>
      <c r="E1433">
        <v>7.75</v>
      </c>
      <c r="F1433">
        <f>IF(Tabulka1[[#This Row],[datum_ukonc]]="",1,0)</f>
        <v>0</v>
      </c>
      <c r="G1433" s="1">
        <v>44236</v>
      </c>
      <c r="H1433" s="6">
        <f>DATEDIF(Tabulka1[[#This Row],[datum_nastupu]],Tabulka1[[#This Row],[fill_dates]],"M")</f>
        <v>2</v>
      </c>
      <c r="I1433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1434" spans="1:9" x14ac:dyDescent="0.2">
      <c r="A1434" s="2">
        <v>5185</v>
      </c>
      <c r="B1434" s="2" t="s">
        <v>5</v>
      </c>
      <c r="C1434" s="1">
        <v>44179</v>
      </c>
      <c r="D1434" s="1">
        <v>44449</v>
      </c>
      <c r="E1434">
        <v>7.75</v>
      </c>
      <c r="F1434">
        <f>IF(Tabulka1[[#This Row],[datum_ukonc]]="",1,0)</f>
        <v>0</v>
      </c>
      <c r="G1434" s="1">
        <v>44449</v>
      </c>
      <c r="H1434" s="6">
        <f>DATEDIF(Tabulka1[[#This Row],[datum_nastupu]],Tabulka1[[#This Row],[fill_dates]],"M")</f>
        <v>8</v>
      </c>
      <c r="I1434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1435" spans="1:9" x14ac:dyDescent="0.2">
      <c r="A1435" s="2">
        <v>5188</v>
      </c>
      <c r="B1435" s="2" t="s">
        <v>5</v>
      </c>
      <c r="C1435" s="1">
        <v>44179</v>
      </c>
      <c r="D1435" s="1">
        <v>44408</v>
      </c>
      <c r="E1435">
        <v>7.75</v>
      </c>
      <c r="F1435">
        <f>IF(Tabulka1[[#This Row],[datum_ukonc]]="",1,0)</f>
        <v>0</v>
      </c>
      <c r="G1435" s="1">
        <v>44408</v>
      </c>
      <c r="H1435" s="6">
        <f>DATEDIF(Tabulka1[[#This Row],[datum_nastupu]],Tabulka1[[#This Row],[fill_dates]],"M")</f>
        <v>7</v>
      </c>
      <c r="I1435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1436" spans="1:9" x14ac:dyDescent="0.2">
      <c r="A1436" s="2">
        <v>5189</v>
      </c>
      <c r="B1436" s="2" t="s">
        <v>6</v>
      </c>
      <c r="C1436" s="1">
        <v>44179</v>
      </c>
      <c r="D1436" s="1">
        <v>44242</v>
      </c>
      <c r="E1436">
        <v>7.75</v>
      </c>
      <c r="F1436">
        <f>IF(Tabulka1[[#This Row],[datum_ukonc]]="",1,0)</f>
        <v>0</v>
      </c>
      <c r="G1436" s="1">
        <v>44242</v>
      </c>
      <c r="H1436" s="6">
        <f>DATEDIF(Tabulka1[[#This Row],[datum_nastupu]],Tabulka1[[#This Row],[fill_dates]],"M")</f>
        <v>2</v>
      </c>
      <c r="I1436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1437" spans="1:9" x14ac:dyDescent="0.2">
      <c r="A1437" s="2">
        <v>5190</v>
      </c>
      <c r="B1437" s="2" t="s">
        <v>6</v>
      </c>
      <c r="C1437" s="1">
        <v>44179</v>
      </c>
      <c r="D1437" s="1">
        <v>44286</v>
      </c>
      <c r="E1437">
        <v>7.75</v>
      </c>
      <c r="F1437">
        <f>IF(Tabulka1[[#This Row],[datum_ukonc]]="",1,0)</f>
        <v>0</v>
      </c>
      <c r="G1437" s="1">
        <v>44286</v>
      </c>
      <c r="H1437" s="6">
        <f>DATEDIF(Tabulka1[[#This Row],[datum_nastupu]],Tabulka1[[#This Row],[fill_dates]],"M")</f>
        <v>3</v>
      </c>
      <c r="I1437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1438" spans="1:9" x14ac:dyDescent="0.2">
      <c r="A1438" s="2">
        <v>5192</v>
      </c>
      <c r="B1438" s="2" t="s">
        <v>6</v>
      </c>
      <c r="C1438" s="1">
        <v>44179</v>
      </c>
      <c r="D1438" s="1">
        <v>44315</v>
      </c>
      <c r="E1438">
        <v>7.75</v>
      </c>
      <c r="F1438">
        <f>IF(Tabulka1[[#This Row],[datum_ukonc]]="",1,0)</f>
        <v>0</v>
      </c>
      <c r="G1438" s="1">
        <v>44315</v>
      </c>
      <c r="H1438" s="6">
        <f>DATEDIF(Tabulka1[[#This Row],[datum_nastupu]],Tabulka1[[#This Row],[fill_dates]],"M")</f>
        <v>4</v>
      </c>
      <c r="I1438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1439" spans="1:9" x14ac:dyDescent="0.2">
      <c r="A1439" s="2">
        <v>5193</v>
      </c>
      <c r="B1439" s="2" t="s">
        <v>5</v>
      </c>
      <c r="C1439" s="1">
        <v>44179</v>
      </c>
      <c r="D1439" s="1">
        <v>44561</v>
      </c>
      <c r="E1439">
        <v>7.75</v>
      </c>
      <c r="F1439">
        <f>IF(Tabulka1[[#This Row],[datum_ukonc]]="",1,0)</f>
        <v>0</v>
      </c>
      <c r="G1439" s="1">
        <v>44561</v>
      </c>
      <c r="H1439" s="6">
        <f>DATEDIF(Tabulka1[[#This Row],[datum_nastupu]],Tabulka1[[#This Row],[fill_dates]],"M")</f>
        <v>12</v>
      </c>
      <c r="I1439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1440" spans="1:9" x14ac:dyDescent="0.2">
      <c r="A1440" s="2">
        <v>5194</v>
      </c>
      <c r="B1440" s="2" t="s">
        <v>5</v>
      </c>
      <c r="C1440" s="1">
        <v>44179</v>
      </c>
      <c r="E1440">
        <v>7.75</v>
      </c>
      <c r="F1440">
        <f>IF(Tabulka1[[#This Row],[datum_ukonc]]="",1,0)</f>
        <v>1</v>
      </c>
      <c r="G1440" s="1">
        <f t="shared" ref="G1440:G1442" ca="1" si="63">TODAY()</f>
        <v>45119</v>
      </c>
      <c r="H1440" s="6">
        <f ca="1">DATEDIF(Tabulka1[[#This Row],[datum_nastupu]],Tabulka1[[#This Row],[fill_dates]],"M")</f>
        <v>30</v>
      </c>
      <c r="I1440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1441" spans="1:9" x14ac:dyDescent="0.2">
      <c r="A1441" s="2">
        <v>5195</v>
      </c>
      <c r="B1441" s="2" t="s">
        <v>6</v>
      </c>
      <c r="C1441" s="1">
        <v>44197</v>
      </c>
      <c r="E1441">
        <v>7.5</v>
      </c>
      <c r="F1441">
        <f>IF(Tabulka1[[#This Row],[datum_ukonc]]="",1,0)</f>
        <v>1</v>
      </c>
      <c r="G1441" s="1">
        <f t="shared" ca="1" si="63"/>
        <v>45119</v>
      </c>
      <c r="H1441" s="6">
        <f ca="1">DATEDIF(Tabulka1[[#This Row],[datum_nastupu]],Tabulka1[[#This Row],[fill_dates]],"M")</f>
        <v>30</v>
      </c>
      <c r="I1441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1442" spans="1:9" x14ac:dyDescent="0.2">
      <c r="A1442" s="2">
        <v>5196</v>
      </c>
      <c r="B1442" s="2" t="s">
        <v>5</v>
      </c>
      <c r="C1442" s="1">
        <v>44197</v>
      </c>
      <c r="E1442">
        <v>8</v>
      </c>
      <c r="F1442">
        <f>IF(Tabulka1[[#This Row],[datum_ukonc]]="",1,0)</f>
        <v>1</v>
      </c>
      <c r="G1442" s="1">
        <f t="shared" ca="1" si="63"/>
        <v>45119</v>
      </c>
      <c r="H1442" s="6">
        <f ca="1">DATEDIF(Tabulka1[[#This Row],[datum_nastupu]],Tabulka1[[#This Row],[fill_dates]],"M")</f>
        <v>30</v>
      </c>
      <c r="I1442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1443" spans="1:9" x14ac:dyDescent="0.2">
      <c r="A1443" s="2">
        <v>5197</v>
      </c>
      <c r="B1443" s="2" t="s">
        <v>5</v>
      </c>
      <c r="C1443" s="1">
        <v>44200</v>
      </c>
      <c r="D1443" s="1">
        <v>44561</v>
      </c>
      <c r="E1443">
        <v>7.75</v>
      </c>
      <c r="F1443">
        <f>IF(Tabulka1[[#This Row],[datum_ukonc]]="",1,0)</f>
        <v>0</v>
      </c>
      <c r="G1443" s="1">
        <v>44561</v>
      </c>
      <c r="H1443" s="6">
        <f>DATEDIF(Tabulka1[[#This Row],[datum_nastupu]],Tabulka1[[#This Row],[fill_dates]],"M")</f>
        <v>11</v>
      </c>
      <c r="I1443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1444" spans="1:9" x14ac:dyDescent="0.2">
      <c r="A1444" s="2">
        <v>5198</v>
      </c>
      <c r="B1444" s="2" t="s">
        <v>6</v>
      </c>
      <c r="C1444" s="1">
        <v>44197</v>
      </c>
      <c r="E1444">
        <v>8</v>
      </c>
      <c r="F1444">
        <f>IF(Tabulka1[[#This Row],[datum_ukonc]]="",1,0)</f>
        <v>1</v>
      </c>
      <c r="G1444" s="1">
        <f ca="1">TODAY()</f>
        <v>45119</v>
      </c>
      <c r="H1444" s="6">
        <f ca="1">DATEDIF(Tabulka1[[#This Row],[datum_nastupu]],Tabulka1[[#This Row],[fill_dates]],"M")</f>
        <v>30</v>
      </c>
      <c r="I1444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1445" spans="1:9" x14ac:dyDescent="0.2">
      <c r="A1445" s="2">
        <v>5199</v>
      </c>
      <c r="B1445" s="2" t="s">
        <v>5</v>
      </c>
      <c r="C1445" s="1">
        <v>44200</v>
      </c>
      <c r="D1445" s="1">
        <v>44253</v>
      </c>
      <c r="E1445">
        <v>7.75</v>
      </c>
      <c r="F1445">
        <f>IF(Tabulka1[[#This Row],[datum_ukonc]]="",1,0)</f>
        <v>0</v>
      </c>
      <c r="G1445" s="1">
        <v>44253</v>
      </c>
      <c r="H1445" s="6">
        <f>DATEDIF(Tabulka1[[#This Row],[datum_nastupu]],Tabulka1[[#This Row],[fill_dates]],"M")</f>
        <v>1</v>
      </c>
      <c r="I1445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1446" spans="1:9" x14ac:dyDescent="0.2">
      <c r="A1446" s="2">
        <v>5200</v>
      </c>
      <c r="B1446" s="2" t="s">
        <v>6</v>
      </c>
      <c r="C1446" s="1">
        <v>44200</v>
      </c>
      <c r="D1446" s="1">
        <v>44224</v>
      </c>
      <c r="E1446">
        <v>7.75</v>
      </c>
      <c r="F1446">
        <f>IF(Tabulka1[[#This Row],[datum_ukonc]]="",1,0)</f>
        <v>0</v>
      </c>
      <c r="G1446" s="1">
        <v>44224</v>
      </c>
      <c r="H1446" s="6">
        <f>DATEDIF(Tabulka1[[#This Row],[datum_nastupu]],Tabulka1[[#This Row],[fill_dates]],"M")</f>
        <v>0</v>
      </c>
      <c r="I1446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1447" spans="1:9" x14ac:dyDescent="0.2">
      <c r="A1447" s="2">
        <v>5201</v>
      </c>
      <c r="B1447" s="2" t="s">
        <v>5</v>
      </c>
      <c r="C1447" s="1">
        <v>44200</v>
      </c>
      <c r="D1447" s="1">
        <v>44461</v>
      </c>
      <c r="E1447">
        <v>7.75</v>
      </c>
      <c r="F1447">
        <f>IF(Tabulka1[[#This Row],[datum_ukonc]]="",1,0)</f>
        <v>0</v>
      </c>
      <c r="G1447" s="1">
        <v>44461</v>
      </c>
      <c r="H1447" s="6">
        <f>DATEDIF(Tabulka1[[#This Row],[datum_nastupu]],Tabulka1[[#This Row],[fill_dates]],"M")</f>
        <v>8</v>
      </c>
      <c r="I1447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1448" spans="1:9" x14ac:dyDescent="0.2">
      <c r="A1448" s="2">
        <v>5203</v>
      </c>
      <c r="B1448" s="2" t="s">
        <v>5</v>
      </c>
      <c r="C1448" s="1">
        <v>44200</v>
      </c>
      <c r="E1448">
        <v>7.75</v>
      </c>
      <c r="F1448">
        <f>IF(Tabulka1[[#This Row],[datum_ukonc]]="",1,0)</f>
        <v>1</v>
      </c>
      <c r="G1448" s="1">
        <f ca="1">TODAY()</f>
        <v>45119</v>
      </c>
      <c r="H1448" s="6">
        <f ca="1">DATEDIF(Tabulka1[[#This Row],[datum_nastupu]],Tabulka1[[#This Row],[fill_dates]],"M")</f>
        <v>30</v>
      </c>
      <c r="I1448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1449" spans="1:9" x14ac:dyDescent="0.2">
      <c r="A1449" s="2">
        <v>5204</v>
      </c>
      <c r="B1449" s="2" t="s">
        <v>5</v>
      </c>
      <c r="C1449" s="1">
        <v>44200</v>
      </c>
      <c r="D1449" s="1">
        <v>44274</v>
      </c>
      <c r="E1449">
        <v>7.75</v>
      </c>
      <c r="F1449">
        <f>IF(Tabulka1[[#This Row],[datum_ukonc]]="",1,0)</f>
        <v>0</v>
      </c>
      <c r="G1449" s="1">
        <v>44274</v>
      </c>
      <c r="H1449" s="6">
        <f>DATEDIF(Tabulka1[[#This Row],[datum_nastupu]],Tabulka1[[#This Row],[fill_dates]],"M")</f>
        <v>2</v>
      </c>
      <c r="I1449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1450" spans="1:9" x14ac:dyDescent="0.2">
      <c r="A1450" s="2">
        <v>5205</v>
      </c>
      <c r="B1450" s="2" t="s">
        <v>6</v>
      </c>
      <c r="C1450" s="1">
        <v>44200</v>
      </c>
      <c r="D1450" s="1">
        <v>44287</v>
      </c>
      <c r="E1450">
        <v>7.75</v>
      </c>
      <c r="F1450">
        <f>IF(Tabulka1[[#This Row],[datum_ukonc]]="",1,0)</f>
        <v>0</v>
      </c>
      <c r="G1450" s="1">
        <v>44287</v>
      </c>
      <c r="H1450" s="6">
        <f>DATEDIF(Tabulka1[[#This Row],[datum_nastupu]],Tabulka1[[#This Row],[fill_dates]],"M")</f>
        <v>2</v>
      </c>
      <c r="I1450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1451" spans="1:9" x14ac:dyDescent="0.2">
      <c r="A1451" s="2">
        <v>5206</v>
      </c>
      <c r="B1451" s="2" t="s">
        <v>5</v>
      </c>
      <c r="C1451" s="1">
        <v>44207</v>
      </c>
      <c r="E1451">
        <v>7.75</v>
      </c>
      <c r="F1451">
        <f>IF(Tabulka1[[#This Row],[datum_ukonc]]="",1,0)</f>
        <v>1</v>
      </c>
      <c r="G1451" s="1">
        <f t="shared" ref="G1451:G1452" ca="1" si="64">TODAY()</f>
        <v>45119</v>
      </c>
      <c r="H1451" s="6">
        <f ca="1">DATEDIF(Tabulka1[[#This Row],[datum_nastupu]],Tabulka1[[#This Row],[fill_dates]],"M")</f>
        <v>30</v>
      </c>
      <c r="I1451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1452" spans="1:9" x14ac:dyDescent="0.2">
      <c r="A1452" s="2">
        <v>5207</v>
      </c>
      <c r="B1452" s="2" t="s">
        <v>6</v>
      </c>
      <c r="C1452" s="1">
        <v>44207</v>
      </c>
      <c r="E1452">
        <v>7.75</v>
      </c>
      <c r="F1452">
        <f>IF(Tabulka1[[#This Row],[datum_ukonc]]="",1,0)</f>
        <v>1</v>
      </c>
      <c r="G1452" s="1">
        <f t="shared" ca="1" si="64"/>
        <v>45119</v>
      </c>
      <c r="H1452" s="6">
        <f ca="1">DATEDIF(Tabulka1[[#This Row],[datum_nastupu]],Tabulka1[[#This Row],[fill_dates]],"M")</f>
        <v>30</v>
      </c>
      <c r="I1452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1453" spans="1:9" x14ac:dyDescent="0.2">
      <c r="A1453" s="2">
        <v>5210</v>
      </c>
      <c r="B1453" s="2" t="s">
        <v>6</v>
      </c>
      <c r="C1453" s="1">
        <v>44207</v>
      </c>
      <c r="D1453" s="1">
        <v>44592</v>
      </c>
      <c r="E1453">
        <v>7.75</v>
      </c>
      <c r="F1453">
        <f>IF(Tabulka1[[#This Row],[datum_ukonc]]="",1,0)</f>
        <v>0</v>
      </c>
      <c r="G1453" s="1">
        <v>44592</v>
      </c>
      <c r="H1453" s="6">
        <f>DATEDIF(Tabulka1[[#This Row],[datum_nastupu]],Tabulka1[[#This Row],[fill_dates]],"M")</f>
        <v>12</v>
      </c>
      <c r="I1453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1454" spans="1:9" x14ac:dyDescent="0.2">
      <c r="A1454" s="2">
        <v>5211</v>
      </c>
      <c r="B1454" s="2" t="s">
        <v>6</v>
      </c>
      <c r="C1454" s="1">
        <v>44207</v>
      </c>
      <c r="D1454" s="1">
        <v>44278</v>
      </c>
      <c r="E1454">
        <v>7.75</v>
      </c>
      <c r="F1454">
        <f>IF(Tabulka1[[#This Row],[datum_ukonc]]="",1,0)</f>
        <v>0</v>
      </c>
      <c r="G1454" s="1">
        <v>44278</v>
      </c>
      <c r="H1454" s="6">
        <f>DATEDIF(Tabulka1[[#This Row],[datum_nastupu]],Tabulka1[[#This Row],[fill_dates]],"M")</f>
        <v>2</v>
      </c>
      <c r="I1454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1455" spans="1:9" x14ac:dyDescent="0.2">
      <c r="A1455" s="2">
        <v>5212</v>
      </c>
      <c r="B1455" s="2" t="s">
        <v>5</v>
      </c>
      <c r="C1455" s="1">
        <v>44256</v>
      </c>
      <c r="E1455">
        <v>8</v>
      </c>
      <c r="F1455">
        <f>IF(Tabulka1[[#This Row],[datum_ukonc]]="",1,0)</f>
        <v>1</v>
      </c>
      <c r="G1455" s="1">
        <f ca="1">TODAY()</f>
        <v>45119</v>
      </c>
      <c r="H1455" s="6">
        <f ca="1">DATEDIF(Tabulka1[[#This Row],[datum_nastupu]],Tabulka1[[#This Row],[fill_dates]],"M")</f>
        <v>28</v>
      </c>
      <c r="I1455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1456" spans="1:9" x14ac:dyDescent="0.2">
      <c r="A1456" s="2">
        <v>5213</v>
      </c>
      <c r="B1456" s="2" t="s">
        <v>5</v>
      </c>
      <c r="C1456" s="1">
        <v>44218</v>
      </c>
      <c r="D1456" s="1">
        <v>44242</v>
      </c>
      <c r="E1456">
        <v>7.75</v>
      </c>
      <c r="F1456">
        <f>IF(Tabulka1[[#This Row],[datum_ukonc]]="",1,0)</f>
        <v>0</v>
      </c>
      <c r="G1456" s="1">
        <v>44242</v>
      </c>
      <c r="H1456" s="6">
        <f>DATEDIF(Tabulka1[[#This Row],[datum_nastupu]],Tabulka1[[#This Row],[fill_dates]],"M")</f>
        <v>0</v>
      </c>
      <c r="I1456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1457" spans="1:9" x14ac:dyDescent="0.2">
      <c r="A1457" s="2">
        <v>5214</v>
      </c>
      <c r="B1457" s="2" t="s">
        <v>5</v>
      </c>
      <c r="C1457" s="1">
        <v>44218</v>
      </c>
      <c r="D1457" s="1">
        <v>44712</v>
      </c>
      <c r="E1457">
        <v>7.75</v>
      </c>
      <c r="F1457">
        <f>IF(Tabulka1[[#This Row],[datum_ukonc]]="",1,0)</f>
        <v>0</v>
      </c>
      <c r="G1457" s="1">
        <v>44712</v>
      </c>
      <c r="H1457" s="6">
        <f>DATEDIF(Tabulka1[[#This Row],[datum_nastupu]],Tabulka1[[#This Row],[fill_dates]],"M")</f>
        <v>16</v>
      </c>
      <c r="I1457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1458" spans="1:9" x14ac:dyDescent="0.2">
      <c r="A1458" s="2">
        <v>5217</v>
      </c>
      <c r="B1458" s="2" t="s">
        <v>6</v>
      </c>
      <c r="C1458" s="1">
        <v>44218</v>
      </c>
      <c r="D1458" s="1">
        <v>44300</v>
      </c>
      <c r="E1458">
        <v>7.5</v>
      </c>
      <c r="F1458">
        <f>IF(Tabulka1[[#This Row],[datum_ukonc]]="",1,0)</f>
        <v>0</v>
      </c>
      <c r="G1458" s="1">
        <v>44300</v>
      </c>
      <c r="H1458" s="6">
        <f>DATEDIF(Tabulka1[[#This Row],[datum_nastupu]],Tabulka1[[#This Row],[fill_dates]],"M")</f>
        <v>2</v>
      </c>
      <c r="I1458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1459" spans="1:9" x14ac:dyDescent="0.2">
      <c r="A1459" s="2">
        <v>5218</v>
      </c>
      <c r="B1459" s="2" t="s">
        <v>5</v>
      </c>
      <c r="C1459" s="1">
        <v>44228</v>
      </c>
      <c r="D1459" s="1">
        <v>44245</v>
      </c>
      <c r="E1459">
        <v>7.75</v>
      </c>
      <c r="F1459">
        <f>IF(Tabulka1[[#This Row],[datum_ukonc]]="",1,0)</f>
        <v>0</v>
      </c>
      <c r="G1459" s="1">
        <v>44245</v>
      </c>
      <c r="H1459" s="6">
        <f>DATEDIF(Tabulka1[[#This Row],[datum_nastupu]],Tabulka1[[#This Row],[fill_dates]],"M")</f>
        <v>0</v>
      </c>
      <c r="I1459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1460" spans="1:9" x14ac:dyDescent="0.2">
      <c r="A1460" s="2">
        <v>5219</v>
      </c>
      <c r="B1460" s="2" t="s">
        <v>6</v>
      </c>
      <c r="C1460" s="1">
        <v>44228</v>
      </c>
      <c r="D1460" s="1">
        <v>44245</v>
      </c>
      <c r="E1460">
        <v>7.75</v>
      </c>
      <c r="F1460">
        <f>IF(Tabulka1[[#This Row],[datum_ukonc]]="",1,0)</f>
        <v>0</v>
      </c>
      <c r="G1460" s="1">
        <v>44245</v>
      </c>
      <c r="H1460" s="6">
        <f>DATEDIF(Tabulka1[[#This Row],[datum_nastupu]],Tabulka1[[#This Row],[fill_dates]],"M")</f>
        <v>0</v>
      </c>
      <c r="I1460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1461" spans="1:9" x14ac:dyDescent="0.2">
      <c r="A1461" s="2">
        <v>5220</v>
      </c>
      <c r="B1461" s="2" t="s">
        <v>5</v>
      </c>
      <c r="C1461" s="1">
        <v>44242</v>
      </c>
      <c r="D1461" s="1">
        <v>44439</v>
      </c>
      <c r="E1461">
        <v>7.75</v>
      </c>
      <c r="F1461">
        <f>IF(Tabulka1[[#This Row],[datum_ukonc]]="",1,0)</f>
        <v>0</v>
      </c>
      <c r="G1461" s="1">
        <v>44439</v>
      </c>
      <c r="H1461" s="6">
        <f>DATEDIF(Tabulka1[[#This Row],[datum_nastupu]],Tabulka1[[#This Row],[fill_dates]],"M")</f>
        <v>6</v>
      </c>
      <c r="I1461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1462" spans="1:9" x14ac:dyDescent="0.2">
      <c r="A1462" s="2">
        <v>5222</v>
      </c>
      <c r="B1462" s="2" t="s">
        <v>5</v>
      </c>
      <c r="C1462" s="1">
        <v>44235</v>
      </c>
      <c r="D1462" s="1">
        <v>44257</v>
      </c>
      <c r="E1462">
        <v>7.75</v>
      </c>
      <c r="F1462">
        <f>IF(Tabulka1[[#This Row],[datum_ukonc]]="",1,0)</f>
        <v>0</v>
      </c>
      <c r="G1462" s="1">
        <v>44257</v>
      </c>
      <c r="H1462" s="6">
        <f>DATEDIF(Tabulka1[[#This Row],[datum_nastupu]],Tabulka1[[#This Row],[fill_dates]],"M")</f>
        <v>0</v>
      </c>
      <c r="I1462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1463" spans="1:9" x14ac:dyDescent="0.2">
      <c r="A1463" s="2">
        <v>5223</v>
      </c>
      <c r="B1463" s="2" t="s">
        <v>5</v>
      </c>
      <c r="C1463" s="1">
        <v>44235</v>
      </c>
      <c r="D1463" s="1">
        <v>44447</v>
      </c>
      <c r="E1463">
        <v>7.75</v>
      </c>
      <c r="F1463">
        <f>IF(Tabulka1[[#This Row],[datum_ukonc]]="",1,0)</f>
        <v>0</v>
      </c>
      <c r="G1463" s="1">
        <v>44447</v>
      </c>
      <c r="H1463" s="6">
        <f>DATEDIF(Tabulka1[[#This Row],[datum_nastupu]],Tabulka1[[#This Row],[fill_dates]],"M")</f>
        <v>7</v>
      </c>
      <c r="I1463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1464" spans="1:9" x14ac:dyDescent="0.2">
      <c r="A1464" s="2">
        <v>5224</v>
      </c>
      <c r="B1464" s="2" t="s">
        <v>6</v>
      </c>
      <c r="C1464" s="1">
        <v>44235</v>
      </c>
      <c r="D1464" s="1">
        <v>44294</v>
      </c>
      <c r="E1464">
        <v>7.75</v>
      </c>
      <c r="F1464">
        <f>IF(Tabulka1[[#This Row],[datum_ukonc]]="",1,0)</f>
        <v>0</v>
      </c>
      <c r="G1464" s="1">
        <v>44294</v>
      </c>
      <c r="H1464" s="6">
        <f>DATEDIF(Tabulka1[[#This Row],[datum_nastupu]],Tabulka1[[#This Row],[fill_dates]],"M")</f>
        <v>2</v>
      </c>
      <c r="I1464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1465" spans="1:9" x14ac:dyDescent="0.2">
      <c r="A1465" s="2">
        <v>5225</v>
      </c>
      <c r="B1465" s="2" t="s">
        <v>5</v>
      </c>
      <c r="C1465" s="1">
        <v>44235</v>
      </c>
      <c r="D1465" s="1">
        <v>44308</v>
      </c>
      <c r="E1465">
        <v>7.75</v>
      </c>
      <c r="F1465">
        <f>IF(Tabulka1[[#This Row],[datum_ukonc]]="",1,0)</f>
        <v>0</v>
      </c>
      <c r="G1465" s="1">
        <v>44308</v>
      </c>
      <c r="H1465" s="6">
        <f>DATEDIF(Tabulka1[[#This Row],[datum_nastupu]],Tabulka1[[#This Row],[fill_dates]],"M")</f>
        <v>2</v>
      </c>
      <c r="I1465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1466" spans="1:9" x14ac:dyDescent="0.2">
      <c r="A1466" s="2">
        <v>5226</v>
      </c>
      <c r="B1466" s="2" t="s">
        <v>6</v>
      </c>
      <c r="C1466" s="1">
        <v>44249</v>
      </c>
      <c r="D1466" s="1">
        <v>44313</v>
      </c>
      <c r="E1466">
        <v>7.75</v>
      </c>
      <c r="F1466">
        <f>IF(Tabulka1[[#This Row],[datum_ukonc]]="",1,0)</f>
        <v>0</v>
      </c>
      <c r="G1466" s="1">
        <v>44313</v>
      </c>
      <c r="H1466" s="6">
        <f>DATEDIF(Tabulka1[[#This Row],[datum_nastupu]],Tabulka1[[#This Row],[fill_dates]],"M")</f>
        <v>2</v>
      </c>
      <c r="I1466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1467" spans="1:9" x14ac:dyDescent="0.2">
      <c r="A1467" s="2">
        <v>5227</v>
      </c>
      <c r="B1467" s="2" t="s">
        <v>6</v>
      </c>
      <c r="C1467" s="1">
        <v>44235</v>
      </c>
      <c r="D1467" s="1">
        <v>44253</v>
      </c>
      <c r="E1467">
        <v>7.75</v>
      </c>
      <c r="F1467">
        <f>IF(Tabulka1[[#This Row],[datum_ukonc]]="",1,0)</f>
        <v>0</v>
      </c>
      <c r="G1467" s="1">
        <v>44253</v>
      </c>
      <c r="H1467" s="6">
        <f>DATEDIF(Tabulka1[[#This Row],[datum_nastupu]],Tabulka1[[#This Row],[fill_dates]],"M")</f>
        <v>0</v>
      </c>
      <c r="I1467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1468" spans="1:9" x14ac:dyDescent="0.2">
      <c r="A1468" s="2">
        <v>5228</v>
      </c>
      <c r="B1468" s="2" t="s">
        <v>5</v>
      </c>
      <c r="C1468" s="1">
        <v>44242</v>
      </c>
      <c r="E1468">
        <v>6</v>
      </c>
      <c r="F1468">
        <f>IF(Tabulka1[[#This Row],[datum_ukonc]]="",1,0)</f>
        <v>1</v>
      </c>
      <c r="G1468" s="1">
        <f t="shared" ref="G1468:G1469" ca="1" si="65">TODAY()</f>
        <v>45119</v>
      </c>
      <c r="H1468" s="6">
        <f ca="1">DATEDIF(Tabulka1[[#This Row],[datum_nastupu]],Tabulka1[[#This Row],[fill_dates]],"M")</f>
        <v>28</v>
      </c>
      <c r="I1468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1469" spans="1:9" x14ac:dyDescent="0.2">
      <c r="A1469" s="2">
        <v>5229</v>
      </c>
      <c r="B1469" s="2" t="s">
        <v>5</v>
      </c>
      <c r="C1469" s="1">
        <v>44242</v>
      </c>
      <c r="E1469">
        <v>7</v>
      </c>
      <c r="F1469">
        <f>IF(Tabulka1[[#This Row],[datum_ukonc]]="",1,0)</f>
        <v>1</v>
      </c>
      <c r="G1469" s="1">
        <f t="shared" ca="1" si="65"/>
        <v>45119</v>
      </c>
      <c r="H1469" s="6">
        <f ca="1">DATEDIF(Tabulka1[[#This Row],[datum_nastupu]],Tabulka1[[#This Row],[fill_dates]],"M")</f>
        <v>28</v>
      </c>
      <c r="I1469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1470" spans="1:9" x14ac:dyDescent="0.2">
      <c r="A1470" s="2">
        <v>5231</v>
      </c>
      <c r="B1470" s="2" t="s">
        <v>5</v>
      </c>
      <c r="C1470" s="1">
        <v>44242</v>
      </c>
      <c r="D1470" s="1">
        <v>44298</v>
      </c>
      <c r="E1470">
        <v>7</v>
      </c>
      <c r="F1470">
        <f>IF(Tabulka1[[#This Row],[datum_ukonc]]="",1,0)</f>
        <v>0</v>
      </c>
      <c r="G1470" s="1">
        <v>44298</v>
      </c>
      <c r="H1470" s="6">
        <f>DATEDIF(Tabulka1[[#This Row],[datum_nastupu]],Tabulka1[[#This Row],[fill_dates]],"M")</f>
        <v>1</v>
      </c>
      <c r="I1470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1471" spans="1:9" x14ac:dyDescent="0.2">
      <c r="A1471" s="2">
        <v>5232</v>
      </c>
      <c r="B1471" s="2" t="s">
        <v>5</v>
      </c>
      <c r="C1471" s="1">
        <v>44242</v>
      </c>
      <c r="D1471" s="1">
        <v>44344</v>
      </c>
      <c r="E1471">
        <v>8</v>
      </c>
      <c r="F1471">
        <f>IF(Tabulka1[[#This Row],[datum_ukonc]]="",1,0)</f>
        <v>0</v>
      </c>
      <c r="G1471" s="1">
        <v>44344</v>
      </c>
      <c r="H1471" s="6">
        <f>DATEDIF(Tabulka1[[#This Row],[datum_nastupu]],Tabulka1[[#This Row],[fill_dates]],"M")</f>
        <v>3</v>
      </c>
      <c r="I1471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1472" spans="1:9" x14ac:dyDescent="0.2">
      <c r="A1472" s="2">
        <v>5233</v>
      </c>
      <c r="B1472" s="2" t="s">
        <v>5</v>
      </c>
      <c r="C1472" s="1">
        <v>44277</v>
      </c>
      <c r="D1472" s="1">
        <v>44286</v>
      </c>
      <c r="E1472">
        <v>7.75</v>
      </c>
      <c r="F1472">
        <f>IF(Tabulka1[[#This Row],[datum_ukonc]]="",1,0)</f>
        <v>0</v>
      </c>
      <c r="G1472" s="1">
        <v>44286</v>
      </c>
      <c r="H1472" s="6">
        <f>DATEDIF(Tabulka1[[#This Row],[datum_nastupu]],Tabulka1[[#This Row],[fill_dates]],"M")</f>
        <v>0</v>
      </c>
      <c r="I1472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1473" spans="1:9" x14ac:dyDescent="0.2">
      <c r="A1473" s="2">
        <v>5234</v>
      </c>
      <c r="B1473" s="2" t="s">
        <v>5</v>
      </c>
      <c r="C1473" s="1">
        <v>44249</v>
      </c>
      <c r="E1473">
        <v>7.75</v>
      </c>
      <c r="F1473">
        <f>IF(Tabulka1[[#This Row],[datum_ukonc]]="",1,0)</f>
        <v>1</v>
      </c>
      <c r="G1473" s="1">
        <f ca="1">TODAY()</f>
        <v>45119</v>
      </c>
      <c r="H1473" s="6">
        <f ca="1">DATEDIF(Tabulka1[[#This Row],[datum_nastupu]],Tabulka1[[#This Row],[fill_dates]],"M")</f>
        <v>28</v>
      </c>
      <c r="I1473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1474" spans="1:9" x14ac:dyDescent="0.2">
      <c r="A1474" s="2">
        <v>5235</v>
      </c>
      <c r="B1474" s="2" t="s">
        <v>5</v>
      </c>
      <c r="C1474" s="1">
        <v>44256</v>
      </c>
      <c r="D1474" s="1">
        <v>44257</v>
      </c>
      <c r="E1474">
        <v>7.75</v>
      </c>
      <c r="F1474">
        <f>IF(Tabulka1[[#This Row],[datum_ukonc]]="",1,0)</f>
        <v>0</v>
      </c>
      <c r="G1474" s="1">
        <v>44257</v>
      </c>
      <c r="H1474" s="6">
        <f>DATEDIF(Tabulka1[[#This Row],[datum_nastupu]],Tabulka1[[#This Row],[fill_dates]],"M")</f>
        <v>0</v>
      </c>
      <c r="I1474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1475" spans="1:9" x14ac:dyDescent="0.2">
      <c r="A1475" s="2">
        <v>5236</v>
      </c>
      <c r="B1475" s="2" t="s">
        <v>5</v>
      </c>
      <c r="C1475" s="1">
        <v>44249</v>
      </c>
      <c r="D1475" s="1">
        <v>44263</v>
      </c>
      <c r="E1475">
        <v>7.75</v>
      </c>
      <c r="F1475">
        <f>IF(Tabulka1[[#This Row],[datum_ukonc]]="",1,0)</f>
        <v>0</v>
      </c>
      <c r="G1475" s="1">
        <v>44263</v>
      </c>
      <c r="H1475" s="6">
        <f>DATEDIF(Tabulka1[[#This Row],[datum_nastupu]],Tabulka1[[#This Row],[fill_dates]],"M")</f>
        <v>0</v>
      </c>
      <c r="I1475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1476" spans="1:9" x14ac:dyDescent="0.2">
      <c r="A1476" s="2">
        <v>5237</v>
      </c>
      <c r="B1476" s="2" t="s">
        <v>5</v>
      </c>
      <c r="C1476" s="1">
        <v>44256</v>
      </c>
      <c r="E1476">
        <v>7.75</v>
      </c>
      <c r="F1476">
        <f>IF(Tabulka1[[#This Row],[datum_ukonc]]="",1,0)</f>
        <v>1</v>
      </c>
      <c r="G1476" s="1">
        <f t="shared" ref="G1476:G1477" ca="1" si="66">TODAY()</f>
        <v>45119</v>
      </c>
      <c r="H1476" s="6">
        <f ca="1">DATEDIF(Tabulka1[[#This Row],[datum_nastupu]],Tabulka1[[#This Row],[fill_dates]],"M")</f>
        <v>28</v>
      </c>
      <c r="I1476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1477" spans="1:9" x14ac:dyDescent="0.2">
      <c r="A1477" s="2">
        <v>5238</v>
      </c>
      <c r="B1477" s="2" t="s">
        <v>5</v>
      </c>
      <c r="C1477" s="1">
        <v>44256</v>
      </c>
      <c r="E1477">
        <v>7.75</v>
      </c>
      <c r="F1477">
        <f>IF(Tabulka1[[#This Row],[datum_ukonc]]="",1,0)</f>
        <v>1</v>
      </c>
      <c r="G1477" s="1">
        <f t="shared" ca="1" si="66"/>
        <v>45119</v>
      </c>
      <c r="H1477" s="6">
        <f ca="1">DATEDIF(Tabulka1[[#This Row],[datum_nastupu]],Tabulka1[[#This Row],[fill_dates]],"M")</f>
        <v>28</v>
      </c>
      <c r="I1477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1478" spans="1:9" x14ac:dyDescent="0.2">
      <c r="A1478" s="2">
        <v>5239</v>
      </c>
      <c r="B1478" s="2" t="s">
        <v>5</v>
      </c>
      <c r="C1478" s="1">
        <v>44256</v>
      </c>
      <c r="D1478" s="1">
        <v>44530</v>
      </c>
      <c r="E1478">
        <v>7.75</v>
      </c>
      <c r="F1478">
        <f>IF(Tabulka1[[#This Row],[datum_ukonc]]="",1,0)</f>
        <v>0</v>
      </c>
      <c r="G1478" s="1">
        <v>44530</v>
      </c>
      <c r="H1478" s="6">
        <f>DATEDIF(Tabulka1[[#This Row],[datum_nastupu]],Tabulka1[[#This Row],[fill_dates]],"M")</f>
        <v>8</v>
      </c>
      <c r="I1478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1479" spans="1:9" x14ac:dyDescent="0.2">
      <c r="A1479" s="2">
        <v>5240</v>
      </c>
      <c r="B1479" s="2" t="s">
        <v>6</v>
      </c>
      <c r="C1479" s="1">
        <v>44256</v>
      </c>
      <c r="D1479" s="1">
        <v>44530</v>
      </c>
      <c r="E1479">
        <v>7.75</v>
      </c>
      <c r="F1479">
        <f>IF(Tabulka1[[#This Row],[datum_ukonc]]="",1,0)</f>
        <v>0</v>
      </c>
      <c r="G1479" s="1">
        <v>44530</v>
      </c>
      <c r="H1479" s="6">
        <f>DATEDIF(Tabulka1[[#This Row],[datum_nastupu]],Tabulka1[[#This Row],[fill_dates]],"M")</f>
        <v>8</v>
      </c>
      <c r="I1479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1480" spans="1:9" x14ac:dyDescent="0.2">
      <c r="A1480" s="2">
        <v>5242</v>
      </c>
      <c r="B1480" s="2" t="s">
        <v>5</v>
      </c>
      <c r="C1480" s="1">
        <v>44256</v>
      </c>
      <c r="D1480" s="1">
        <v>44530</v>
      </c>
      <c r="E1480">
        <v>7.75</v>
      </c>
      <c r="F1480">
        <f>IF(Tabulka1[[#This Row],[datum_ukonc]]="",1,0)</f>
        <v>0</v>
      </c>
      <c r="G1480" s="1">
        <v>44530</v>
      </c>
      <c r="H1480" s="6">
        <f>DATEDIF(Tabulka1[[#This Row],[datum_nastupu]],Tabulka1[[#This Row],[fill_dates]],"M")</f>
        <v>8</v>
      </c>
      <c r="I1480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1481" spans="1:9" x14ac:dyDescent="0.2">
      <c r="A1481" s="2">
        <v>5243</v>
      </c>
      <c r="B1481" s="2" t="s">
        <v>5</v>
      </c>
      <c r="C1481" s="1">
        <v>44256</v>
      </c>
      <c r="D1481" s="1">
        <v>44280</v>
      </c>
      <c r="E1481">
        <v>8</v>
      </c>
      <c r="F1481">
        <f>IF(Tabulka1[[#This Row],[datum_ukonc]]="",1,0)</f>
        <v>0</v>
      </c>
      <c r="G1481" s="1">
        <v>44280</v>
      </c>
      <c r="H1481" s="6">
        <f>DATEDIF(Tabulka1[[#This Row],[datum_nastupu]],Tabulka1[[#This Row],[fill_dates]],"M")</f>
        <v>0</v>
      </c>
      <c r="I1481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1482" spans="1:9" x14ac:dyDescent="0.2">
      <c r="A1482" s="2">
        <v>5243</v>
      </c>
      <c r="B1482" s="2" t="s">
        <v>5</v>
      </c>
      <c r="C1482" s="1">
        <v>44287</v>
      </c>
      <c r="D1482" s="1">
        <v>45443</v>
      </c>
      <c r="E1482">
        <v>8</v>
      </c>
      <c r="F1482">
        <f>IF(Tabulka1[[#This Row],[datum_ukonc]]="",1,0)</f>
        <v>0</v>
      </c>
      <c r="G1482" s="1">
        <v>45443</v>
      </c>
      <c r="H1482" s="6">
        <f>DATEDIF(Tabulka1[[#This Row],[datum_nastupu]],Tabulka1[[#This Row],[fill_dates]],"M")</f>
        <v>37</v>
      </c>
      <c r="I1482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 roky - 5 let</v>
      </c>
    </row>
    <row r="1483" spans="1:9" x14ac:dyDescent="0.2">
      <c r="A1483" s="2">
        <v>5244</v>
      </c>
      <c r="B1483" s="2" t="s">
        <v>6</v>
      </c>
      <c r="C1483" s="1">
        <v>44256</v>
      </c>
      <c r="D1483" s="1">
        <v>44327</v>
      </c>
      <c r="E1483">
        <v>7.75</v>
      </c>
      <c r="F1483">
        <f>IF(Tabulka1[[#This Row],[datum_ukonc]]="",1,0)</f>
        <v>0</v>
      </c>
      <c r="G1483" s="1">
        <v>44327</v>
      </c>
      <c r="H1483" s="6">
        <f>DATEDIF(Tabulka1[[#This Row],[datum_nastupu]],Tabulka1[[#This Row],[fill_dates]],"M")</f>
        <v>2</v>
      </c>
      <c r="I1483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1484" spans="1:9" x14ac:dyDescent="0.2">
      <c r="A1484" s="2">
        <v>5245</v>
      </c>
      <c r="B1484" s="2" t="s">
        <v>5</v>
      </c>
      <c r="C1484" s="1">
        <v>44298</v>
      </c>
      <c r="D1484" s="1">
        <v>44354</v>
      </c>
      <c r="E1484">
        <v>7.75</v>
      </c>
      <c r="F1484">
        <f>IF(Tabulka1[[#This Row],[datum_ukonc]]="",1,0)</f>
        <v>0</v>
      </c>
      <c r="G1484" s="1">
        <v>44354</v>
      </c>
      <c r="H1484" s="6">
        <f>DATEDIF(Tabulka1[[#This Row],[datum_nastupu]],Tabulka1[[#This Row],[fill_dates]],"M")</f>
        <v>1</v>
      </c>
      <c r="I1484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1485" spans="1:9" x14ac:dyDescent="0.2">
      <c r="A1485" s="2">
        <v>5246</v>
      </c>
      <c r="B1485" s="2" t="s">
        <v>5</v>
      </c>
      <c r="C1485" s="1">
        <v>44263</v>
      </c>
      <c r="D1485" s="1">
        <v>44412</v>
      </c>
      <c r="E1485">
        <v>7.75</v>
      </c>
      <c r="F1485">
        <f>IF(Tabulka1[[#This Row],[datum_ukonc]]="",1,0)</f>
        <v>0</v>
      </c>
      <c r="G1485" s="1">
        <v>44412</v>
      </c>
      <c r="H1485" s="6">
        <f>DATEDIF(Tabulka1[[#This Row],[datum_nastupu]],Tabulka1[[#This Row],[fill_dates]],"M")</f>
        <v>4</v>
      </c>
      <c r="I1485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1486" spans="1:9" x14ac:dyDescent="0.2">
      <c r="A1486" s="2">
        <v>5247</v>
      </c>
      <c r="B1486" s="2" t="s">
        <v>5</v>
      </c>
      <c r="C1486" s="1">
        <v>44263</v>
      </c>
      <c r="D1486" s="1">
        <v>44372</v>
      </c>
      <c r="E1486">
        <v>7.75</v>
      </c>
      <c r="F1486">
        <f>IF(Tabulka1[[#This Row],[datum_ukonc]]="",1,0)</f>
        <v>0</v>
      </c>
      <c r="G1486" s="1">
        <v>44372</v>
      </c>
      <c r="H1486" s="6">
        <f>DATEDIF(Tabulka1[[#This Row],[datum_nastupu]],Tabulka1[[#This Row],[fill_dates]],"M")</f>
        <v>3</v>
      </c>
      <c r="I1486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1487" spans="1:9" x14ac:dyDescent="0.2">
      <c r="A1487" s="2">
        <v>5248</v>
      </c>
      <c r="B1487" s="2" t="s">
        <v>6</v>
      </c>
      <c r="C1487" s="1">
        <v>44263</v>
      </c>
      <c r="D1487" s="1">
        <v>44341</v>
      </c>
      <c r="E1487">
        <v>7.75</v>
      </c>
      <c r="F1487">
        <f>IF(Tabulka1[[#This Row],[datum_ukonc]]="",1,0)</f>
        <v>0</v>
      </c>
      <c r="G1487" s="1">
        <v>44341</v>
      </c>
      <c r="H1487" s="6">
        <f>DATEDIF(Tabulka1[[#This Row],[datum_nastupu]],Tabulka1[[#This Row],[fill_dates]],"M")</f>
        <v>2</v>
      </c>
      <c r="I1487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1488" spans="1:9" x14ac:dyDescent="0.2">
      <c r="A1488" s="2">
        <v>5250</v>
      </c>
      <c r="B1488" s="2" t="s">
        <v>5</v>
      </c>
      <c r="C1488" s="1">
        <v>44263</v>
      </c>
      <c r="D1488" s="1">
        <v>44895</v>
      </c>
      <c r="E1488">
        <v>7.75</v>
      </c>
      <c r="F1488">
        <f>IF(Tabulka1[[#This Row],[datum_ukonc]]="",1,0)</f>
        <v>0</v>
      </c>
      <c r="G1488" s="1">
        <v>44895</v>
      </c>
      <c r="H1488" s="6">
        <f>DATEDIF(Tabulka1[[#This Row],[datum_nastupu]],Tabulka1[[#This Row],[fill_dates]],"M")</f>
        <v>20</v>
      </c>
      <c r="I1488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1489" spans="1:9" x14ac:dyDescent="0.2">
      <c r="A1489" s="2">
        <v>5252</v>
      </c>
      <c r="B1489" s="2" t="s">
        <v>5</v>
      </c>
      <c r="C1489" s="1">
        <v>44263</v>
      </c>
      <c r="D1489" s="1">
        <v>44307</v>
      </c>
      <c r="E1489">
        <v>7.75</v>
      </c>
      <c r="F1489">
        <f>IF(Tabulka1[[#This Row],[datum_ukonc]]="",1,0)</f>
        <v>0</v>
      </c>
      <c r="G1489" s="1">
        <v>44307</v>
      </c>
      <c r="H1489" s="6">
        <f>DATEDIF(Tabulka1[[#This Row],[datum_nastupu]],Tabulka1[[#This Row],[fill_dates]],"M")</f>
        <v>1</v>
      </c>
      <c r="I1489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1490" spans="1:9" x14ac:dyDescent="0.2">
      <c r="A1490" s="2">
        <v>5253</v>
      </c>
      <c r="B1490" s="2" t="s">
        <v>5</v>
      </c>
      <c r="C1490" s="1">
        <v>44263</v>
      </c>
      <c r="E1490">
        <v>7.75</v>
      </c>
      <c r="F1490">
        <f>IF(Tabulka1[[#This Row],[datum_ukonc]]="",1,0)</f>
        <v>1</v>
      </c>
      <c r="G1490" s="1">
        <f ca="1">TODAY()</f>
        <v>45119</v>
      </c>
      <c r="H1490" s="6">
        <f ca="1">DATEDIF(Tabulka1[[#This Row],[datum_nastupu]],Tabulka1[[#This Row],[fill_dates]],"M")</f>
        <v>28</v>
      </c>
      <c r="I1490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1491" spans="1:9" x14ac:dyDescent="0.2">
      <c r="A1491" s="2">
        <v>5254</v>
      </c>
      <c r="B1491" s="2" t="s">
        <v>6</v>
      </c>
      <c r="C1491" s="1">
        <v>44293</v>
      </c>
      <c r="D1491" s="1">
        <v>44312</v>
      </c>
      <c r="E1491">
        <v>7.75</v>
      </c>
      <c r="F1491">
        <f>IF(Tabulka1[[#This Row],[datum_ukonc]]="",1,0)</f>
        <v>0</v>
      </c>
      <c r="G1491" s="1">
        <v>44312</v>
      </c>
      <c r="H1491" s="6">
        <f>DATEDIF(Tabulka1[[#This Row],[datum_nastupu]],Tabulka1[[#This Row],[fill_dates]],"M")</f>
        <v>0</v>
      </c>
      <c r="I1491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1492" spans="1:9" x14ac:dyDescent="0.2">
      <c r="A1492" s="2">
        <v>5255</v>
      </c>
      <c r="B1492" s="2" t="s">
        <v>5</v>
      </c>
      <c r="C1492" s="1">
        <v>44277</v>
      </c>
      <c r="E1492">
        <v>7.75</v>
      </c>
      <c r="F1492">
        <f>IF(Tabulka1[[#This Row],[datum_ukonc]]="",1,0)</f>
        <v>1</v>
      </c>
      <c r="G1492" s="1">
        <f ca="1">TODAY()</f>
        <v>45119</v>
      </c>
      <c r="H1492" s="6">
        <f ca="1">DATEDIF(Tabulka1[[#This Row],[datum_nastupu]],Tabulka1[[#This Row],[fill_dates]],"M")</f>
        <v>27</v>
      </c>
      <c r="I1492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1493" spans="1:9" x14ac:dyDescent="0.2">
      <c r="A1493" s="2">
        <v>5257</v>
      </c>
      <c r="B1493" s="2" t="s">
        <v>6</v>
      </c>
      <c r="C1493" s="1">
        <v>44277</v>
      </c>
      <c r="D1493" s="1">
        <v>44369</v>
      </c>
      <c r="E1493">
        <v>7.75</v>
      </c>
      <c r="F1493">
        <f>IF(Tabulka1[[#This Row],[datum_ukonc]]="",1,0)</f>
        <v>0</v>
      </c>
      <c r="G1493" s="1">
        <v>44369</v>
      </c>
      <c r="H1493" s="6">
        <f>DATEDIF(Tabulka1[[#This Row],[datum_nastupu]],Tabulka1[[#This Row],[fill_dates]],"M")</f>
        <v>3</v>
      </c>
      <c r="I1493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1494" spans="1:9" x14ac:dyDescent="0.2">
      <c r="A1494" s="2">
        <v>5258</v>
      </c>
      <c r="B1494" s="2" t="s">
        <v>5</v>
      </c>
      <c r="C1494" s="1">
        <v>44277</v>
      </c>
      <c r="E1494">
        <v>7.75</v>
      </c>
      <c r="F1494">
        <f>IF(Tabulka1[[#This Row],[datum_ukonc]]="",1,0)</f>
        <v>1</v>
      </c>
      <c r="G1494" s="1">
        <f ca="1">TODAY()</f>
        <v>45119</v>
      </c>
      <c r="H1494" s="6">
        <f ca="1">DATEDIF(Tabulka1[[#This Row],[datum_nastupu]],Tabulka1[[#This Row],[fill_dates]],"M")</f>
        <v>27</v>
      </c>
      <c r="I1494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1495" spans="1:9" x14ac:dyDescent="0.2">
      <c r="A1495" s="2">
        <v>5259</v>
      </c>
      <c r="B1495" s="2" t="s">
        <v>5</v>
      </c>
      <c r="C1495" s="1">
        <v>44277</v>
      </c>
      <c r="D1495" s="1">
        <v>44323</v>
      </c>
      <c r="E1495">
        <v>7.75</v>
      </c>
      <c r="F1495">
        <f>IF(Tabulka1[[#This Row],[datum_ukonc]]="",1,0)</f>
        <v>0</v>
      </c>
      <c r="G1495" s="1">
        <v>44323</v>
      </c>
      <c r="H1495" s="6">
        <f>DATEDIF(Tabulka1[[#This Row],[datum_nastupu]],Tabulka1[[#This Row],[fill_dates]],"M")</f>
        <v>1</v>
      </c>
      <c r="I1495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1496" spans="1:9" x14ac:dyDescent="0.2">
      <c r="A1496" s="2">
        <v>5260</v>
      </c>
      <c r="B1496" s="2" t="s">
        <v>5</v>
      </c>
      <c r="C1496" s="1">
        <v>44277</v>
      </c>
      <c r="E1496">
        <v>7.75</v>
      </c>
      <c r="F1496">
        <f>IF(Tabulka1[[#This Row],[datum_ukonc]]="",1,0)</f>
        <v>1</v>
      </c>
      <c r="G1496" s="1">
        <f ca="1">TODAY()</f>
        <v>45119</v>
      </c>
      <c r="H1496" s="6">
        <f ca="1">DATEDIF(Tabulka1[[#This Row],[datum_nastupu]],Tabulka1[[#This Row],[fill_dates]],"M")</f>
        <v>27</v>
      </c>
      <c r="I1496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1497" spans="1:9" x14ac:dyDescent="0.2">
      <c r="A1497" s="2">
        <v>5262</v>
      </c>
      <c r="B1497" s="2" t="s">
        <v>6</v>
      </c>
      <c r="C1497" s="1">
        <v>44281</v>
      </c>
      <c r="D1497" s="1">
        <v>44334</v>
      </c>
      <c r="E1497">
        <v>7.75</v>
      </c>
      <c r="F1497">
        <f>IF(Tabulka1[[#This Row],[datum_ukonc]]="",1,0)</f>
        <v>0</v>
      </c>
      <c r="G1497" s="1">
        <v>44334</v>
      </c>
      <c r="H1497" s="6">
        <f>DATEDIF(Tabulka1[[#This Row],[datum_nastupu]],Tabulka1[[#This Row],[fill_dates]],"M")</f>
        <v>1</v>
      </c>
      <c r="I1497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1498" spans="1:9" x14ac:dyDescent="0.2">
      <c r="A1498" s="2">
        <v>5263</v>
      </c>
      <c r="B1498" s="2" t="s">
        <v>6</v>
      </c>
      <c r="C1498" s="1">
        <v>44281</v>
      </c>
      <c r="D1498" s="1">
        <v>44371</v>
      </c>
      <c r="E1498">
        <v>7.75</v>
      </c>
      <c r="F1498">
        <f>IF(Tabulka1[[#This Row],[datum_ukonc]]="",1,0)</f>
        <v>0</v>
      </c>
      <c r="G1498" s="1">
        <v>44371</v>
      </c>
      <c r="H1498" s="6">
        <f>DATEDIF(Tabulka1[[#This Row],[datum_nastupu]],Tabulka1[[#This Row],[fill_dates]],"M")</f>
        <v>2</v>
      </c>
      <c r="I1498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1499" spans="1:9" x14ac:dyDescent="0.2">
      <c r="A1499" s="2">
        <v>5263</v>
      </c>
      <c r="B1499" s="2" t="s">
        <v>6</v>
      </c>
      <c r="C1499" s="1">
        <v>44697</v>
      </c>
      <c r="D1499" s="1">
        <v>45077</v>
      </c>
      <c r="E1499">
        <v>7.75</v>
      </c>
      <c r="F1499">
        <f>IF(Tabulka1[[#This Row],[datum_ukonc]]="",1,0)</f>
        <v>0</v>
      </c>
      <c r="G1499" s="1">
        <v>45077</v>
      </c>
      <c r="H1499" s="6">
        <f>DATEDIF(Tabulka1[[#This Row],[datum_nastupu]],Tabulka1[[#This Row],[fill_dates]],"M")</f>
        <v>12</v>
      </c>
      <c r="I1499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1500" spans="1:9" x14ac:dyDescent="0.2">
      <c r="A1500" s="2">
        <v>5265</v>
      </c>
      <c r="B1500" s="2" t="s">
        <v>5</v>
      </c>
      <c r="C1500" s="1">
        <v>44293</v>
      </c>
      <c r="D1500" s="1">
        <v>44620</v>
      </c>
      <c r="E1500">
        <v>7.75</v>
      </c>
      <c r="F1500">
        <f>IF(Tabulka1[[#This Row],[datum_ukonc]]="",1,0)</f>
        <v>0</v>
      </c>
      <c r="G1500" s="1">
        <v>44620</v>
      </c>
      <c r="H1500" s="6">
        <f>DATEDIF(Tabulka1[[#This Row],[datum_nastupu]],Tabulka1[[#This Row],[fill_dates]],"M")</f>
        <v>10</v>
      </c>
      <c r="I1500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1501" spans="1:9" x14ac:dyDescent="0.2">
      <c r="A1501" s="2">
        <v>5266</v>
      </c>
      <c r="B1501" s="2" t="s">
        <v>6</v>
      </c>
      <c r="C1501" s="1">
        <v>44293</v>
      </c>
      <c r="D1501" s="1">
        <v>44651</v>
      </c>
      <c r="E1501">
        <v>7.75</v>
      </c>
      <c r="F1501">
        <f>IF(Tabulka1[[#This Row],[datum_ukonc]]="",1,0)</f>
        <v>0</v>
      </c>
      <c r="G1501" s="1">
        <v>44651</v>
      </c>
      <c r="H1501" s="6">
        <f>DATEDIF(Tabulka1[[#This Row],[datum_nastupu]],Tabulka1[[#This Row],[fill_dates]],"M")</f>
        <v>11</v>
      </c>
      <c r="I1501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1502" spans="1:9" x14ac:dyDescent="0.2">
      <c r="A1502" s="2">
        <v>5267</v>
      </c>
      <c r="B1502" s="2" t="s">
        <v>5</v>
      </c>
      <c r="C1502" s="1">
        <v>44293</v>
      </c>
      <c r="E1502">
        <v>7.75</v>
      </c>
      <c r="F1502">
        <f>IF(Tabulka1[[#This Row],[datum_ukonc]]="",1,0)</f>
        <v>1</v>
      </c>
      <c r="G1502" s="1">
        <f ca="1">TODAY()</f>
        <v>45119</v>
      </c>
      <c r="H1502" s="6">
        <f ca="1">DATEDIF(Tabulka1[[#This Row],[datum_nastupu]],Tabulka1[[#This Row],[fill_dates]],"M")</f>
        <v>27</v>
      </c>
      <c r="I1502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1503" spans="1:9" x14ac:dyDescent="0.2">
      <c r="A1503" s="2">
        <v>5268</v>
      </c>
      <c r="B1503" s="2" t="s">
        <v>5</v>
      </c>
      <c r="C1503" s="1">
        <v>44293</v>
      </c>
      <c r="D1503" s="1">
        <v>44393</v>
      </c>
      <c r="E1503">
        <v>7.75</v>
      </c>
      <c r="F1503">
        <f>IF(Tabulka1[[#This Row],[datum_ukonc]]="",1,0)</f>
        <v>0</v>
      </c>
      <c r="G1503" s="1">
        <v>44393</v>
      </c>
      <c r="H1503" s="6">
        <f>DATEDIF(Tabulka1[[#This Row],[datum_nastupu]],Tabulka1[[#This Row],[fill_dates]],"M")</f>
        <v>3</v>
      </c>
      <c r="I1503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1504" spans="1:9" x14ac:dyDescent="0.2">
      <c r="A1504" s="2">
        <v>5269</v>
      </c>
      <c r="B1504" s="2" t="s">
        <v>6</v>
      </c>
      <c r="C1504" s="1">
        <v>44298</v>
      </c>
      <c r="D1504" s="1">
        <v>44361</v>
      </c>
      <c r="E1504">
        <v>7.5</v>
      </c>
      <c r="F1504">
        <f>IF(Tabulka1[[#This Row],[datum_ukonc]]="",1,0)</f>
        <v>0</v>
      </c>
      <c r="G1504" s="1">
        <v>44361</v>
      </c>
      <c r="H1504" s="6">
        <f>DATEDIF(Tabulka1[[#This Row],[datum_nastupu]],Tabulka1[[#This Row],[fill_dates]],"M")</f>
        <v>2</v>
      </c>
      <c r="I1504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1505" spans="1:9" x14ac:dyDescent="0.2">
      <c r="A1505" s="2">
        <v>5270</v>
      </c>
      <c r="B1505" s="2" t="s">
        <v>5</v>
      </c>
      <c r="C1505" s="1">
        <v>44298</v>
      </c>
      <c r="D1505" s="1">
        <v>44804</v>
      </c>
      <c r="E1505">
        <v>7.75</v>
      </c>
      <c r="F1505">
        <f>IF(Tabulka1[[#This Row],[datum_ukonc]]="",1,0)</f>
        <v>0</v>
      </c>
      <c r="G1505" s="1">
        <v>44804</v>
      </c>
      <c r="H1505" s="6">
        <f>DATEDIF(Tabulka1[[#This Row],[datum_nastupu]],Tabulka1[[#This Row],[fill_dates]],"M")</f>
        <v>16</v>
      </c>
      <c r="I1505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1506" spans="1:9" x14ac:dyDescent="0.2">
      <c r="A1506" s="2">
        <v>5271</v>
      </c>
      <c r="B1506" s="2" t="s">
        <v>5</v>
      </c>
      <c r="C1506" s="1">
        <v>44298</v>
      </c>
      <c r="E1506">
        <v>7.75</v>
      </c>
      <c r="F1506">
        <f>IF(Tabulka1[[#This Row],[datum_ukonc]]="",1,0)</f>
        <v>1</v>
      </c>
      <c r="G1506" s="1">
        <f ca="1">TODAY()</f>
        <v>45119</v>
      </c>
      <c r="H1506" s="6">
        <f ca="1">DATEDIF(Tabulka1[[#This Row],[datum_nastupu]],Tabulka1[[#This Row],[fill_dates]],"M")</f>
        <v>27</v>
      </c>
      <c r="I1506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1507" spans="1:9" x14ac:dyDescent="0.2">
      <c r="A1507" s="2">
        <v>5272</v>
      </c>
      <c r="B1507" s="2" t="s">
        <v>6</v>
      </c>
      <c r="C1507" s="1">
        <v>44319</v>
      </c>
      <c r="D1507" s="1">
        <v>44384</v>
      </c>
      <c r="E1507">
        <v>7.75</v>
      </c>
      <c r="F1507">
        <f>IF(Tabulka1[[#This Row],[datum_ukonc]]="",1,0)</f>
        <v>0</v>
      </c>
      <c r="G1507" s="1">
        <v>44384</v>
      </c>
      <c r="H1507" s="6">
        <f>DATEDIF(Tabulka1[[#This Row],[datum_nastupu]],Tabulka1[[#This Row],[fill_dates]],"M")</f>
        <v>2</v>
      </c>
      <c r="I1507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1508" spans="1:9" x14ac:dyDescent="0.2">
      <c r="A1508" s="2">
        <v>5273</v>
      </c>
      <c r="B1508" s="2" t="s">
        <v>6</v>
      </c>
      <c r="C1508" s="1">
        <v>44298</v>
      </c>
      <c r="D1508" s="1">
        <v>44315</v>
      </c>
      <c r="E1508">
        <v>7.75</v>
      </c>
      <c r="F1508">
        <f>IF(Tabulka1[[#This Row],[datum_ukonc]]="",1,0)</f>
        <v>0</v>
      </c>
      <c r="G1508" s="1">
        <v>44315</v>
      </c>
      <c r="H1508" s="6">
        <f>DATEDIF(Tabulka1[[#This Row],[datum_nastupu]],Tabulka1[[#This Row],[fill_dates]],"M")</f>
        <v>0</v>
      </c>
      <c r="I1508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1509" spans="1:9" x14ac:dyDescent="0.2">
      <c r="A1509" s="2">
        <v>5274</v>
      </c>
      <c r="B1509" s="2" t="s">
        <v>6</v>
      </c>
      <c r="C1509" s="1">
        <v>44340</v>
      </c>
      <c r="D1509" s="1">
        <v>45077</v>
      </c>
      <c r="E1509">
        <v>7.5</v>
      </c>
      <c r="F1509">
        <f>IF(Tabulka1[[#This Row],[datum_ukonc]]="",1,0)</f>
        <v>0</v>
      </c>
      <c r="G1509" s="1">
        <v>45077</v>
      </c>
      <c r="H1509" s="6">
        <f>DATEDIF(Tabulka1[[#This Row],[datum_nastupu]],Tabulka1[[#This Row],[fill_dates]],"M")</f>
        <v>24</v>
      </c>
      <c r="I1509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1510" spans="1:9" x14ac:dyDescent="0.2">
      <c r="A1510" s="2">
        <v>5275</v>
      </c>
      <c r="B1510" s="2" t="s">
        <v>5</v>
      </c>
      <c r="C1510" s="1">
        <v>44298</v>
      </c>
      <c r="D1510" s="1">
        <v>44390</v>
      </c>
      <c r="E1510">
        <v>7.75</v>
      </c>
      <c r="F1510">
        <f>IF(Tabulka1[[#This Row],[datum_ukonc]]="",1,0)</f>
        <v>0</v>
      </c>
      <c r="G1510" s="1">
        <v>44390</v>
      </c>
      <c r="H1510" s="6">
        <f>DATEDIF(Tabulka1[[#This Row],[datum_nastupu]],Tabulka1[[#This Row],[fill_dates]],"M")</f>
        <v>3</v>
      </c>
      <c r="I1510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1511" spans="1:9" x14ac:dyDescent="0.2">
      <c r="A1511" s="2">
        <v>5276</v>
      </c>
      <c r="B1511" s="2" t="s">
        <v>5</v>
      </c>
      <c r="C1511" s="1">
        <v>44340</v>
      </c>
      <c r="D1511" s="1">
        <v>44368</v>
      </c>
      <c r="E1511">
        <v>7.75</v>
      </c>
      <c r="F1511">
        <f>IF(Tabulka1[[#This Row],[datum_ukonc]]="",1,0)</f>
        <v>0</v>
      </c>
      <c r="G1511" s="1">
        <v>44368</v>
      </c>
      <c r="H1511" s="6">
        <f>DATEDIF(Tabulka1[[#This Row],[datum_nastupu]],Tabulka1[[#This Row],[fill_dates]],"M")</f>
        <v>0</v>
      </c>
      <c r="I1511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1512" spans="1:9" x14ac:dyDescent="0.2">
      <c r="A1512" s="2">
        <v>5277</v>
      </c>
      <c r="B1512" s="2" t="s">
        <v>5</v>
      </c>
      <c r="C1512" s="1">
        <v>44298</v>
      </c>
      <c r="D1512" s="1">
        <v>44500</v>
      </c>
      <c r="E1512">
        <v>7.75</v>
      </c>
      <c r="F1512">
        <f>IF(Tabulka1[[#This Row],[datum_ukonc]]="",1,0)</f>
        <v>0</v>
      </c>
      <c r="G1512" s="1">
        <v>44500</v>
      </c>
      <c r="H1512" s="6">
        <f>DATEDIF(Tabulka1[[#This Row],[datum_nastupu]],Tabulka1[[#This Row],[fill_dates]],"M")</f>
        <v>6</v>
      </c>
      <c r="I1512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1513" spans="1:9" x14ac:dyDescent="0.2">
      <c r="A1513" s="2">
        <v>5278</v>
      </c>
      <c r="B1513" s="2" t="s">
        <v>5</v>
      </c>
      <c r="C1513" s="1">
        <v>44298</v>
      </c>
      <c r="D1513" s="1">
        <v>44349</v>
      </c>
      <c r="E1513">
        <v>7.75</v>
      </c>
      <c r="F1513">
        <f>IF(Tabulka1[[#This Row],[datum_ukonc]]="",1,0)</f>
        <v>0</v>
      </c>
      <c r="G1513" s="1">
        <v>44349</v>
      </c>
      <c r="H1513" s="6">
        <f>DATEDIF(Tabulka1[[#This Row],[datum_nastupu]],Tabulka1[[#This Row],[fill_dates]],"M")</f>
        <v>1</v>
      </c>
      <c r="I1513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1514" spans="1:9" x14ac:dyDescent="0.2">
      <c r="A1514" s="2">
        <v>5279</v>
      </c>
      <c r="B1514" s="2" t="s">
        <v>5</v>
      </c>
      <c r="C1514" s="1">
        <v>44319</v>
      </c>
      <c r="E1514">
        <v>7.75</v>
      </c>
      <c r="F1514">
        <f>IF(Tabulka1[[#This Row],[datum_ukonc]]="",1,0)</f>
        <v>1</v>
      </c>
      <c r="G1514" s="1">
        <f t="shared" ref="G1514:G1515" ca="1" si="67">TODAY()</f>
        <v>45119</v>
      </c>
      <c r="H1514" s="6">
        <f ca="1">DATEDIF(Tabulka1[[#This Row],[datum_nastupu]],Tabulka1[[#This Row],[fill_dates]],"M")</f>
        <v>26</v>
      </c>
      <c r="I1514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1515" spans="1:9" x14ac:dyDescent="0.2">
      <c r="A1515" s="2">
        <v>5280</v>
      </c>
      <c r="B1515" s="2" t="s">
        <v>6</v>
      </c>
      <c r="C1515" s="1">
        <v>44305</v>
      </c>
      <c r="E1515">
        <v>7.75</v>
      </c>
      <c r="F1515">
        <f>IF(Tabulka1[[#This Row],[datum_ukonc]]="",1,0)</f>
        <v>1</v>
      </c>
      <c r="G1515" s="1">
        <f t="shared" ca="1" si="67"/>
        <v>45119</v>
      </c>
      <c r="H1515" s="6">
        <f ca="1">DATEDIF(Tabulka1[[#This Row],[datum_nastupu]],Tabulka1[[#This Row],[fill_dates]],"M")</f>
        <v>26</v>
      </c>
      <c r="I1515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1516" spans="1:9" x14ac:dyDescent="0.2">
      <c r="A1516" s="2">
        <v>5281</v>
      </c>
      <c r="B1516" s="2" t="s">
        <v>5</v>
      </c>
      <c r="C1516" s="1">
        <v>44305</v>
      </c>
      <c r="D1516" s="1">
        <v>44393</v>
      </c>
      <c r="E1516">
        <v>7.75</v>
      </c>
      <c r="F1516">
        <f>IF(Tabulka1[[#This Row],[datum_ukonc]]="",1,0)</f>
        <v>0</v>
      </c>
      <c r="G1516" s="1">
        <v>44393</v>
      </c>
      <c r="H1516" s="6">
        <f>DATEDIF(Tabulka1[[#This Row],[datum_nastupu]],Tabulka1[[#This Row],[fill_dates]],"M")</f>
        <v>2</v>
      </c>
      <c r="I1516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1517" spans="1:9" x14ac:dyDescent="0.2">
      <c r="A1517" s="2">
        <v>5282</v>
      </c>
      <c r="B1517" s="2" t="s">
        <v>5</v>
      </c>
      <c r="C1517" s="1">
        <v>44319</v>
      </c>
      <c r="E1517">
        <v>8</v>
      </c>
      <c r="F1517">
        <f>IF(Tabulka1[[#This Row],[datum_ukonc]]="",1,0)</f>
        <v>1</v>
      </c>
      <c r="G1517" s="1">
        <f ca="1">TODAY()</f>
        <v>45119</v>
      </c>
      <c r="H1517" s="6">
        <f ca="1">DATEDIF(Tabulka1[[#This Row],[datum_nastupu]],Tabulka1[[#This Row],[fill_dates]],"M")</f>
        <v>26</v>
      </c>
      <c r="I1517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1518" spans="1:9" x14ac:dyDescent="0.2">
      <c r="A1518" s="2">
        <v>5283</v>
      </c>
      <c r="B1518" s="2" t="s">
        <v>5</v>
      </c>
      <c r="C1518" s="1">
        <v>44319</v>
      </c>
      <c r="D1518" s="1">
        <v>44335</v>
      </c>
      <c r="E1518">
        <v>7.75</v>
      </c>
      <c r="F1518">
        <f>IF(Tabulka1[[#This Row],[datum_ukonc]]="",1,0)</f>
        <v>0</v>
      </c>
      <c r="G1518" s="1">
        <v>44335</v>
      </c>
      <c r="H1518" s="6">
        <f>DATEDIF(Tabulka1[[#This Row],[datum_nastupu]],Tabulka1[[#This Row],[fill_dates]],"M")</f>
        <v>0</v>
      </c>
      <c r="I1518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1519" spans="1:9" x14ac:dyDescent="0.2">
      <c r="A1519" s="2">
        <v>5283</v>
      </c>
      <c r="B1519" s="2" t="s">
        <v>5</v>
      </c>
      <c r="C1519" s="1">
        <v>44459</v>
      </c>
      <c r="E1519">
        <v>7.75</v>
      </c>
      <c r="F1519">
        <f>IF(Tabulka1[[#This Row],[datum_ukonc]]="",1,0)</f>
        <v>1</v>
      </c>
      <c r="G1519" s="1">
        <f ca="1">TODAY()</f>
        <v>45119</v>
      </c>
      <c r="H1519" s="6">
        <f ca="1">DATEDIF(Tabulka1[[#This Row],[datum_nastupu]],Tabulka1[[#This Row],[fill_dates]],"M")</f>
        <v>21</v>
      </c>
      <c r="I1519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1520" spans="1:9" x14ac:dyDescent="0.2">
      <c r="A1520" s="2">
        <v>5284</v>
      </c>
      <c r="B1520" s="2" t="s">
        <v>5</v>
      </c>
      <c r="C1520" s="1">
        <v>44319</v>
      </c>
      <c r="D1520" s="1">
        <v>44386</v>
      </c>
      <c r="E1520">
        <v>7.75</v>
      </c>
      <c r="F1520">
        <f>IF(Tabulka1[[#This Row],[datum_ukonc]]="",1,0)</f>
        <v>0</v>
      </c>
      <c r="G1520" s="1">
        <v>44386</v>
      </c>
      <c r="H1520" s="6">
        <f>DATEDIF(Tabulka1[[#This Row],[datum_nastupu]],Tabulka1[[#This Row],[fill_dates]],"M")</f>
        <v>2</v>
      </c>
      <c r="I1520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1521" spans="1:9" x14ac:dyDescent="0.2">
      <c r="A1521" s="2">
        <v>5285</v>
      </c>
      <c r="B1521" s="2" t="s">
        <v>5</v>
      </c>
      <c r="C1521" s="1">
        <v>44340</v>
      </c>
      <c r="E1521">
        <v>7.75</v>
      </c>
      <c r="F1521">
        <f>IF(Tabulka1[[#This Row],[datum_ukonc]]="",1,0)</f>
        <v>1</v>
      </c>
      <c r="G1521" s="1">
        <f t="shared" ref="G1521:G1522" ca="1" si="68">TODAY()</f>
        <v>45119</v>
      </c>
      <c r="H1521" s="6">
        <f ca="1">DATEDIF(Tabulka1[[#This Row],[datum_nastupu]],Tabulka1[[#This Row],[fill_dates]],"M")</f>
        <v>25</v>
      </c>
      <c r="I1521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1522" spans="1:9" x14ac:dyDescent="0.2">
      <c r="A1522" s="2">
        <v>5286</v>
      </c>
      <c r="B1522" s="2" t="s">
        <v>6</v>
      </c>
      <c r="C1522" s="1">
        <v>44317</v>
      </c>
      <c r="E1522">
        <v>8</v>
      </c>
      <c r="F1522">
        <f>IF(Tabulka1[[#This Row],[datum_ukonc]]="",1,0)</f>
        <v>1</v>
      </c>
      <c r="G1522" s="1">
        <f t="shared" ca="1" si="68"/>
        <v>45119</v>
      </c>
      <c r="H1522" s="6">
        <f ca="1">DATEDIF(Tabulka1[[#This Row],[datum_nastupu]],Tabulka1[[#This Row],[fill_dates]],"M")</f>
        <v>26</v>
      </c>
      <c r="I1522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1523" spans="1:9" x14ac:dyDescent="0.2">
      <c r="A1523" s="2">
        <v>5287</v>
      </c>
      <c r="B1523" s="2" t="s">
        <v>5</v>
      </c>
      <c r="C1523" s="1">
        <v>44319</v>
      </c>
      <c r="D1523" s="1">
        <v>44327</v>
      </c>
      <c r="E1523">
        <v>7.75</v>
      </c>
      <c r="F1523">
        <f>IF(Tabulka1[[#This Row],[datum_ukonc]]="",1,0)</f>
        <v>0</v>
      </c>
      <c r="G1523" s="1">
        <v>44327</v>
      </c>
      <c r="H1523" s="6">
        <f>DATEDIF(Tabulka1[[#This Row],[datum_nastupu]],Tabulka1[[#This Row],[fill_dates]],"M")</f>
        <v>0</v>
      </c>
      <c r="I1523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1524" spans="1:9" x14ac:dyDescent="0.2">
      <c r="A1524" s="2">
        <v>5288</v>
      </c>
      <c r="B1524" s="2" t="s">
        <v>5</v>
      </c>
      <c r="C1524" s="1">
        <v>44319</v>
      </c>
      <c r="D1524" s="1">
        <v>44681</v>
      </c>
      <c r="E1524">
        <v>7.75</v>
      </c>
      <c r="F1524">
        <f>IF(Tabulka1[[#This Row],[datum_ukonc]]="",1,0)</f>
        <v>0</v>
      </c>
      <c r="G1524" s="1">
        <v>44681</v>
      </c>
      <c r="H1524" s="6">
        <f>DATEDIF(Tabulka1[[#This Row],[datum_nastupu]],Tabulka1[[#This Row],[fill_dates]],"M")</f>
        <v>11</v>
      </c>
      <c r="I1524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1525" spans="1:9" x14ac:dyDescent="0.2">
      <c r="A1525" s="2">
        <v>5289</v>
      </c>
      <c r="B1525" s="2" t="s">
        <v>6</v>
      </c>
      <c r="C1525" s="1">
        <v>44319</v>
      </c>
      <c r="D1525" s="1">
        <v>44681</v>
      </c>
      <c r="E1525">
        <v>7.75</v>
      </c>
      <c r="F1525">
        <f>IF(Tabulka1[[#This Row],[datum_ukonc]]="",1,0)</f>
        <v>0</v>
      </c>
      <c r="G1525" s="1">
        <v>44681</v>
      </c>
      <c r="H1525" s="6">
        <f>DATEDIF(Tabulka1[[#This Row],[datum_nastupu]],Tabulka1[[#This Row],[fill_dates]],"M")</f>
        <v>11</v>
      </c>
      <c r="I1525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1526" spans="1:9" x14ac:dyDescent="0.2">
      <c r="A1526" s="2">
        <v>5290</v>
      </c>
      <c r="B1526" s="2" t="s">
        <v>5</v>
      </c>
      <c r="C1526" s="1">
        <v>44340</v>
      </c>
      <c r="D1526" s="1">
        <v>44386</v>
      </c>
      <c r="E1526">
        <v>7.75</v>
      </c>
      <c r="F1526">
        <f>IF(Tabulka1[[#This Row],[datum_ukonc]]="",1,0)</f>
        <v>0</v>
      </c>
      <c r="G1526" s="1">
        <v>44386</v>
      </c>
      <c r="H1526" s="6">
        <f>DATEDIF(Tabulka1[[#This Row],[datum_nastupu]],Tabulka1[[#This Row],[fill_dates]],"M")</f>
        <v>1</v>
      </c>
      <c r="I1526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1527" spans="1:9" x14ac:dyDescent="0.2">
      <c r="A1527" s="2">
        <v>5291</v>
      </c>
      <c r="B1527" s="2" t="s">
        <v>6</v>
      </c>
      <c r="C1527" s="1">
        <v>44348</v>
      </c>
      <c r="D1527" s="1">
        <v>44712</v>
      </c>
      <c r="E1527">
        <v>8</v>
      </c>
      <c r="F1527">
        <f>IF(Tabulka1[[#This Row],[datum_ukonc]]="",1,0)</f>
        <v>0</v>
      </c>
      <c r="G1527" s="1">
        <v>44712</v>
      </c>
      <c r="H1527" s="6">
        <f>DATEDIF(Tabulka1[[#This Row],[datum_nastupu]],Tabulka1[[#This Row],[fill_dates]],"M")</f>
        <v>11</v>
      </c>
      <c r="I1527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1528" spans="1:9" x14ac:dyDescent="0.2">
      <c r="A1528" s="2">
        <v>5293</v>
      </c>
      <c r="B1528" s="2" t="s">
        <v>6</v>
      </c>
      <c r="C1528" s="1">
        <v>44354</v>
      </c>
      <c r="D1528" s="1">
        <v>44469</v>
      </c>
      <c r="E1528">
        <v>7.75</v>
      </c>
      <c r="F1528">
        <f>IF(Tabulka1[[#This Row],[datum_ukonc]]="",1,0)</f>
        <v>0</v>
      </c>
      <c r="G1528" s="1">
        <v>44469</v>
      </c>
      <c r="H1528" s="6">
        <f>DATEDIF(Tabulka1[[#This Row],[datum_nastupu]],Tabulka1[[#This Row],[fill_dates]],"M")</f>
        <v>3</v>
      </c>
      <c r="I1528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1529" spans="1:9" x14ac:dyDescent="0.2">
      <c r="A1529" s="2">
        <v>5295</v>
      </c>
      <c r="B1529" s="2" t="s">
        <v>5</v>
      </c>
      <c r="C1529" s="1">
        <v>44354</v>
      </c>
      <c r="D1529" s="1">
        <v>44371</v>
      </c>
      <c r="E1529">
        <v>7.75</v>
      </c>
      <c r="F1529">
        <f>IF(Tabulka1[[#This Row],[datum_ukonc]]="",1,0)</f>
        <v>0</v>
      </c>
      <c r="G1529" s="1">
        <v>44371</v>
      </c>
      <c r="H1529" s="6">
        <f>DATEDIF(Tabulka1[[#This Row],[datum_nastupu]],Tabulka1[[#This Row],[fill_dates]],"M")</f>
        <v>0</v>
      </c>
      <c r="I1529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1530" spans="1:9" x14ac:dyDescent="0.2">
      <c r="A1530" s="2">
        <v>5296</v>
      </c>
      <c r="B1530" s="2" t="s">
        <v>5</v>
      </c>
      <c r="C1530" s="1">
        <v>44354</v>
      </c>
      <c r="D1530" s="1">
        <v>44561</v>
      </c>
      <c r="E1530">
        <v>7.75</v>
      </c>
      <c r="F1530">
        <f>IF(Tabulka1[[#This Row],[datum_ukonc]]="",1,0)</f>
        <v>0</v>
      </c>
      <c r="G1530" s="1">
        <v>44561</v>
      </c>
      <c r="H1530" s="6">
        <f>DATEDIF(Tabulka1[[#This Row],[datum_nastupu]],Tabulka1[[#This Row],[fill_dates]],"M")</f>
        <v>6</v>
      </c>
      <c r="I1530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1531" spans="1:9" x14ac:dyDescent="0.2">
      <c r="A1531" s="2">
        <v>5297</v>
      </c>
      <c r="B1531" s="2" t="s">
        <v>6</v>
      </c>
      <c r="C1531" s="1">
        <v>44354</v>
      </c>
      <c r="E1531">
        <v>7.75</v>
      </c>
      <c r="F1531">
        <f>IF(Tabulka1[[#This Row],[datum_ukonc]]="",1,0)</f>
        <v>1</v>
      </c>
      <c r="G1531" s="1">
        <f ca="1">TODAY()</f>
        <v>45119</v>
      </c>
      <c r="H1531" s="6">
        <f ca="1">DATEDIF(Tabulka1[[#This Row],[datum_nastupu]],Tabulka1[[#This Row],[fill_dates]],"M")</f>
        <v>25</v>
      </c>
      <c r="I1531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1532" spans="1:9" x14ac:dyDescent="0.2">
      <c r="A1532" s="2">
        <v>5298</v>
      </c>
      <c r="B1532" s="2" t="s">
        <v>5</v>
      </c>
      <c r="C1532" s="1">
        <v>44368</v>
      </c>
      <c r="D1532" s="1">
        <v>44742</v>
      </c>
      <c r="E1532">
        <v>7.75</v>
      </c>
      <c r="F1532">
        <f>IF(Tabulka1[[#This Row],[datum_ukonc]]="",1,0)</f>
        <v>0</v>
      </c>
      <c r="G1532" s="1">
        <v>44742</v>
      </c>
      <c r="H1532" s="6">
        <f>DATEDIF(Tabulka1[[#This Row],[datum_nastupu]],Tabulka1[[#This Row],[fill_dates]],"M")</f>
        <v>12</v>
      </c>
      <c r="I1532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1533" spans="1:9" x14ac:dyDescent="0.2">
      <c r="A1533" s="2">
        <v>5299</v>
      </c>
      <c r="B1533" s="2" t="s">
        <v>6</v>
      </c>
      <c r="C1533" s="1">
        <v>44368</v>
      </c>
      <c r="D1533" s="1">
        <v>44378</v>
      </c>
      <c r="E1533">
        <v>7.75</v>
      </c>
      <c r="F1533">
        <f>IF(Tabulka1[[#This Row],[datum_ukonc]]="",1,0)</f>
        <v>0</v>
      </c>
      <c r="G1533" s="1">
        <v>44378</v>
      </c>
      <c r="H1533" s="6">
        <f>DATEDIF(Tabulka1[[#This Row],[datum_nastupu]],Tabulka1[[#This Row],[fill_dates]],"M")</f>
        <v>0</v>
      </c>
      <c r="I1533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1534" spans="1:9" x14ac:dyDescent="0.2">
      <c r="A1534" s="2">
        <v>5300</v>
      </c>
      <c r="B1534" s="2" t="s">
        <v>6</v>
      </c>
      <c r="C1534" s="1">
        <v>44396</v>
      </c>
      <c r="E1534">
        <v>7.75</v>
      </c>
      <c r="F1534">
        <f>IF(Tabulka1[[#This Row],[datum_ukonc]]="",1,0)</f>
        <v>1</v>
      </c>
      <c r="G1534" s="1">
        <f ca="1">TODAY()</f>
        <v>45119</v>
      </c>
      <c r="H1534" s="6">
        <f ca="1">DATEDIF(Tabulka1[[#This Row],[datum_nastupu]],Tabulka1[[#This Row],[fill_dates]],"M")</f>
        <v>23</v>
      </c>
      <c r="I1534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1535" spans="1:9" x14ac:dyDescent="0.2">
      <c r="A1535" s="2">
        <v>5301</v>
      </c>
      <c r="B1535" s="2" t="s">
        <v>5</v>
      </c>
      <c r="C1535" s="1">
        <v>44368</v>
      </c>
      <c r="D1535" s="1">
        <v>44435</v>
      </c>
      <c r="E1535">
        <v>7.75</v>
      </c>
      <c r="F1535">
        <f>IF(Tabulka1[[#This Row],[datum_ukonc]]="",1,0)</f>
        <v>0</v>
      </c>
      <c r="G1535" s="1">
        <v>44435</v>
      </c>
      <c r="H1535" s="6">
        <f>DATEDIF(Tabulka1[[#This Row],[datum_nastupu]],Tabulka1[[#This Row],[fill_dates]],"M")</f>
        <v>2</v>
      </c>
      <c r="I1535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1536" spans="1:9" x14ac:dyDescent="0.2">
      <c r="A1536" s="2">
        <v>5302</v>
      </c>
      <c r="B1536" s="2" t="s">
        <v>6</v>
      </c>
      <c r="C1536" s="1">
        <v>44389</v>
      </c>
      <c r="D1536" s="1">
        <v>44474</v>
      </c>
      <c r="E1536">
        <v>7.75</v>
      </c>
      <c r="F1536">
        <f>IF(Tabulka1[[#This Row],[datum_ukonc]]="",1,0)</f>
        <v>0</v>
      </c>
      <c r="G1536" s="1">
        <v>44474</v>
      </c>
      <c r="H1536" s="6">
        <f>DATEDIF(Tabulka1[[#This Row],[datum_nastupu]],Tabulka1[[#This Row],[fill_dates]],"M")</f>
        <v>2</v>
      </c>
      <c r="I1536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1537" spans="1:9" x14ac:dyDescent="0.2">
      <c r="A1537" s="2">
        <v>5303</v>
      </c>
      <c r="B1537" s="2" t="s">
        <v>5</v>
      </c>
      <c r="C1537" s="1">
        <v>44389</v>
      </c>
      <c r="D1537" s="1">
        <v>44462</v>
      </c>
      <c r="E1537">
        <v>7.75</v>
      </c>
      <c r="F1537">
        <f>IF(Tabulka1[[#This Row],[datum_ukonc]]="",1,0)</f>
        <v>0</v>
      </c>
      <c r="G1537" s="1">
        <v>44462</v>
      </c>
      <c r="H1537" s="6">
        <f>DATEDIF(Tabulka1[[#This Row],[datum_nastupu]],Tabulka1[[#This Row],[fill_dates]],"M")</f>
        <v>2</v>
      </c>
      <c r="I1537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1538" spans="1:9" x14ac:dyDescent="0.2">
      <c r="A1538" s="2">
        <v>5304</v>
      </c>
      <c r="B1538" s="2" t="s">
        <v>6</v>
      </c>
      <c r="C1538" s="1">
        <v>44389</v>
      </c>
      <c r="D1538" s="1">
        <v>44773</v>
      </c>
      <c r="E1538">
        <v>7.75</v>
      </c>
      <c r="F1538">
        <f>IF(Tabulka1[[#This Row],[datum_ukonc]]="",1,0)</f>
        <v>0</v>
      </c>
      <c r="G1538" s="1">
        <v>44773</v>
      </c>
      <c r="H1538" s="6">
        <f>DATEDIF(Tabulka1[[#This Row],[datum_nastupu]],Tabulka1[[#This Row],[fill_dates]],"M")</f>
        <v>12</v>
      </c>
      <c r="I1538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1539" spans="1:9" x14ac:dyDescent="0.2">
      <c r="A1539" s="2">
        <v>5305</v>
      </c>
      <c r="B1539" s="2" t="s">
        <v>6</v>
      </c>
      <c r="C1539" s="1">
        <v>44389</v>
      </c>
      <c r="D1539" s="1">
        <v>44427</v>
      </c>
      <c r="E1539">
        <v>7.75</v>
      </c>
      <c r="F1539">
        <f>IF(Tabulka1[[#This Row],[datum_ukonc]]="",1,0)</f>
        <v>0</v>
      </c>
      <c r="G1539" s="1">
        <v>44427</v>
      </c>
      <c r="H1539" s="6">
        <f>DATEDIF(Tabulka1[[#This Row],[datum_nastupu]],Tabulka1[[#This Row],[fill_dates]],"M")</f>
        <v>1</v>
      </c>
      <c r="I1539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1540" spans="1:9" x14ac:dyDescent="0.2">
      <c r="A1540" s="2">
        <v>5306</v>
      </c>
      <c r="B1540" s="2" t="s">
        <v>6</v>
      </c>
      <c r="C1540" s="1">
        <v>44389</v>
      </c>
      <c r="D1540" s="1">
        <v>44460</v>
      </c>
      <c r="E1540">
        <v>7.5</v>
      </c>
      <c r="F1540">
        <f>IF(Tabulka1[[#This Row],[datum_ukonc]]="",1,0)</f>
        <v>0</v>
      </c>
      <c r="G1540" s="1">
        <v>44460</v>
      </c>
      <c r="H1540" s="6">
        <f>DATEDIF(Tabulka1[[#This Row],[datum_nastupu]],Tabulka1[[#This Row],[fill_dates]],"M")</f>
        <v>2</v>
      </c>
      <c r="I1540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1541" spans="1:9" x14ac:dyDescent="0.2">
      <c r="A1541" s="2">
        <v>5307</v>
      </c>
      <c r="B1541" s="2" t="s">
        <v>5</v>
      </c>
      <c r="C1541" s="1">
        <v>44396</v>
      </c>
      <c r="D1541" s="1">
        <v>44470</v>
      </c>
      <c r="E1541">
        <v>7.75</v>
      </c>
      <c r="F1541">
        <f>IF(Tabulka1[[#This Row],[datum_ukonc]]="",1,0)</f>
        <v>0</v>
      </c>
      <c r="G1541" s="1">
        <v>44470</v>
      </c>
      <c r="H1541" s="6">
        <f>DATEDIF(Tabulka1[[#This Row],[datum_nastupu]],Tabulka1[[#This Row],[fill_dates]],"M")</f>
        <v>2</v>
      </c>
      <c r="I1541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1542" spans="1:9" x14ac:dyDescent="0.2">
      <c r="A1542" s="2">
        <v>5308</v>
      </c>
      <c r="B1542" s="2" t="s">
        <v>6</v>
      </c>
      <c r="C1542" s="1">
        <v>44396</v>
      </c>
      <c r="D1542" s="1">
        <v>44508</v>
      </c>
      <c r="E1542">
        <v>7.75</v>
      </c>
      <c r="F1542">
        <f>IF(Tabulka1[[#This Row],[datum_ukonc]]="",1,0)</f>
        <v>0</v>
      </c>
      <c r="G1542" s="1">
        <v>44508</v>
      </c>
      <c r="H1542" s="6">
        <f>DATEDIF(Tabulka1[[#This Row],[datum_nastupu]],Tabulka1[[#This Row],[fill_dates]],"M")</f>
        <v>3</v>
      </c>
      <c r="I1542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1543" spans="1:9" x14ac:dyDescent="0.2">
      <c r="A1543" s="2">
        <v>5309</v>
      </c>
      <c r="B1543" s="2" t="s">
        <v>5</v>
      </c>
      <c r="C1543" s="1">
        <v>44396</v>
      </c>
      <c r="D1543" s="1">
        <v>45138</v>
      </c>
      <c r="E1543">
        <v>7.75</v>
      </c>
      <c r="F1543">
        <f>IF(Tabulka1[[#This Row],[datum_ukonc]]="",1,0)</f>
        <v>0</v>
      </c>
      <c r="G1543" s="1">
        <v>45138</v>
      </c>
      <c r="H1543" s="6">
        <f>DATEDIF(Tabulka1[[#This Row],[datum_nastupu]],Tabulka1[[#This Row],[fill_dates]],"M")</f>
        <v>24</v>
      </c>
      <c r="I1543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1544" spans="1:9" x14ac:dyDescent="0.2">
      <c r="A1544" s="2">
        <v>5310</v>
      </c>
      <c r="B1544" s="2" t="s">
        <v>6</v>
      </c>
      <c r="C1544" s="1">
        <v>44396</v>
      </c>
      <c r="E1544">
        <v>7.5</v>
      </c>
      <c r="F1544">
        <f>IF(Tabulka1[[#This Row],[datum_ukonc]]="",1,0)</f>
        <v>1</v>
      </c>
      <c r="G1544" s="1">
        <f ca="1">TODAY()</f>
        <v>45119</v>
      </c>
      <c r="H1544" s="6">
        <f ca="1">DATEDIF(Tabulka1[[#This Row],[datum_nastupu]],Tabulka1[[#This Row],[fill_dates]],"M")</f>
        <v>23</v>
      </c>
      <c r="I1544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1545" spans="1:9" x14ac:dyDescent="0.2">
      <c r="A1545" s="2">
        <v>5311</v>
      </c>
      <c r="B1545" s="2" t="s">
        <v>6</v>
      </c>
      <c r="C1545" s="1">
        <v>44396</v>
      </c>
      <c r="D1545" s="1">
        <v>44398</v>
      </c>
      <c r="E1545">
        <v>7.75</v>
      </c>
      <c r="F1545">
        <f>IF(Tabulka1[[#This Row],[datum_ukonc]]="",1,0)</f>
        <v>0</v>
      </c>
      <c r="G1545" s="1">
        <v>44398</v>
      </c>
      <c r="H1545" s="6">
        <f>DATEDIF(Tabulka1[[#This Row],[datum_nastupu]],Tabulka1[[#This Row],[fill_dates]],"M")</f>
        <v>0</v>
      </c>
      <c r="I1545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1546" spans="1:9" x14ac:dyDescent="0.2">
      <c r="A1546" s="2">
        <v>5312</v>
      </c>
      <c r="B1546" s="2" t="s">
        <v>5</v>
      </c>
      <c r="C1546" s="1">
        <v>44396</v>
      </c>
      <c r="D1546" s="1">
        <v>44398</v>
      </c>
      <c r="E1546">
        <v>7.75</v>
      </c>
      <c r="F1546">
        <f>IF(Tabulka1[[#This Row],[datum_ukonc]]="",1,0)</f>
        <v>0</v>
      </c>
      <c r="G1546" s="1">
        <v>44398</v>
      </c>
      <c r="H1546" s="6">
        <f>DATEDIF(Tabulka1[[#This Row],[datum_nastupu]],Tabulka1[[#This Row],[fill_dates]],"M")</f>
        <v>0</v>
      </c>
      <c r="I1546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1547" spans="1:9" x14ac:dyDescent="0.2">
      <c r="A1547" s="2">
        <v>5313</v>
      </c>
      <c r="B1547" s="2" t="s">
        <v>6</v>
      </c>
      <c r="C1547" s="1">
        <v>44417</v>
      </c>
      <c r="D1547" s="1">
        <v>44477</v>
      </c>
      <c r="E1547">
        <v>7.75</v>
      </c>
      <c r="F1547">
        <f>IF(Tabulka1[[#This Row],[datum_ukonc]]="",1,0)</f>
        <v>0</v>
      </c>
      <c r="G1547" s="1">
        <v>44477</v>
      </c>
      <c r="H1547" s="6">
        <f>DATEDIF(Tabulka1[[#This Row],[datum_nastupu]],Tabulka1[[#This Row],[fill_dates]],"M")</f>
        <v>1</v>
      </c>
      <c r="I1547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1548" spans="1:9" x14ac:dyDescent="0.2">
      <c r="A1548" s="2">
        <v>5314</v>
      </c>
      <c r="B1548" s="2" t="s">
        <v>6</v>
      </c>
      <c r="C1548" s="1">
        <v>44431</v>
      </c>
      <c r="D1548" s="1">
        <v>44511</v>
      </c>
      <c r="E1548">
        <v>7.75</v>
      </c>
      <c r="F1548">
        <f>IF(Tabulka1[[#This Row],[datum_ukonc]]="",1,0)</f>
        <v>0</v>
      </c>
      <c r="G1548" s="1">
        <v>44511</v>
      </c>
      <c r="H1548" s="6">
        <f>DATEDIF(Tabulka1[[#This Row],[datum_nastupu]],Tabulka1[[#This Row],[fill_dates]],"M")</f>
        <v>2</v>
      </c>
      <c r="I1548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1549" spans="1:9" x14ac:dyDescent="0.2">
      <c r="A1549" s="2">
        <v>5315</v>
      </c>
      <c r="B1549" s="2" t="s">
        <v>6</v>
      </c>
      <c r="C1549" s="1">
        <v>44417</v>
      </c>
      <c r="D1549" s="1">
        <v>44575</v>
      </c>
      <c r="E1549">
        <v>7.75</v>
      </c>
      <c r="F1549">
        <f>IF(Tabulka1[[#This Row],[datum_ukonc]]="",1,0)</f>
        <v>0</v>
      </c>
      <c r="G1549" s="1">
        <v>44575</v>
      </c>
      <c r="H1549" s="6">
        <f>DATEDIF(Tabulka1[[#This Row],[datum_nastupu]],Tabulka1[[#This Row],[fill_dates]],"M")</f>
        <v>5</v>
      </c>
      <c r="I1549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1550" spans="1:9" x14ac:dyDescent="0.2">
      <c r="A1550" s="2">
        <v>5316</v>
      </c>
      <c r="B1550" s="2" t="s">
        <v>5</v>
      </c>
      <c r="C1550" s="1">
        <v>44417</v>
      </c>
      <c r="D1550" s="1">
        <v>44417</v>
      </c>
      <c r="E1550">
        <v>7.75</v>
      </c>
      <c r="F1550">
        <f>IF(Tabulka1[[#This Row],[datum_ukonc]]="",1,0)</f>
        <v>0</v>
      </c>
      <c r="G1550" s="1">
        <v>44417</v>
      </c>
      <c r="H1550" s="6">
        <f>DATEDIF(Tabulka1[[#This Row],[datum_nastupu]],Tabulka1[[#This Row],[fill_dates]],"M")</f>
        <v>0</v>
      </c>
      <c r="I1550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1551" spans="1:9" x14ac:dyDescent="0.2">
      <c r="A1551" s="2">
        <v>5320</v>
      </c>
      <c r="B1551" s="2" t="s">
        <v>5</v>
      </c>
      <c r="C1551" s="1">
        <v>44417</v>
      </c>
      <c r="E1551">
        <v>7.75</v>
      </c>
      <c r="F1551">
        <f>IF(Tabulka1[[#This Row],[datum_ukonc]]="",1,0)</f>
        <v>1</v>
      </c>
      <c r="G1551" s="1">
        <f t="shared" ref="G1551:G1552" ca="1" si="69">TODAY()</f>
        <v>45119</v>
      </c>
      <c r="H1551" s="6">
        <f ca="1">DATEDIF(Tabulka1[[#This Row],[datum_nastupu]],Tabulka1[[#This Row],[fill_dates]],"M")</f>
        <v>23</v>
      </c>
      <c r="I1551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1552" spans="1:9" x14ac:dyDescent="0.2">
      <c r="A1552" s="2">
        <v>5321</v>
      </c>
      <c r="B1552" s="2" t="s">
        <v>5</v>
      </c>
      <c r="C1552" s="1">
        <v>44417</v>
      </c>
      <c r="E1552">
        <v>7.5</v>
      </c>
      <c r="F1552">
        <f>IF(Tabulka1[[#This Row],[datum_ukonc]]="",1,0)</f>
        <v>1</v>
      </c>
      <c r="G1552" s="1">
        <f t="shared" ca="1" si="69"/>
        <v>45119</v>
      </c>
      <c r="H1552" s="6">
        <f ca="1">DATEDIF(Tabulka1[[#This Row],[datum_nastupu]],Tabulka1[[#This Row],[fill_dates]],"M")</f>
        <v>23</v>
      </c>
      <c r="I1552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1553" spans="1:9" x14ac:dyDescent="0.2">
      <c r="A1553" s="2">
        <v>5322</v>
      </c>
      <c r="B1553" s="2" t="s">
        <v>6</v>
      </c>
      <c r="C1553" s="1">
        <v>44417</v>
      </c>
      <c r="D1553" s="1">
        <v>44439</v>
      </c>
      <c r="E1553">
        <v>7.75</v>
      </c>
      <c r="F1553">
        <f>IF(Tabulka1[[#This Row],[datum_ukonc]]="",1,0)</f>
        <v>0</v>
      </c>
      <c r="G1553" s="1">
        <v>44439</v>
      </c>
      <c r="H1553" s="6">
        <f>DATEDIF(Tabulka1[[#This Row],[datum_nastupu]],Tabulka1[[#This Row],[fill_dates]],"M")</f>
        <v>0</v>
      </c>
      <c r="I1553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1554" spans="1:9" x14ac:dyDescent="0.2">
      <c r="A1554" s="2">
        <v>5323</v>
      </c>
      <c r="B1554" s="2" t="s">
        <v>6</v>
      </c>
      <c r="C1554" s="1">
        <v>44417</v>
      </c>
      <c r="D1554" s="1">
        <v>44466</v>
      </c>
      <c r="E1554">
        <v>7.75</v>
      </c>
      <c r="F1554">
        <f>IF(Tabulka1[[#This Row],[datum_ukonc]]="",1,0)</f>
        <v>0</v>
      </c>
      <c r="G1554" s="1">
        <v>44466</v>
      </c>
      <c r="H1554" s="6">
        <f>DATEDIF(Tabulka1[[#This Row],[datum_nastupu]],Tabulka1[[#This Row],[fill_dates]],"M")</f>
        <v>1</v>
      </c>
      <c r="I1554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1555" spans="1:9" x14ac:dyDescent="0.2">
      <c r="A1555" s="2">
        <v>5324</v>
      </c>
      <c r="B1555" s="2" t="s">
        <v>6</v>
      </c>
      <c r="C1555" s="1">
        <v>44417</v>
      </c>
      <c r="E1555">
        <v>8</v>
      </c>
      <c r="F1555">
        <f>IF(Tabulka1[[#This Row],[datum_ukonc]]="",1,0)</f>
        <v>1</v>
      </c>
      <c r="G1555" s="1">
        <f ca="1">TODAY()</f>
        <v>45119</v>
      </c>
      <c r="H1555" s="6">
        <f ca="1">DATEDIF(Tabulka1[[#This Row],[datum_nastupu]],Tabulka1[[#This Row],[fill_dates]],"M")</f>
        <v>23</v>
      </c>
      <c r="I1555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1556" spans="1:9" x14ac:dyDescent="0.2">
      <c r="A1556" s="2">
        <v>5325</v>
      </c>
      <c r="B1556" s="2" t="s">
        <v>6</v>
      </c>
      <c r="C1556" s="1">
        <v>44417</v>
      </c>
      <c r="D1556" s="1">
        <v>44708</v>
      </c>
      <c r="E1556">
        <v>7.75</v>
      </c>
      <c r="F1556">
        <f>IF(Tabulka1[[#This Row],[datum_ukonc]]="",1,0)</f>
        <v>0</v>
      </c>
      <c r="G1556" s="1">
        <v>44708</v>
      </c>
      <c r="H1556" s="6">
        <f>DATEDIF(Tabulka1[[#This Row],[datum_nastupu]],Tabulka1[[#This Row],[fill_dates]],"M")</f>
        <v>9</v>
      </c>
      <c r="I1556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1557" spans="1:9" x14ac:dyDescent="0.2">
      <c r="A1557" s="2">
        <v>5326</v>
      </c>
      <c r="B1557" s="2" t="s">
        <v>6</v>
      </c>
      <c r="C1557" s="1">
        <v>44417</v>
      </c>
      <c r="D1557" s="1">
        <v>44460</v>
      </c>
      <c r="E1557">
        <v>7.75</v>
      </c>
      <c r="F1557">
        <f>IF(Tabulka1[[#This Row],[datum_ukonc]]="",1,0)</f>
        <v>0</v>
      </c>
      <c r="G1557" s="1">
        <v>44460</v>
      </c>
      <c r="H1557" s="6">
        <f>DATEDIF(Tabulka1[[#This Row],[datum_nastupu]],Tabulka1[[#This Row],[fill_dates]],"M")</f>
        <v>1</v>
      </c>
      <c r="I1557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1558" spans="1:9" x14ac:dyDescent="0.2">
      <c r="A1558" s="2">
        <v>5327</v>
      </c>
      <c r="B1558" s="2" t="s">
        <v>6</v>
      </c>
      <c r="C1558" s="1">
        <v>44417</v>
      </c>
      <c r="D1558" s="1">
        <v>44424</v>
      </c>
      <c r="E1558">
        <v>7.5</v>
      </c>
      <c r="F1558">
        <f>IF(Tabulka1[[#This Row],[datum_ukonc]]="",1,0)</f>
        <v>0</v>
      </c>
      <c r="G1558" s="1">
        <v>44424</v>
      </c>
      <c r="H1558" s="6">
        <f>DATEDIF(Tabulka1[[#This Row],[datum_nastupu]],Tabulka1[[#This Row],[fill_dates]],"M")</f>
        <v>0</v>
      </c>
      <c r="I1558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1559" spans="1:9" x14ac:dyDescent="0.2">
      <c r="A1559" s="2">
        <v>5328</v>
      </c>
      <c r="B1559" s="2" t="s">
        <v>5</v>
      </c>
      <c r="C1559" s="1">
        <v>44417</v>
      </c>
      <c r="D1559" s="1">
        <v>44421</v>
      </c>
      <c r="E1559">
        <v>7.75</v>
      </c>
      <c r="F1559">
        <f>IF(Tabulka1[[#This Row],[datum_ukonc]]="",1,0)</f>
        <v>0</v>
      </c>
      <c r="G1559" s="1">
        <v>44421</v>
      </c>
      <c r="H1559" s="6">
        <f>DATEDIF(Tabulka1[[#This Row],[datum_nastupu]],Tabulka1[[#This Row],[fill_dates]],"M")</f>
        <v>0</v>
      </c>
      <c r="I1559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1560" spans="1:9" x14ac:dyDescent="0.2">
      <c r="A1560" s="2">
        <v>5329</v>
      </c>
      <c r="B1560" s="2" t="s">
        <v>5</v>
      </c>
      <c r="C1560" s="1">
        <v>44431</v>
      </c>
      <c r="D1560" s="1">
        <v>44804</v>
      </c>
      <c r="E1560">
        <v>7.75</v>
      </c>
      <c r="F1560">
        <f>IF(Tabulka1[[#This Row],[datum_ukonc]]="",1,0)</f>
        <v>0</v>
      </c>
      <c r="G1560" s="1">
        <v>44804</v>
      </c>
      <c r="H1560" s="6">
        <f>DATEDIF(Tabulka1[[#This Row],[datum_nastupu]],Tabulka1[[#This Row],[fill_dates]],"M")</f>
        <v>12</v>
      </c>
      <c r="I1560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1561" spans="1:9" x14ac:dyDescent="0.2">
      <c r="A1561" s="2">
        <v>5330</v>
      </c>
      <c r="B1561" s="2" t="s">
        <v>5</v>
      </c>
      <c r="C1561" s="1">
        <v>44431</v>
      </c>
      <c r="D1561" s="1">
        <v>44461</v>
      </c>
      <c r="E1561">
        <v>7.75</v>
      </c>
      <c r="F1561">
        <f>IF(Tabulka1[[#This Row],[datum_ukonc]]="",1,0)</f>
        <v>0</v>
      </c>
      <c r="G1561" s="1">
        <v>44461</v>
      </c>
      <c r="H1561" s="6">
        <f>DATEDIF(Tabulka1[[#This Row],[datum_nastupu]],Tabulka1[[#This Row],[fill_dates]],"M")</f>
        <v>0</v>
      </c>
      <c r="I1561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1562" spans="1:9" x14ac:dyDescent="0.2">
      <c r="A1562" s="2">
        <v>5331</v>
      </c>
      <c r="B1562" s="2" t="s">
        <v>6</v>
      </c>
      <c r="C1562" s="1">
        <v>44431</v>
      </c>
      <c r="D1562" s="1">
        <v>44651</v>
      </c>
      <c r="E1562">
        <v>7.75</v>
      </c>
      <c r="F1562">
        <f>IF(Tabulka1[[#This Row],[datum_ukonc]]="",1,0)</f>
        <v>0</v>
      </c>
      <c r="G1562" s="1">
        <v>44651</v>
      </c>
      <c r="H1562" s="6">
        <f>DATEDIF(Tabulka1[[#This Row],[datum_nastupu]],Tabulka1[[#This Row],[fill_dates]],"M")</f>
        <v>7</v>
      </c>
      <c r="I1562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1563" spans="1:9" x14ac:dyDescent="0.2">
      <c r="A1563" s="2">
        <v>5332</v>
      </c>
      <c r="B1563" s="2" t="s">
        <v>5</v>
      </c>
      <c r="C1563" s="1">
        <v>44431</v>
      </c>
      <c r="E1563">
        <v>7.75</v>
      </c>
      <c r="F1563">
        <f>IF(Tabulka1[[#This Row],[datum_ukonc]]="",1,0)</f>
        <v>1</v>
      </c>
      <c r="G1563" s="1">
        <f ca="1">TODAY()</f>
        <v>45119</v>
      </c>
      <c r="H1563" s="6">
        <f ca="1">DATEDIF(Tabulka1[[#This Row],[datum_nastupu]],Tabulka1[[#This Row],[fill_dates]],"M")</f>
        <v>22</v>
      </c>
      <c r="I1563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1564" spans="1:9" x14ac:dyDescent="0.2">
      <c r="A1564" s="2">
        <v>5333</v>
      </c>
      <c r="B1564" s="2" t="s">
        <v>5</v>
      </c>
      <c r="C1564" s="1">
        <v>44431</v>
      </c>
      <c r="D1564" s="1">
        <v>44494</v>
      </c>
      <c r="E1564">
        <v>7.75</v>
      </c>
      <c r="F1564">
        <f>IF(Tabulka1[[#This Row],[datum_ukonc]]="",1,0)</f>
        <v>0</v>
      </c>
      <c r="G1564" s="1">
        <v>44494</v>
      </c>
      <c r="H1564" s="6">
        <f>DATEDIF(Tabulka1[[#This Row],[datum_nastupu]],Tabulka1[[#This Row],[fill_dates]],"M")</f>
        <v>2</v>
      </c>
      <c r="I1564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1565" spans="1:9" x14ac:dyDescent="0.2">
      <c r="A1565" s="2">
        <v>5334</v>
      </c>
      <c r="B1565" s="2" t="s">
        <v>6</v>
      </c>
      <c r="C1565" s="1">
        <v>44445</v>
      </c>
      <c r="D1565" s="1">
        <v>44708</v>
      </c>
      <c r="E1565">
        <v>7.75</v>
      </c>
      <c r="F1565">
        <f>IF(Tabulka1[[#This Row],[datum_ukonc]]="",1,0)</f>
        <v>0</v>
      </c>
      <c r="G1565" s="1">
        <v>44708</v>
      </c>
      <c r="H1565" s="6">
        <f>DATEDIF(Tabulka1[[#This Row],[datum_nastupu]],Tabulka1[[#This Row],[fill_dates]],"M")</f>
        <v>8</v>
      </c>
      <c r="I1565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1566" spans="1:9" x14ac:dyDescent="0.2">
      <c r="A1566" s="2">
        <v>5336</v>
      </c>
      <c r="B1566" s="2" t="s">
        <v>5</v>
      </c>
      <c r="C1566" s="1">
        <v>44445</v>
      </c>
      <c r="D1566" s="1">
        <v>44859</v>
      </c>
      <c r="E1566">
        <v>8</v>
      </c>
      <c r="F1566">
        <f>IF(Tabulka1[[#This Row],[datum_ukonc]]="",1,0)</f>
        <v>0</v>
      </c>
      <c r="G1566" s="1">
        <v>44859</v>
      </c>
      <c r="H1566" s="6">
        <f>DATEDIF(Tabulka1[[#This Row],[datum_nastupu]],Tabulka1[[#This Row],[fill_dates]],"M")</f>
        <v>13</v>
      </c>
      <c r="I1566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1567" spans="1:9" x14ac:dyDescent="0.2">
      <c r="A1567" s="2">
        <v>5337</v>
      </c>
      <c r="B1567" s="2" t="s">
        <v>5</v>
      </c>
      <c r="C1567" s="1">
        <v>44445</v>
      </c>
      <c r="E1567">
        <v>7.75</v>
      </c>
      <c r="F1567">
        <f>IF(Tabulka1[[#This Row],[datum_ukonc]]="",1,0)</f>
        <v>1</v>
      </c>
      <c r="G1567" s="1">
        <f t="shared" ref="G1567:G1568" ca="1" si="70">TODAY()</f>
        <v>45119</v>
      </c>
      <c r="H1567" s="6">
        <f ca="1">DATEDIF(Tabulka1[[#This Row],[datum_nastupu]],Tabulka1[[#This Row],[fill_dates]],"M")</f>
        <v>22</v>
      </c>
      <c r="I1567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1568" spans="1:9" x14ac:dyDescent="0.2">
      <c r="A1568" s="2">
        <v>5338</v>
      </c>
      <c r="B1568" s="2" t="s">
        <v>5</v>
      </c>
      <c r="C1568" s="1">
        <v>44459</v>
      </c>
      <c r="E1568">
        <v>7.75</v>
      </c>
      <c r="F1568">
        <f>IF(Tabulka1[[#This Row],[datum_ukonc]]="",1,0)</f>
        <v>1</v>
      </c>
      <c r="G1568" s="1">
        <f t="shared" ca="1" si="70"/>
        <v>45119</v>
      </c>
      <c r="H1568" s="6">
        <f ca="1">DATEDIF(Tabulka1[[#This Row],[datum_nastupu]],Tabulka1[[#This Row],[fill_dates]],"M")</f>
        <v>21</v>
      </c>
      <c r="I1568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1569" spans="1:9" x14ac:dyDescent="0.2">
      <c r="A1569" s="2">
        <v>5339</v>
      </c>
      <c r="B1569" s="2" t="s">
        <v>6</v>
      </c>
      <c r="C1569" s="1">
        <v>44445</v>
      </c>
      <c r="D1569" s="1">
        <v>44463</v>
      </c>
      <c r="E1569">
        <v>7.75</v>
      </c>
      <c r="F1569">
        <f>IF(Tabulka1[[#This Row],[datum_ukonc]]="",1,0)</f>
        <v>0</v>
      </c>
      <c r="G1569" s="1">
        <v>44463</v>
      </c>
      <c r="H1569" s="6">
        <f>DATEDIF(Tabulka1[[#This Row],[datum_nastupu]],Tabulka1[[#This Row],[fill_dates]],"M")</f>
        <v>0</v>
      </c>
      <c r="I1569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1570" spans="1:9" x14ac:dyDescent="0.2">
      <c r="A1570" s="2">
        <v>5340</v>
      </c>
      <c r="B1570" s="2" t="s">
        <v>5</v>
      </c>
      <c r="C1570" s="1">
        <v>44452</v>
      </c>
      <c r="D1570" s="1">
        <v>44463</v>
      </c>
      <c r="E1570">
        <v>7.5</v>
      </c>
      <c r="F1570">
        <f>IF(Tabulka1[[#This Row],[datum_ukonc]]="",1,0)</f>
        <v>0</v>
      </c>
      <c r="G1570" s="1">
        <v>44463</v>
      </c>
      <c r="H1570" s="6">
        <f>DATEDIF(Tabulka1[[#This Row],[datum_nastupu]],Tabulka1[[#This Row],[fill_dates]],"M")</f>
        <v>0</v>
      </c>
      <c r="I1570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1571" spans="1:9" x14ac:dyDescent="0.2">
      <c r="A1571" s="2">
        <v>5341</v>
      </c>
      <c r="B1571" s="2" t="s">
        <v>6</v>
      </c>
      <c r="C1571" s="1">
        <v>44445</v>
      </c>
      <c r="E1571">
        <v>7.5</v>
      </c>
      <c r="F1571">
        <f>IF(Tabulka1[[#This Row],[datum_ukonc]]="",1,0)</f>
        <v>1</v>
      </c>
      <c r="G1571" s="1">
        <f ca="1">TODAY()</f>
        <v>45119</v>
      </c>
      <c r="H1571" s="6">
        <f ca="1">DATEDIF(Tabulka1[[#This Row],[datum_nastupu]],Tabulka1[[#This Row],[fill_dates]],"M")</f>
        <v>22</v>
      </c>
      <c r="I1571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1572" spans="1:9" x14ac:dyDescent="0.2">
      <c r="A1572" s="2">
        <v>5342</v>
      </c>
      <c r="B1572" s="2" t="s">
        <v>5</v>
      </c>
      <c r="C1572" s="1">
        <v>44445</v>
      </c>
      <c r="D1572" s="1">
        <v>44477</v>
      </c>
      <c r="E1572">
        <v>7.75</v>
      </c>
      <c r="F1572">
        <f>IF(Tabulka1[[#This Row],[datum_ukonc]]="",1,0)</f>
        <v>0</v>
      </c>
      <c r="G1572" s="1">
        <v>44477</v>
      </c>
      <c r="H1572" s="6">
        <f>DATEDIF(Tabulka1[[#This Row],[datum_nastupu]],Tabulka1[[#This Row],[fill_dates]],"M")</f>
        <v>1</v>
      </c>
      <c r="I1572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1573" spans="1:9" x14ac:dyDescent="0.2">
      <c r="A1573" s="2">
        <v>5343</v>
      </c>
      <c r="B1573" s="2" t="s">
        <v>5</v>
      </c>
      <c r="C1573" s="1">
        <v>44452</v>
      </c>
      <c r="E1573">
        <v>7</v>
      </c>
      <c r="F1573">
        <f>IF(Tabulka1[[#This Row],[datum_ukonc]]="",1,0)</f>
        <v>1</v>
      </c>
      <c r="G1573" s="1">
        <f t="shared" ref="G1573:G1574" ca="1" si="71">TODAY()</f>
        <v>45119</v>
      </c>
      <c r="H1573" s="6">
        <f ca="1">DATEDIF(Tabulka1[[#This Row],[datum_nastupu]],Tabulka1[[#This Row],[fill_dates]],"M")</f>
        <v>21</v>
      </c>
      <c r="I1573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1574" spans="1:9" x14ac:dyDescent="0.2">
      <c r="A1574" s="2">
        <v>5344</v>
      </c>
      <c r="B1574" s="2" t="s">
        <v>5</v>
      </c>
      <c r="C1574" s="1">
        <v>44452</v>
      </c>
      <c r="E1574">
        <v>7</v>
      </c>
      <c r="F1574">
        <f>IF(Tabulka1[[#This Row],[datum_ukonc]]="",1,0)</f>
        <v>1</v>
      </c>
      <c r="G1574" s="1">
        <f t="shared" ca="1" si="71"/>
        <v>45119</v>
      </c>
      <c r="H1574" s="6">
        <f ca="1">DATEDIF(Tabulka1[[#This Row],[datum_nastupu]],Tabulka1[[#This Row],[fill_dates]],"M")</f>
        <v>21</v>
      </c>
      <c r="I1574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1575" spans="1:9" x14ac:dyDescent="0.2">
      <c r="A1575" s="2">
        <v>5345</v>
      </c>
      <c r="B1575" s="2" t="s">
        <v>5</v>
      </c>
      <c r="C1575" s="1">
        <v>44452</v>
      </c>
      <c r="D1575" s="1">
        <v>44742</v>
      </c>
      <c r="E1575">
        <v>6</v>
      </c>
      <c r="F1575">
        <f>IF(Tabulka1[[#This Row],[datum_ukonc]]="",1,0)</f>
        <v>0</v>
      </c>
      <c r="G1575" s="1">
        <v>44742</v>
      </c>
      <c r="H1575" s="6">
        <f>DATEDIF(Tabulka1[[#This Row],[datum_nastupu]],Tabulka1[[#This Row],[fill_dates]],"M")</f>
        <v>9</v>
      </c>
      <c r="I1575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1576" spans="1:9" x14ac:dyDescent="0.2">
      <c r="A1576" s="2">
        <v>5346</v>
      </c>
      <c r="B1576" s="2" t="s">
        <v>5</v>
      </c>
      <c r="C1576" s="1">
        <v>44452</v>
      </c>
      <c r="D1576" s="1">
        <v>44461</v>
      </c>
      <c r="E1576">
        <v>6</v>
      </c>
      <c r="F1576">
        <f>IF(Tabulka1[[#This Row],[datum_ukonc]]="",1,0)</f>
        <v>0</v>
      </c>
      <c r="G1576" s="1">
        <v>44461</v>
      </c>
      <c r="H1576" s="6">
        <f>DATEDIF(Tabulka1[[#This Row],[datum_nastupu]],Tabulka1[[#This Row],[fill_dates]],"M")</f>
        <v>0</v>
      </c>
      <c r="I1576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1577" spans="1:9" x14ac:dyDescent="0.2">
      <c r="A1577" s="2">
        <v>5347</v>
      </c>
      <c r="B1577" s="2" t="s">
        <v>5</v>
      </c>
      <c r="C1577" s="1">
        <v>44452</v>
      </c>
      <c r="D1577" s="1">
        <v>44483</v>
      </c>
      <c r="E1577">
        <v>7</v>
      </c>
      <c r="F1577">
        <f>IF(Tabulka1[[#This Row],[datum_ukonc]]="",1,0)</f>
        <v>0</v>
      </c>
      <c r="G1577" s="1">
        <v>44483</v>
      </c>
      <c r="H1577" s="6">
        <f>DATEDIF(Tabulka1[[#This Row],[datum_nastupu]],Tabulka1[[#This Row],[fill_dates]],"M")</f>
        <v>1</v>
      </c>
      <c r="I1577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1578" spans="1:9" x14ac:dyDescent="0.2">
      <c r="A1578" s="2">
        <v>5352</v>
      </c>
      <c r="B1578" s="2" t="s">
        <v>5</v>
      </c>
      <c r="C1578" s="1">
        <v>44459</v>
      </c>
      <c r="D1578" s="1">
        <v>44473</v>
      </c>
      <c r="E1578">
        <v>7.75</v>
      </c>
      <c r="F1578">
        <f>IF(Tabulka1[[#This Row],[datum_ukonc]]="",1,0)</f>
        <v>0</v>
      </c>
      <c r="G1578" s="1">
        <v>44473</v>
      </c>
      <c r="H1578" s="6">
        <f>DATEDIF(Tabulka1[[#This Row],[datum_nastupu]],Tabulka1[[#This Row],[fill_dates]],"M")</f>
        <v>0</v>
      </c>
      <c r="I1578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1579" spans="1:9" x14ac:dyDescent="0.2">
      <c r="A1579" s="2">
        <v>5353</v>
      </c>
      <c r="B1579" s="2" t="s">
        <v>5</v>
      </c>
      <c r="C1579" s="1">
        <v>44459</v>
      </c>
      <c r="D1579" s="1">
        <v>44512</v>
      </c>
      <c r="E1579">
        <v>7.75</v>
      </c>
      <c r="F1579">
        <f>IF(Tabulka1[[#This Row],[datum_ukonc]]="",1,0)</f>
        <v>0</v>
      </c>
      <c r="G1579" s="1">
        <v>44512</v>
      </c>
      <c r="H1579" s="6">
        <f>DATEDIF(Tabulka1[[#This Row],[datum_nastupu]],Tabulka1[[#This Row],[fill_dates]],"M")</f>
        <v>1</v>
      </c>
      <c r="I1579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1580" spans="1:9" x14ac:dyDescent="0.2">
      <c r="A1580" s="2">
        <v>5354</v>
      </c>
      <c r="B1580" s="2" t="s">
        <v>6</v>
      </c>
      <c r="C1580" s="1">
        <v>44459</v>
      </c>
      <c r="E1580">
        <v>8</v>
      </c>
      <c r="F1580">
        <f>IF(Tabulka1[[#This Row],[datum_ukonc]]="",1,0)</f>
        <v>1</v>
      </c>
      <c r="G1580" s="1">
        <f ca="1">TODAY()</f>
        <v>45119</v>
      </c>
      <c r="H1580" s="6">
        <f ca="1">DATEDIF(Tabulka1[[#This Row],[datum_nastupu]],Tabulka1[[#This Row],[fill_dates]],"M")</f>
        <v>21</v>
      </c>
      <c r="I1580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1581" spans="1:9" x14ac:dyDescent="0.2">
      <c r="A1581" s="2">
        <v>5355</v>
      </c>
      <c r="B1581" s="2" t="s">
        <v>5</v>
      </c>
      <c r="C1581" s="1">
        <v>44470</v>
      </c>
      <c r="D1581" s="1">
        <v>44566</v>
      </c>
      <c r="E1581">
        <v>8</v>
      </c>
      <c r="F1581">
        <f>IF(Tabulka1[[#This Row],[datum_ukonc]]="",1,0)</f>
        <v>0</v>
      </c>
      <c r="G1581" s="1">
        <v>44566</v>
      </c>
      <c r="H1581" s="6">
        <f>DATEDIF(Tabulka1[[#This Row],[datum_nastupu]],Tabulka1[[#This Row],[fill_dates]],"M")</f>
        <v>3</v>
      </c>
      <c r="I1581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1582" spans="1:9" x14ac:dyDescent="0.2">
      <c r="A1582" s="2">
        <v>5356</v>
      </c>
      <c r="B1582" s="2" t="s">
        <v>6</v>
      </c>
      <c r="C1582" s="1">
        <v>44473</v>
      </c>
      <c r="E1582">
        <v>7.75</v>
      </c>
      <c r="F1582">
        <f>IF(Tabulka1[[#This Row],[datum_ukonc]]="",1,0)</f>
        <v>1</v>
      </c>
      <c r="G1582" s="1">
        <f ca="1">TODAY()</f>
        <v>45119</v>
      </c>
      <c r="H1582" s="6">
        <f ca="1">DATEDIF(Tabulka1[[#This Row],[datum_nastupu]],Tabulka1[[#This Row],[fill_dates]],"M")</f>
        <v>21</v>
      </c>
      <c r="I1582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1583" spans="1:9" x14ac:dyDescent="0.2">
      <c r="A1583" s="2">
        <v>5359</v>
      </c>
      <c r="B1583" s="2" t="s">
        <v>5</v>
      </c>
      <c r="C1583" s="1">
        <v>44473</v>
      </c>
      <c r="D1583" s="1">
        <v>44501</v>
      </c>
      <c r="E1583">
        <v>7.75</v>
      </c>
      <c r="F1583">
        <f>IF(Tabulka1[[#This Row],[datum_ukonc]]="",1,0)</f>
        <v>0</v>
      </c>
      <c r="G1583" s="1">
        <v>44501</v>
      </c>
      <c r="H1583" s="6">
        <f>DATEDIF(Tabulka1[[#This Row],[datum_nastupu]],Tabulka1[[#This Row],[fill_dates]],"M")</f>
        <v>0</v>
      </c>
      <c r="I1583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1584" spans="1:9" x14ac:dyDescent="0.2">
      <c r="A1584" s="2">
        <v>5361</v>
      </c>
      <c r="B1584" s="2" t="s">
        <v>6</v>
      </c>
      <c r="C1584" s="1">
        <v>44473</v>
      </c>
      <c r="D1584" s="1">
        <v>44671</v>
      </c>
      <c r="E1584">
        <v>7.5</v>
      </c>
      <c r="F1584">
        <f>IF(Tabulka1[[#This Row],[datum_ukonc]]="",1,0)</f>
        <v>0</v>
      </c>
      <c r="G1584" s="1">
        <v>44671</v>
      </c>
      <c r="H1584" s="6">
        <f>DATEDIF(Tabulka1[[#This Row],[datum_nastupu]],Tabulka1[[#This Row],[fill_dates]],"M")</f>
        <v>6</v>
      </c>
      <c r="I1584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1585" spans="1:9" x14ac:dyDescent="0.2">
      <c r="A1585" s="2">
        <v>5362</v>
      </c>
      <c r="B1585" s="2" t="s">
        <v>5</v>
      </c>
      <c r="C1585" s="1">
        <v>44473</v>
      </c>
      <c r="D1585" s="1">
        <v>44500</v>
      </c>
      <c r="E1585">
        <v>7.5</v>
      </c>
      <c r="F1585">
        <f>IF(Tabulka1[[#This Row],[datum_ukonc]]="",1,0)</f>
        <v>0</v>
      </c>
      <c r="G1585" s="1">
        <v>44500</v>
      </c>
      <c r="H1585" s="6">
        <f>DATEDIF(Tabulka1[[#This Row],[datum_nastupu]],Tabulka1[[#This Row],[fill_dates]],"M")</f>
        <v>0</v>
      </c>
      <c r="I1585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1586" spans="1:9" x14ac:dyDescent="0.2">
      <c r="A1586" s="2">
        <v>5363</v>
      </c>
      <c r="B1586" s="2" t="s">
        <v>5</v>
      </c>
      <c r="C1586" s="1">
        <v>44480</v>
      </c>
      <c r="E1586">
        <v>8</v>
      </c>
      <c r="F1586">
        <f>IF(Tabulka1[[#This Row],[datum_ukonc]]="",1,0)</f>
        <v>1</v>
      </c>
      <c r="G1586" s="1">
        <f ca="1">TODAY()</f>
        <v>45119</v>
      </c>
      <c r="H1586" s="6">
        <f ca="1">DATEDIF(Tabulka1[[#This Row],[datum_nastupu]],Tabulka1[[#This Row],[fill_dates]],"M")</f>
        <v>21</v>
      </c>
      <c r="I1586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1587" spans="1:9" x14ac:dyDescent="0.2">
      <c r="A1587" s="2">
        <v>5364</v>
      </c>
      <c r="B1587" s="2" t="s">
        <v>6</v>
      </c>
      <c r="C1587" s="1">
        <v>44480</v>
      </c>
      <c r="D1587" s="1">
        <v>44484</v>
      </c>
      <c r="E1587">
        <v>7.75</v>
      </c>
      <c r="F1587">
        <f>IF(Tabulka1[[#This Row],[datum_ukonc]]="",1,0)</f>
        <v>0</v>
      </c>
      <c r="G1587" s="1">
        <v>44484</v>
      </c>
      <c r="H1587" s="6">
        <f>DATEDIF(Tabulka1[[#This Row],[datum_nastupu]],Tabulka1[[#This Row],[fill_dates]],"M")</f>
        <v>0</v>
      </c>
      <c r="I1587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1588" spans="1:9" x14ac:dyDescent="0.2">
      <c r="A1588" s="2">
        <v>5365</v>
      </c>
      <c r="B1588" s="2" t="s">
        <v>5</v>
      </c>
      <c r="C1588" s="1">
        <v>44480</v>
      </c>
      <c r="D1588" s="1">
        <v>44487</v>
      </c>
      <c r="E1588">
        <v>7.75</v>
      </c>
      <c r="F1588">
        <f>IF(Tabulka1[[#This Row],[datum_ukonc]]="",1,0)</f>
        <v>0</v>
      </c>
      <c r="G1588" s="1">
        <v>44487</v>
      </c>
      <c r="H1588" s="6">
        <f>DATEDIF(Tabulka1[[#This Row],[datum_nastupu]],Tabulka1[[#This Row],[fill_dates]],"M")</f>
        <v>0</v>
      </c>
      <c r="I1588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1589" spans="1:9" x14ac:dyDescent="0.2">
      <c r="A1589" s="2">
        <v>5366</v>
      </c>
      <c r="B1589" s="2" t="s">
        <v>5</v>
      </c>
      <c r="C1589" s="1">
        <v>44480</v>
      </c>
      <c r="D1589" s="1">
        <v>44487</v>
      </c>
      <c r="E1589">
        <v>7.75</v>
      </c>
      <c r="F1589">
        <f>IF(Tabulka1[[#This Row],[datum_ukonc]]="",1,0)</f>
        <v>0</v>
      </c>
      <c r="G1589" s="1">
        <v>44487</v>
      </c>
      <c r="H1589" s="6">
        <f>DATEDIF(Tabulka1[[#This Row],[datum_nastupu]],Tabulka1[[#This Row],[fill_dates]],"M")</f>
        <v>0</v>
      </c>
      <c r="I1589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1590" spans="1:9" x14ac:dyDescent="0.2">
      <c r="A1590" s="2">
        <v>5369</v>
      </c>
      <c r="B1590" s="2" t="s">
        <v>6</v>
      </c>
      <c r="C1590" s="1">
        <v>44480</v>
      </c>
      <c r="D1590" s="1">
        <v>45199</v>
      </c>
      <c r="E1590">
        <v>7.75</v>
      </c>
      <c r="F1590">
        <f>IF(Tabulka1[[#This Row],[datum_ukonc]]="",1,0)</f>
        <v>0</v>
      </c>
      <c r="G1590" s="1">
        <v>45199</v>
      </c>
      <c r="H1590" s="6">
        <f>DATEDIF(Tabulka1[[#This Row],[datum_nastupu]],Tabulka1[[#This Row],[fill_dates]],"M")</f>
        <v>23</v>
      </c>
      <c r="I1590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1591" spans="1:9" x14ac:dyDescent="0.2">
      <c r="A1591" s="2">
        <v>5370</v>
      </c>
      <c r="B1591" s="2" t="s">
        <v>6</v>
      </c>
      <c r="C1591" s="1">
        <v>44487</v>
      </c>
      <c r="D1591" s="1">
        <v>44525</v>
      </c>
      <c r="E1591">
        <v>7.75</v>
      </c>
      <c r="F1591">
        <f>IF(Tabulka1[[#This Row],[datum_ukonc]]="",1,0)</f>
        <v>0</v>
      </c>
      <c r="G1591" s="1">
        <v>44525</v>
      </c>
      <c r="H1591" s="6">
        <f>DATEDIF(Tabulka1[[#This Row],[datum_nastupu]],Tabulka1[[#This Row],[fill_dates]],"M")</f>
        <v>1</v>
      </c>
      <c r="I1591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1592" spans="1:9" x14ac:dyDescent="0.2">
      <c r="A1592" s="2">
        <v>5371</v>
      </c>
      <c r="B1592" s="2" t="s">
        <v>6</v>
      </c>
      <c r="C1592" s="1">
        <v>44480</v>
      </c>
      <c r="D1592" s="1">
        <v>44484</v>
      </c>
      <c r="E1592">
        <v>7.75</v>
      </c>
      <c r="F1592">
        <f>IF(Tabulka1[[#This Row],[datum_ukonc]]="",1,0)</f>
        <v>0</v>
      </c>
      <c r="G1592" s="1">
        <v>44484</v>
      </c>
      <c r="H1592" s="6">
        <f>DATEDIF(Tabulka1[[#This Row],[datum_nastupu]],Tabulka1[[#This Row],[fill_dates]],"M")</f>
        <v>0</v>
      </c>
      <c r="I1592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1593" spans="1:9" x14ac:dyDescent="0.2">
      <c r="A1593" s="2">
        <v>5372</v>
      </c>
      <c r="B1593" s="2" t="s">
        <v>5</v>
      </c>
      <c r="C1593" s="1">
        <v>44480</v>
      </c>
      <c r="D1593" s="1">
        <v>45199</v>
      </c>
      <c r="E1593">
        <v>7.75</v>
      </c>
      <c r="F1593">
        <f>IF(Tabulka1[[#This Row],[datum_ukonc]]="",1,0)</f>
        <v>0</v>
      </c>
      <c r="G1593" s="1">
        <v>45199</v>
      </c>
      <c r="H1593" s="6">
        <f>DATEDIF(Tabulka1[[#This Row],[datum_nastupu]],Tabulka1[[#This Row],[fill_dates]],"M")</f>
        <v>23</v>
      </c>
      <c r="I1593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1594" spans="1:9" x14ac:dyDescent="0.2">
      <c r="A1594" s="2">
        <v>5373</v>
      </c>
      <c r="B1594" s="2" t="s">
        <v>5</v>
      </c>
      <c r="C1594" s="1">
        <v>44487</v>
      </c>
      <c r="D1594" s="1">
        <v>44774</v>
      </c>
      <c r="E1594">
        <v>7.75</v>
      </c>
      <c r="F1594">
        <f>IF(Tabulka1[[#This Row],[datum_ukonc]]="",1,0)</f>
        <v>0</v>
      </c>
      <c r="G1594" s="1">
        <v>44774</v>
      </c>
      <c r="H1594" s="6">
        <f>DATEDIF(Tabulka1[[#This Row],[datum_nastupu]],Tabulka1[[#This Row],[fill_dates]],"M")</f>
        <v>9</v>
      </c>
      <c r="I1594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1595" spans="1:9" x14ac:dyDescent="0.2">
      <c r="A1595" s="2">
        <v>5374</v>
      </c>
      <c r="B1595" s="2" t="s">
        <v>6</v>
      </c>
      <c r="C1595" s="1">
        <v>44487</v>
      </c>
      <c r="D1595" s="1">
        <v>44522</v>
      </c>
      <c r="E1595">
        <v>7.75</v>
      </c>
      <c r="F1595">
        <f>IF(Tabulka1[[#This Row],[datum_ukonc]]="",1,0)</f>
        <v>0</v>
      </c>
      <c r="G1595" s="1">
        <v>44522</v>
      </c>
      <c r="H1595" s="6">
        <f>DATEDIF(Tabulka1[[#This Row],[datum_nastupu]],Tabulka1[[#This Row],[fill_dates]],"M")</f>
        <v>1</v>
      </c>
      <c r="I1595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1596" spans="1:9" x14ac:dyDescent="0.2">
      <c r="A1596" s="2">
        <v>5375</v>
      </c>
      <c r="B1596" s="2" t="s">
        <v>6</v>
      </c>
      <c r="C1596" s="1">
        <v>44487</v>
      </c>
      <c r="D1596" s="1">
        <v>44651</v>
      </c>
      <c r="E1596">
        <v>7.75</v>
      </c>
      <c r="F1596">
        <f>IF(Tabulka1[[#This Row],[datum_ukonc]]="",1,0)</f>
        <v>0</v>
      </c>
      <c r="G1596" s="1">
        <v>44651</v>
      </c>
      <c r="H1596" s="6">
        <f>DATEDIF(Tabulka1[[#This Row],[datum_nastupu]],Tabulka1[[#This Row],[fill_dates]],"M")</f>
        <v>5</v>
      </c>
      <c r="I1596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1597" spans="1:9" x14ac:dyDescent="0.2">
      <c r="A1597" s="2">
        <v>5376</v>
      </c>
      <c r="B1597" s="2" t="s">
        <v>6</v>
      </c>
      <c r="C1597" s="1">
        <v>44487</v>
      </c>
      <c r="E1597">
        <v>8</v>
      </c>
      <c r="F1597">
        <f>IF(Tabulka1[[#This Row],[datum_ukonc]]="",1,0)</f>
        <v>1</v>
      </c>
      <c r="G1597" s="1">
        <f ca="1">TODAY()</f>
        <v>45119</v>
      </c>
      <c r="H1597" s="6">
        <f ca="1">DATEDIF(Tabulka1[[#This Row],[datum_nastupu]],Tabulka1[[#This Row],[fill_dates]],"M")</f>
        <v>20</v>
      </c>
      <c r="I1597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1598" spans="1:9" x14ac:dyDescent="0.2">
      <c r="A1598" s="2">
        <v>5377</v>
      </c>
      <c r="B1598" s="2" t="s">
        <v>6</v>
      </c>
      <c r="C1598" s="1">
        <v>44494</v>
      </c>
      <c r="D1598" s="1">
        <v>44578</v>
      </c>
      <c r="E1598">
        <v>7.75</v>
      </c>
      <c r="F1598">
        <f>IF(Tabulka1[[#This Row],[datum_ukonc]]="",1,0)</f>
        <v>0</v>
      </c>
      <c r="G1598" s="1">
        <v>44578</v>
      </c>
      <c r="H1598" s="6">
        <f>DATEDIF(Tabulka1[[#This Row],[datum_nastupu]],Tabulka1[[#This Row],[fill_dates]],"M")</f>
        <v>2</v>
      </c>
      <c r="I1598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1599" spans="1:9" x14ac:dyDescent="0.2">
      <c r="A1599" s="2">
        <v>5378</v>
      </c>
      <c r="B1599" s="2" t="s">
        <v>6</v>
      </c>
      <c r="C1599" s="1">
        <v>44494</v>
      </c>
      <c r="E1599">
        <v>7.75</v>
      </c>
      <c r="F1599">
        <f>IF(Tabulka1[[#This Row],[datum_ukonc]]="",1,0)</f>
        <v>1</v>
      </c>
      <c r="G1599" s="1">
        <f ca="1">TODAY()</f>
        <v>45119</v>
      </c>
      <c r="H1599" s="6">
        <f ca="1">DATEDIF(Tabulka1[[#This Row],[datum_nastupu]],Tabulka1[[#This Row],[fill_dates]],"M")</f>
        <v>20</v>
      </c>
      <c r="I1599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1600" spans="1:9" x14ac:dyDescent="0.2">
      <c r="A1600" s="2">
        <v>5379</v>
      </c>
      <c r="B1600" s="2" t="s">
        <v>5</v>
      </c>
      <c r="C1600" s="1">
        <v>44494</v>
      </c>
      <c r="D1600" s="1">
        <v>44848</v>
      </c>
      <c r="E1600">
        <v>7.75</v>
      </c>
      <c r="F1600">
        <f>IF(Tabulka1[[#This Row],[datum_ukonc]]="",1,0)</f>
        <v>0</v>
      </c>
      <c r="G1600" s="1">
        <v>44848</v>
      </c>
      <c r="H1600" s="6">
        <f>DATEDIF(Tabulka1[[#This Row],[datum_nastupu]],Tabulka1[[#This Row],[fill_dates]],"M")</f>
        <v>11</v>
      </c>
      <c r="I1600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1601" spans="1:9" x14ac:dyDescent="0.2">
      <c r="A1601" s="2">
        <v>5381</v>
      </c>
      <c r="B1601" s="2" t="s">
        <v>5</v>
      </c>
      <c r="C1601" s="1">
        <v>44508</v>
      </c>
      <c r="D1601" s="1">
        <v>44693</v>
      </c>
      <c r="E1601">
        <v>7.75</v>
      </c>
      <c r="F1601">
        <f>IF(Tabulka1[[#This Row],[datum_ukonc]]="",1,0)</f>
        <v>0</v>
      </c>
      <c r="G1601" s="1">
        <v>44693</v>
      </c>
      <c r="H1601" s="6">
        <f>DATEDIF(Tabulka1[[#This Row],[datum_nastupu]],Tabulka1[[#This Row],[fill_dates]],"M")</f>
        <v>6</v>
      </c>
      <c r="I1601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1602" spans="1:9" x14ac:dyDescent="0.2">
      <c r="A1602" s="2">
        <v>5382</v>
      </c>
      <c r="B1602" s="2" t="s">
        <v>6</v>
      </c>
      <c r="C1602" s="1">
        <v>44501</v>
      </c>
      <c r="D1602" s="1">
        <v>44538</v>
      </c>
      <c r="E1602">
        <v>7.75</v>
      </c>
      <c r="F1602">
        <f>IF(Tabulka1[[#This Row],[datum_ukonc]]="",1,0)</f>
        <v>0</v>
      </c>
      <c r="G1602" s="1">
        <v>44538</v>
      </c>
      <c r="H1602" s="6">
        <f>DATEDIF(Tabulka1[[#This Row],[datum_nastupu]],Tabulka1[[#This Row],[fill_dates]],"M")</f>
        <v>1</v>
      </c>
      <c r="I1602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1603" spans="1:9" x14ac:dyDescent="0.2">
      <c r="A1603" s="2">
        <v>5383</v>
      </c>
      <c r="B1603" s="2" t="s">
        <v>6</v>
      </c>
      <c r="C1603" s="1">
        <v>44501</v>
      </c>
      <c r="D1603" s="1">
        <v>44522</v>
      </c>
      <c r="E1603">
        <v>7.75</v>
      </c>
      <c r="F1603">
        <f>IF(Tabulka1[[#This Row],[datum_ukonc]]="",1,0)</f>
        <v>0</v>
      </c>
      <c r="G1603" s="1">
        <v>44522</v>
      </c>
      <c r="H1603" s="6">
        <f>DATEDIF(Tabulka1[[#This Row],[datum_nastupu]],Tabulka1[[#This Row],[fill_dates]],"M")</f>
        <v>0</v>
      </c>
      <c r="I1603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1604" spans="1:9" x14ac:dyDescent="0.2">
      <c r="A1604" s="2">
        <v>5384</v>
      </c>
      <c r="B1604" s="2" t="s">
        <v>6</v>
      </c>
      <c r="C1604" s="1">
        <v>44508</v>
      </c>
      <c r="E1604">
        <v>7.75</v>
      </c>
      <c r="F1604">
        <f>IF(Tabulka1[[#This Row],[datum_ukonc]]="",1,0)</f>
        <v>1</v>
      </c>
      <c r="G1604" s="1">
        <f ca="1">TODAY()</f>
        <v>45119</v>
      </c>
      <c r="H1604" s="6">
        <f ca="1">DATEDIF(Tabulka1[[#This Row],[datum_nastupu]],Tabulka1[[#This Row],[fill_dates]],"M")</f>
        <v>20</v>
      </c>
      <c r="I1604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1605" spans="1:9" x14ac:dyDescent="0.2">
      <c r="A1605" s="2">
        <v>5385</v>
      </c>
      <c r="B1605" s="2" t="s">
        <v>6</v>
      </c>
      <c r="C1605" s="1">
        <v>44508</v>
      </c>
      <c r="D1605" s="1">
        <v>44586</v>
      </c>
      <c r="E1605">
        <v>7.75</v>
      </c>
      <c r="F1605">
        <f>IF(Tabulka1[[#This Row],[datum_ukonc]]="",1,0)</f>
        <v>0</v>
      </c>
      <c r="G1605" s="1">
        <v>44586</v>
      </c>
      <c r="H1605" s="6">
        <f>DATEDIF(Tabulka1[[#This Row],[datum_nastupu]],Tabulka1[[#This Row],[fill_dates]],"M")</f>
        <v>2</v>
      </c>
      <c r="I1605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1606" spans="1:9" x14ac:dyDescent="0.2">
      <c r="A1606" s="2">
        <v>5386</v>
      </c>
      <c r="B1606" s="2" t="s">
        <v>5</v>
      </c>
      <c r="C1606" s="1">
        <v>44508</v>
      </c>
      <c r="D1606" s="1">
        <v>44681</v>
      </c>
      <c r="E1606">
        <v>7.75</v>
      </c>
      <c r="F1606">
        <f>IF(Tabulka1[[#This Row],[datum_ukonc]]="",1,0)</f>
        <v>0</v>
      </c>
      <c r="G1606" s="1">
        <v>44681</v>
      </c>
      <c r="H1606" s="6">
        <f>DATEDIF(Tabulka1[[#This Row],[datum_nastupu]],Tabulka1[[#This Row],[fill_dates]],"M")</f>
        <v>5</v>
      </c>
      <c r="I1606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1607" spans="1:9" x14ac:dyDescent="0.2">
      <c r="A1607" s="2">
        <v>5387</v>
      </c>
      <c r="B1607" s="2" t="s">
        <v>6</v>
      </c>
      <c r="C1607" s="1">
        <v>44511</v>
      </c>
      <c r="D1607" s="1">
        <v>45230</v>
      </c>
      <c r="E1607">
        <v>7.75</v>
      </c>
      <c r="F1607">
        <f>IF(Tabulka1[[#This Row],[datum_ukonc]]="",1,0)</f>
        <v>0</v>
      </c>
      <c r="G1607" s="1">
        <v>45230</v>
      </c>
      <c r="H1607" s="6">
        <f>DATEDIF(Tabulka1[[#This Row],[datum_nastupu]],Tabulka1[[#This Row],[fill_dates]],"M")</f>
        <v>23</v>
      </c>
      <c r="I1607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1608" spans="1:9" x14ac:dyDescent="0.2">
      <c r="A1608" s="2">
        <v>5389</v>
      </c>
      <c r="B1608" s="2" t="s">
        <v>6</v>
      </c>
      <c r="C1608" s="1">
        <v>44522</v>
      </c>
      <c r="D1608" s="1">
        <v>44568</v>
      </c>
      <c r="E1608">
        <v>7.75</v>
      </c>
      <c r="F1608">
        <f>IF(Tabulka1[[#This Row],[datum_ukonc]]="",1,0)</f>
        <v>0</v>
      </c>
      <c r="G1608" s="1">
        <v>44568</v>
      </c>
      <c r="H1608" s="6">
        <f>DATEDIF(Tabulka1[[#This Row],[datum_nastupu]],Tabulka1[[#This Row],[fill_dates]],"M")</f>
        <v>1</v>
      </c>
      <c r="I1608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1609" spans="1:9" x14ac:dyDescent="0.2">
      <c r="A1609" s="2">
        <v>5390</v>
      </c>
      <c r="B1609" s="2" t="s">
        <v>5</v>
      </c>
      <c r="C1609" s="1">
        <v>44522</v>
      </c>
      <c r="E1609">
        <v>7.75</v>
      </c>
      <c r="F1609">
        <f>IF(Tabulka1[[#This Row],[datum_ukonc]]="",1,0)</f>
        <v>1</v>
      </c>
      <c r="G1609" s="1">
        <f ca="1">TODAY()</f>
        <v>45119</v>
      </c>
      <c r="H1609" s="6">
        <f ca="1">DATEDIF(Tabulka1[[#This Row],[datum_nastupu]],Tabulka1[[#This Row],[fill_dates]],"M")</f>
        <v>19</v>
      </c>
      <c r="I1609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1610" spans="1:9" x14ac:dyDescent="0.2">
      <c r="A1610" s="2">
        <v>5391</v>
      </c>
      <c r="B1610" s="2" t="s">
        <v>6</v>
      </c>
      <c r="C1610" s="1">
        <v>44522</v>
      </c>
      <c r="D1610" s="1">
        <v>44550</v>
      </c>
      <c r="E1610">
        <v>7.75</v>
      </c>
      <c r="F1610">
        <f>IF(Tabulka1[[#This Row],[datum_ukonc]]="",1,0)</f>
        <v>0</v>
      </c>
      <c r="G1610" s="1">
        <v>44550</v>
      </c>
      <c r="H1610" s="6">
        <f>DATEDIF(Tabulka1[[#This Row],[datum_nastupu]],Tabulka1[[#This Row],[fill_dates]],"M")</f>
        <v>0</v>
      </c>
      <c r="I1610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1611" spans="1:9" x14ac:dyDescent="0.2">
      <c r="A1611" s="2">
        <v>5392</v>
      </c>
      <c r="B1611" s="2" t="s">
        <v>6</v>
      </c>
      <c r="C1611" s="1">
        <v>44525</v>
      </c>
      <c r="D1611" s="1">
        <v>44571</v>
      </c>
      <c r="E1611">
        <v>7.75</v>
      </c>
      <c r="F1611">
        <f>IF(Tabulka1[[#This Row],[datum_ukonc]]="",1,0)</f>
        <v>0</v>
      </c>
      <c r="G1611" s="1">
        <v>44571</v>
      </c>
      <c r="H1611" s="6">
        <f>DATEDIF(Tabulka1[[#This Row],[datum_nastupu]],Tabulka1[[#This Row],[fill_dates]],"M")</f>
        <v>1</v>
      </c>
      <c r="I1611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1612" spans="1:9" x14ac:dyDescent="0.2">
      <c r="A1612" s="2">
        <v>5393</v>
      </c>
      <c r="B1612" s="2" t="s">
        <v>6</v>
      </c>
      <c r="C1612" s="1">
        <v>44525</v>
      </c>
      <c r="D1612" s="1">
        <v>44582</v>
      </c>
      <c r="E1612">
        <v>7.75</v>
      </c>
      <c r="F1612">
        <f>IF(Tabulka1[[#This Row],[datum_ukonc]]="",1,0)</f>
        <v>0</v>
      </c>
      <c r="G1612" s="1">
        <v>44582</v>
      </c>
      <c r="H1612" s="6">
        <f>DATEDIF(Tabulka1[[#This Row],[datum_nastupu]],Tabulka1[[#This Row],[fill_dates]],"M")</f>
        <v>1</v>
      </c>
      <c r="I1612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1613" spans="1:9" x14ac:dyDescent="0.2">
      <c r="A1613" s="2">
        <v>5394</v>
      </c>
      <c r="B1613" s="2" t="s">
        <v>6</v>
      </c>
      <c r="C1613" s="1">
        <v>44532</v>
      </c>
      <c r="D1613" s="1">
        <v>44601</v>
      </c>
      <c r="E1613">
        <v>7.75</v>
      </c>
      <c r="F1613">
        <f>IF(Tabulka1[[#This Row],[datum_ukonc]]="",1,0)</f>
        <v>0</v>
      </c>
      <c r="G1613" s="1">
        <v>44601</v>
      </c>
      <c r="H1613" s="6">
        <f>DATEDIF(Tabulka1[[#This Row],[datum_nastupu]],Tabulka1[[#This Row],[fill_dates]],"M")</f>
        <v>2</v>
      </c>
      <c r="I1613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1614" spans="1:9" x14ac:dyDescent="0.2">
      <c r="A1614" s="2">
        <v>5395</v>
      </c>
      <c r="B1614" s="2" t="s">
        <v>6</v>
      </c>
      <c r="C1614" s="1">
        <v>44532</v>
      </c>
      <c r="D1614" s="1">
        <v>44575</v>
      </c>
      <c r="E1614">
        <v>7.75</v>
      </c>
      <c r="F1614">
        <f>IF(Tabulka1[[#This Row],[datum_ukonc]]="",1,0)</f>
        <v>0</v>
      </c>
      <c r="G1614" s="1">
        <v>44575</v>
      </c>
      <c r="H1614" s="6">
        <f>DATEDIF(Tabulka1[[#This Row],[datum_nastupu]],Tabulka1[[#This Row],[fill_dates]],"M")</f>
        <v>1</v>
      </c>
      <c r="I1614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1615" spans="1:9" x14ac:dyDescent="0.2">
      <c r="A1615" s="2">
        <v>5396</v>
      </c>
      <c r="B1615" s="2" t="s">
        <v>6</v>
      </c>
      <c r="C1615" s="1">
        <v>44532</v>
      </c>
      <c r="D1615" s="1">
        <v>44538</v>
      </c>
      <c r="E1615">
        <v>7.5</v>
      </c>
      <c r="F1615">
        <f>IF(Tabulka1[[#This Row],[datum_ukonc]]="",1,0)</f>
        <v>0</v>
      </c>
      <c r="G1615" s="1">
        <v>44538</v>
      </c>
      <c r="H1615" s="6">
        <f>DATEDIF(Tabulka1[[#This Row],[datum_nastupu]],Tabulka1[[#This Row],[fill_dates]],"M")</f>
        <v>0</v>
      </c>
      <c r="I1615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1616" spans="1:9" x14ac:dyDescent="0.2">
      <c r="A1616" s="2">
        <v>5397</v>
      </c>
      <c r="B1616" s="2" t="s">
        <v>5</v>
      </c>
      <c r="C1616" s="1">
        <v>44532</v>
      </c>
      <c r="D1616" s="1">
        <v>44895</v>
      </c>
      <c r="E1616">
        <v>8</v>
      </c>
      <c r="F1616">
        <f>IF(Tabulka1[[#This Row],[datum_ukonc]]="",1,0)</f>
        <v>0</v>
      </c>
      <c r="G1616" s="1">
        <v>44895</v>
      </c>
      <c r="H1616" s="6">
        <f>DATEDIF(Tabulka1[[#This Row],[datum_nastupu]],Tabulka1[[#This Row],[fill_dates]],"M")</f>
        <v>11</v>
      </c>
      <c r="I1616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1617" spans="1:9" x14ac:dyDescent="0.2">
      <c r="A1617" s="2">
        <v>5398</v>
      </c>
      <c r="B1617" s="2" t="s">
        <v>5</v>
      </c>
      <c r="C1617" s="1">
        <v>44536</v>
      </c>
      <c r="D1617" s="1">
        <v>44561</v>
      </c>
      <c r="E1617">
        <v>7.75</v>
      </c>
      <c r="F1617">
        <f>IF(Tabulka1[[#This Row],[datum_ukonc]]="",1,0)</f>
        <v>0</v>
      </c>
      <c r="G1617" s="1">
        <v>44561</v>
      </c>
      <c r="H1617" s="6">
        <f>DATEDIF(Tabulka1[[#This Row],[datum_nastupu]],Tabulka1[[#This Row],[fill_dates]],"M")</f>
        <v>0</v>
      </c>
      <c r="I1617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1618" spans="1:9" x14ac:dyDescent="0.2">
      <c r="A1618" s="2">
        <v>5399</v>
      </c>
      <c r="B1618" s="2" t="s">
        <v>5</v>
      </c>
      <c r="C1618" s="1">
        <v>44536</v>
      </c>
      <c r="D1618" s="1">
        <v>45260</v>
      </c>
      <c r="E1618">
        <v>7.5</v>
      </c>
      <c r="F1618">
        <f>IF(Tabulka1[[#This Row],[datum_ukonc]]="",1,0)</f>
        <v>0</v>
      </c>
      <c r="G1618" s="1">
        <v>45260</v>
      </c>
      <c r="H1618" s="6">
        <f>DATEDIF(Tabulka1[[#This Row],[datum_nastupu]],Tabulka1[[#This Row],[fill_dates]],"M")</f>
        <v>23</v>
      </c>
      <c r="I1618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1619" spans="1:9" x14ac:dyDescent="0.2">
      <c r="A1619" s="2">
        <v>5400</v>
      </c>
      <c r="B1619" s="2" t="s">
        <v>5</v>
      </c>
      <c r="C1619" s="1">
        <v>44543</v>
      </c>
      <c r="D1619" s="1">
        <v>44575</v>
      </c>
      <c r="E1619">
        <v>7.75</v>
      </c>
      <c r="F1619">
        <f>IF(Tabulka1[[#This Row],[datum_ukonc]]="",1,0)</f>
        <v>0</v>
      </c>
      <c r="G1619" s="1">
        <v>44575</v>
      </c>
      <c r="H1619" s="6">
        <f>DATEDIF(Tabulka1[[#This Row],[datum_nastupu]],Tabulka1[[#This Row],[fill_dates]],"M")</f>
        <v>1</v>
      </c>
      <c r="I1619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1620" spans="1:9" x14ac:dyDescent="0.2">
      <c r="A1620" s="2">
        <v>5401</v>
      </c>
      <c r="B1620" s="2" t="s">
        <v>6</v>
      </c>
      <c r="C1620" s="1">
        <v>44536</v>
      </c>
      <c r="D1620" s="1">
        <v>44551</v>
      </c>
      <c r="E1620">
        <v>7.75</v>
      </c>
      <c r="F1620">
        <f>IF(Tabulka1[[#This Row],[datum_ukonc]]="",1,0)</f>
        <v>0</v>
      </c>
      <c r="G1620" s="1">
        <v>44551</v>
      </c>
      <c r="H1620" s="6">
        <f>DATEDIF(Tabulka1[[#This Row],[datum_nastupu]],Tabulka1[[#This Row],[fill_dates]],"M")</f>
        <v>0</v>
      </c>
      <c r="I1620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1621" spans="1:9" x14ac:dyDescent="0.2">
      <c r="A1621" s="2">
        <v>5402</v>
      </c>
      <c r="B1621" s="2" t="s">
        <v>5</v>
      </c>
      <c r="C1621" s="1">
        <v>44536</v>
      </c>
      <c r="D1621" s="1">
        <v>44624</v>
      </c>
      <c r="E1621">
        <v>7.75</v>
      </c>
      <c r="F1621">
        <f>IF(Tabulka1[[#This Row],[datum_ukonc]]="",1,0)</f>
        <v>0</v>
      </c>
      <c r="G1621" s="1">
        <v>44624</v>
      </c>
      <c r="H1621" s="6">
        <f>DATEDIF(Tabulka1[[#This Row],[datum_nastupu]],Tabulka1[[#This Row],[fill_dates]],"M")</f>
        <v>2</v>
      </c>
      <c r="I1621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1622" spans="1:9" x14ac:dyDescent="0.2">
      <c r="A1622" s="2">
        <v>5403</v>
      </c>
      <c r="B1622" s="2" t="s">
        <v>6</v>
      </c>
      <c r="C1622" s="1">
        <v>44543</v>
      </c>
      <c r="D1622" s="1">
        <v>44651</v>
      </c>
      <c r="E1622">
        <v>7.75</v>
      </c>
      <c r="F1622">
        <f>IF(Tabulka1[[#This Row],[datum_ukonc]]="",1,0)</f>
        <v>0</v>
      </c>
      <c r="G1622" s="1">
        <v>44651</v>
      </c>
      <c r="H1622" s="6">
        <f>DATEDIF(Tabulka1[[#This Row],[datum_nastupu]],Tabulka1[[#This Row],[fill_dates]],"M")</f>
        <v>3</v>
      </c>
      <c r="I1622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1623" spans="1:9" x14ac:dyDescent="0.2">
      <c r="A1623" s="2">
        <v>5404</v>
      </c>
      <c r="B1623" s="2" t="s">
        <v>6</v>
      </c>
      <c r="C1623" s="1">
        <v>44543</v>
      </c>
      <c r="D1623" s="1">
        <v>44615</v>
      </c>
      <c r="E1623">
        <v>7.75</v>
      </c>
      <c r="F1623">
        <f>IF(Tabulka1[[#This Row],[datum_ukonc]]="",1,0)</f>
        <v>0</v>
      </c>
      <c r="G1623" s="1">
        <v>44615</v>
      </c>
      <c r="H1623" s="6">
        <f>DATEDIF(Tabulka1[[#This Row],[datum_nastupu]],Tabulka1[[#This Row],[fill_dates]],"M")</f>
        <v>2</v>
      </c>
      <c r="I1623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1624" spans="1:9" x14ac:dyDescent="0.2">
      <c r="A1624" s="2">
        <v>5405</v>
      </c>
      <c r="B1624" s="2" t="s">
        <v>6</v>
      </c>
      <c r="C1624" s="1">
        <v>44543</v>
      </c>
      <c r="D1624" s="1">
        <v>44651</v>
      </c>
      <c r="E1624">
        <v>7.75</v>
      </c>
      <c r="F1624">
        <f>IF(Tabulka1[[#This Row],[datum_ukonc]]="",1,0)</f>
        <v>0</v>
      </c>
      <c r="G1624" s="1">
        <v>44651</v>
      </c>
      <c r="H1624" s="6">
        <f>DATEDIF(Tabulka1[[#This Row],[datum_nastupu]],Tabulka1[[#This Row],[fill_dates]],"M")</f>
        <v>3</v>
      </c>
      <c r="I1624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1625" spans="1:9" x14ac:dyDescent="0.2">
      <c r="A1625" s="2">
        <v>5406</v>
      </c>
      <c r="B1625" s="2" t="s">
        <v>6</v>
      </c>
      <c r="C1625" s="1">
        <v>44543</v>
      </c>
      <c r="D1625" s="1">
        <v>44572</v>
      </c>
      <c r="E1625">
        <v>7.75</v>
      </c>
      <c r="F1625">
        <f>IF(Tabulka1[[#This Row],[datum_ukonc]]="",1,0)</f>
        <v>0</v>
      </c>
      <c r="G1625" s="1">
        <v>44572</v>
      </c>
      <c r="H1625" s="6">
        <f>DATEDIF(Tabulka1[[#This Row],[datum_nastupu]],Tabulka1[[#This Row],[fill_dates]],"M")</f>
        <v>0</v>
      </c>
      <c r="I1625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1626" spans="1:9" x14ac:dyDescent="0.2">
      <c r="A1626" s="2">
        <v>5407</v>
      </c>
      <c r="B1626" s="2" t="s">
        <v>6</v>
      </c>
      <c r="C1626" s="1">
        <v>44543</v>
      </c>
      <c r="D1626" s="1">
        <v>44637</v>
      </c>
      <c r="E1626">
        <v>7.75</v>
      </c>
      <c r="F1626">
        <f>IF(Tabulka1[[#This Row],[datum_ukonc]]="",1,0)</f>
        <v>0</v>
      </c>
      <c r="G1626" s="1">
        <v>44637</v>
      </c>
      <c r="H1626" s="6">
        <f>DATEDIF(Tabulka1[[#This Row],[datum_nastupu]],Tabulka1[[#This Row],[fill_dates]],"M")</f>
        <v>3</v>
      </c>
      <c r="I1626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1627" spans="1:9" x14ac:dyDescent="0.2">
      <c r="A1627" s="2">
        <v>5408</v>
      </c>
      <c r="B1627" s="2" t="s">
        <v>6</v>
      </c>
      <c r="C1627" s="1">
        <v>44562</v>
      </c>
      <c r="D1627" s="1">
        <v>44651</v>
      </c>
      <c r="E1627">
        <v>7.5</v>
      </c>
      <c r="F1627">
        <f>IF(Tabulka1[[#This Row],[datum_ukonc]]="",1,0)</f>
        <v>0</v>
      </c>
      <c r="G1627" s="1">
        <v>44651</v>
      </c>
      <c r="H1627" s="6">
        <f>DATEDIF(Tabulka1[[#This Row],[datum_nastupu]],Tabulka1[[#This Row],[fill_dates]],"M")</f>
        <v>2</v>
      </c>
      <c r="I1627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1628" spans="1:9" x14ac:dyDescent="0.2">
      <c r="A1628" s="2">
        <v>5409</v>
      </c>
      <c r="B1628" s="2" t="s">
        <v>5</v>
      </c>
      <c r="C1628" s="1">
        <v>44564</v>
      </c>
      <c r="E1628">
        <v>7.75</v>
      </c>
      <c r="F1628">
        <f>IF(Tabulka1[[#This Row],[datum_ukonc]]="",1,0)</f>
        <v>1</v>
      </c>
      <c r="G1628" s="1">
        <f t="shared" ref="G1628:G1630" ca="1" si="72">TODAY()</f>
        <v>45119</v>
      </c>
      <c r="H1628" s="6">
        <f ca="1">DATEDIF(Tabulka1[[#This Row],[datum_nastupu]],Tabulka1[[#This Row],[fill_dates]],"M")</f>
        <v>18</v>
      </c>
      <c r="I1628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1629" spans="1:9" x14ac:dyDescent="0.2">
      <c r="A1629" s="2">
        <v>5410</v>
      </c>
      <c r="B1629" s="2" t="s">
        <v>6</v>
      </c>
      <c r="C1629" s="1">
        <v>44562</v>
      </c>
      <c r="E1629">
        <v>8</v>
      </c>
      <c r="F1629">
        <f>IF(Tabulka1[[#This Row],[datum_ukonc]]="",1,0)</f>
        <v>1</v>
      </c>
      <c r="G1629" s="1">
        <f t="shared" ca="1" si="72"/>
        <v>45119</v>
      </c>
      <c r="H1629" s="6">
        <f ca="1">DATEDIF(Tabulka1[[#This Row],[datum_nastupu]],Tabulka1[[#This Row],[fill_dates]],"M")</f>
        <v>18</v>
      </c>
      <c r="I1629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1630" spans="1:9" x14ac:dyDescent="0.2">
      <c r="A1630" s="2">
        <v>5411</v>
      </c>
      <c r="B1630" s="2" t="s">
        <v>6</v>
      </c>
      <c r="C1630" s="1">
        <v>44564</v>
      </c>
      <c r="E1630">
        <v>7.75</v>
      </c>
      <c r="F1630">
        <f>IF(Tabulka1[[#This Row],[datum_ukonc]]="",1,0)</f>
        <v>1</v>
      </c>
      <c r="G1630" s="1">
        <f t="shared" ca="1" si="72"/>
        <v>45119</v>
      </c>
      <c r="H1630" s="6">
        <f ca="1">DATEDIF(Tabulka1[[#This Row],[datum_nastupu]],Tabulka1[[#This Row],[fill_dates]],"M")</f>
        <v>18</v>
      </c>
      <c r="I1630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1631" spans="1:9" x14ac:dyDescent="0.2">
      <c r="A1631" s="2">
        <v>5412</v>
      </c>
      <c r="B1631" s="2" t="s">
        <v>6</v>
      </c>
      <c r="C1631" s="1">
        <v>44578</v>
      </c>
      <c r="D1631" s="1">
        <v>44670</v>
      </c>
      <c r="E1631">
        <v>7.75</v>
      </c>
      <c r="F1631">
        <f>IF(Tabulka1[[#This Row],[datum_ukonc]]="",1,0)</f>
        <v>0</v>
      </c>
      <c r="G1631" s="1">
        <v>44670</v>
      </c>
      <c r="H1631" s="6">
        <f>DATEDIF(Tabulka1[[#This Row],[datum_nastupu]],Tabulka1[[#This Row],[fill_dates]],"M")</f>
        <v>3</v>
      </c>
      <c r="I1631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1632" spans="1:9" x14ac:dyDescent="0.2">
      <c r="A1632" s="2">
        <v>5413</v>
      </c>
      <c r="B1632" s="2" t="s">
        <v>6</v>
      </c>
      <c r="C1632" s="1">
        <v>44564</v>
      </c>
      <c r="D1632" s="1">
        <v>44651</v>
      </c>
      <c r="E1632">
        <v>7.75</v>
      </c>
      <c r="F1632">
        <f>IF(Tabulka1[[#This Row],[datum_ukonc]]="",1,0)</f>
        <v>0</v>
      </c>
      <c r="G1632" s="1">
        <v>44651</v>
      </c>
      <c r="H1632" s="6">
        <f>DATEDIF(Tabulka1[[#This Row],[datum_nastupu]],Tabulka1[[#This Row],[fill_dates]],"M")</f>
        <v>2</v>
      </c>
      <c r="I1632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1633" spans="1:9" x14ac:dyDescent="0.2">
      <c r="A1633" s="2">
        <v>5414</v>
      </c>
      <c r="B1633" s="2" t="s">
        <v>6</v>
      </c>
      <c r="C1633" s="1">
        <v>44573</v>
      </c>
      <c r="E1633">
        <v>8</v>
      </c>
      <c r="F1633">
        <f>IF(Tabulka1[[#This Row],[datum_ukonc]]="",1,0)</f>
        <v>1</v>
      </c>
      <c r="G1633" s="1">
        <f ca="1">TODAY()</f>
        <v>45119</v>
      </c>
      <c r="H1633" s="6">
        <f ca="1">DATEDIF(Tabulka1[[#This Row],[datum_nastupu]],Tabulka1[[#This Row],[fill_dates]],"M")</f>
        <v>18</v>
      </c>
      <c r="I1633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1634" spans="1:9" x14ac:dyDescent="0.2">
      <c r="A1634" s="2">
        <v>5415</v>
      </c>
      <c r="B1634" s="2" t="s">
        <v>6</v>
      </c>
      <c r="C1634" s="1">
        <v>44568</v>
      </c>
      <c r="D1634" s="1">
        <v>44804</v>
      </c>
      <c r="E1634">
        <v>8</v>
      </c>
      <c r="F1634">
        <f>IF(Tabulka1[[#This Row],[datum_ukonc]]="",1,0)</f>
        <v>0</v>
      </c>
      <c r="G1634" s="1">
        <v>44804</v>
      </c>
      <c r="H1634" s="6">
        <f>DATEDIF(Tabulka1[[#This Row],[datum_nastupu]],Tabulka1[[#This Row],[fill_dates]],"M")</f>
        <v>7</v>
      </c>
      <c r="I1634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1635" spans="1:9" x14ac:dyDescent="0.2">
      <c r="A1635" s="2">
        <v>5416</v>
      </c>
      <c r="B1635" s="2" t="s">
        <v>5</v>
      </c>
      <c r="C1635" s="1">
        <v>44578</v>
      </c>
      <c r="D1635" s="1">
        <v>45322</v>
      </c>
      <c r="E1635">
        <v>8</v>
      </c>
      <c r="F1635">
        <f>IF(Tabulka1[[#This Row],[datum_ukonc]]="",1,0)</f>
        <v>0</v>
      </c>
      <c r="G1635" s="1">
        <v>45322</v>
      </c>
      <c r="H1635" s="6">
        <f>DATEDIF(Tabulka1[[#This Row],[datum_nastupu]],Tabulka1[[#This Row],[fill_dates]],"M")</f>
        <v>24</v>
      </c>
      <c r="I1635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1636" spans="1:9" x14ac:dyDescent="0.2">
      <c r="A1636" s="2">
        <v>5417</v>
      </c>
      <c r="B1636" s="2" t="s">
        <v>5</v>
      </c>
      <c r="C1636" s="1">
        <v>44578</v>
      </c>
      <c r="D1636" s="1">
        <v>44895</v>
      </c>
      <c r="E1636">
        <v>7.75</v>
      </c>
      <c r="F1636">
        <f>IF(Tabulka1[[#This Row],[datum_ukonc]]="",1,0)</f>
        <v>0</v>
      </c>
      <c r="G1636" s="1">
        <v>44895</v>
      </c>
      <c r="H1636" s="6">
        <f>DATEDIF(Tabulka1[[#This Row],[datum_nastupu]],Tabulka1[[#This Row],[fill_dates]],"M")</f>
        <v>10</v>
      </c>
      <c r="I1636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1637" spans="1:9" x14ac:dyDescent="0.2">
      <c r="A1637" s="2">
        <v>5418</v>
      </c>
      <c r="B1637" s="2" t="s">
        <v>6</v>
      </c>
      <c r="C1637" s="1">
        <v>44578</v>
      </c>
      <c r="D1637" s="1">
        <v>44845</v>
      </c>
      <c r="E1637">
        <v>7.75</v>
      </c>
      <c r="F1637">
        <f>IF(Tabulka1[[#This Row],[datum_ukonc]]="",1,0)</f>
        <v>0</v>
      </c>
      <c r="G1637" s="1">
        <v>44845</v>
      </c>
      <c r="H1637" s="6">
        <f>DATEDIF(Tabulka1[[#This Row],[datum_nastupu]],Tabulka1[[#This Row],[fill_dates]],"M")</f>
        <v>8</v>
      </c>
      <c r="I1637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1638" spans="1:9" x14ac:dyDescent="0.2">
      <c r="A1638" s="2">
        <v>5419</v>
      </c>
      <c r="B1638" s="2" t="s">
        <v>5</v>
      </c>
      <c r="C1638" s="1">
        <v>44578</v>
      </c>
      <c r="E1638">
        <v>8</v>
      </c>
      <c r="F1638">
        <f>IF(Tabulka1[[#This Row],[datum_ukonc]]="",1,0)</f>
        <v>1</v>
      </c>
      <c r="G1638" s="1">
        <f t="shared" ref="G1638:G1639" ca="1" si="73">TODAY()</f>
        <v>45119</v>
      </c>
      <c r="H1638" s="6">
        <f ca="1">DATEDIF(Tabulka1[[#This Row],[datum_nastupu]],Tabulka1[[#This Row],[fill_dates]],"M")</f>
        <v>17</v>
      </c>
      <c r="I1638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1639" spans="1:9" x14ac:dyDescent="0.2">
      <c r="A1639" s="2">
        <v>5420</v>
      </c>
      <c r="B1639" s="2" t="s">
        <v>6</v>
      </c>
      <c r="C1639" s="1">
        <v>44578</v>
      </c>
      <c r="E1639">
        <v>7.5</v>
      </c>
      <c r="F1639">
        <f>IF(Tabulka1[[#This Row],[datum_ukonc]]="",1,0)</f>
        <v>1</v>
      </c>
      <c r="G1639" s="1">
        <f t="shared" ca="1" si="73"/>
        <v>45119</v>
      </c>
      <c r="H1639" s="6">
        <f ca="1">DATEDIF(Tabulka1[[#This Row],[datum_nastupu]],Tabulka1[[#This Row],[fill_dates]],"M")</f>
        <v>17</v>
      </c>
      <c r="I1639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1640" spans="1:9" x14ac:dyDescent="0.2">
      <c r="A1640" s="2">
        <v>5421</v>
      </c>
      <c r="B1640" s="2" t="s">
        <v>6</v>
      </c>
      <c r="C1640" s="1">
        <v>44585</v>
      </c>
      <c r="D1640" s="1">
        <v>44628</v>
      </c>
      <c r="E1640">
        <v>7.75</v>
      </c>
      <c r="F1640">
        <f>IF(Tabulka1[[#This Row],[datum_ukonc]]="",1,0)</f>
        <v>0</v>
      </c>
      <c r="G1640" s="1">
        <v>44628</v>
      </c>
      <c r="H1640" s="6">
        <f>DATEDIF(Tabulka1[[#This Row],[datum_nastupu]],Tabulka1[[#This Row],[fill_dates]],"M")</f>
        <v>1</v>
      </c>
      <c r="I1640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1641" spans="1:9" x14ac:dyDescent="0.2">
      <c r="A1641" s="2">
        <v>5422</v>
      </c>
      <c r="B1641" s="2" t="s">
        <v>5</v>
      </c>
      <c r="C1641" s="1">
        <v>44585</v>
      </c>
      <c r="D1641" s="1">
        <v>44588</v>
      </c>
      <c r="E1641">
        <v>7.5</v>
      </c>
      <c r="F1641">
        <f>IF(Tabulka1[[#This Row],[datum_ukonc]]="",1,0)</f>
        <v>0</v>
      </c>
      <c r="G1641" s="1">
        <v>44588</v>
      </c>
      <c r="H1641" s="6">
        <f>DATEDIF(Tabulka1[[#This Row],[datum_nastupu]],Tabulka1[[#This Row],[fill_dates]],"M")</f>
        <v>0</v>
      </c>
      <c r="I1641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1642" spans="1:9" x14ac:dyDescent="0.2">
      <c r="A1642" s="2">
        <v>5423</v>
      </c>
      <c r="B1642" s="2" t="s">
        <v>6</v>
      </c>
      <c r="C1642" s="1">
        <v>44592</v>
      </c>
      <c r="D1642" s="1">
        <v>44609</v>
      </c>
      <c r="E1642">
        <v>7.75</v>
      </c>
      <c r="F1642">
        <f>IF(Tabulka1[[#This Row],[datum_ukonc]]="",1,0)</f>
        <v>0</v>
      </c>
      <c r="G1642" s="1">
        <v>44609</v>
      </c>
      <c r="H1642" s="6">
        <f>DATEDIF(Tabulka1[[#This Row],[datum_nastupu]],Tabulka1[[#This Row],[fill_dates]],"M")</f>
        <v>0</v>
      </c>
      <c r="I1642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1643" spans="1:9" x14ac:dyDescent="0.2">
      <c r="A1643" s="2">
        <v>5424</v>
      </c>
      <c r="B1643" s="2" t="s">
        <v>6</v>
      </c>
      <c r="C1643" s="1">
        <v>44592</v>
      </c>
      <c r="D1643" s="1">
        <v>44606</v>
      </c>
      <c r="E1643">
        <v>7.75</v>
      </c>
      <c r="F1643">
        <f>IF(Tabulka1[[#This Row],[datum_ukonc]]="",1,0)</f>
        <v>0</v>
      </c>
      <c r="G1643" s="1">
        <v>44606</v>
      </c>
      <c r="H1643" s="6">
        <f>DATEDIF(Tabulka1[[#This Row],[datum_nastupu]],Tabulka1[[#This Row],[fill_dates]],"M")</f>
        <v>0</v>
      </c>
      <c r="I1643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1644" spans="1:9" x14ac:dyDescent="0.2">
      <c r="A1644" s="2">
        <v>5425</v>
      </c>
      <c r="B1644" s="2" t="s">
        <v>6</v>
      </c>
      <c r="C1644" s="1">
        <v>44592</v>
      </c>
      <c r="D1644" s="1">
        <v>45322</v>
      </c>
      <c r="E1644">
        <v>7.75</v>
      </c>
      <c r="F1644">
        <f>IF(Tabulka1[[#This Row],[datum_ukonc]]="",1,0)</f>
        <v>0</v>
      </c>
      <c r="G1644" s="1">
        <v>45322</v>
      </c>
      <c r="H1644" s="6">
        <f>DATEDIF(Tabulka1[[#This Row],[datum_nastupu]],Tabulka1[[#This Row],[fill_dates]],"M")</f>
        <v>24</v>
      </c>
      <c r="I1644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1645" spans="1:9" x14ac:dyDescent="0.2">
      <c r="A1645" s="2">
        <v>5427</v>
      </c>
      <c r="B1645" s="2" t="s">
        <v>6</v>
      </c>
      <c r="C1645" s="1">
        <v>44599</v>
      </c>
      <c r="D1645" s="1">
        <v>44622</v>
      </c>
      <c r="E1645">
        <v>7.75</v>
      </c>
      <c r="F1645">
        <f>IF(Tabulka1[[#This Row],[datum_ukonc]]="",1,0)</f>
        <v>0</v>
      </c>
      <c r="G1645" s="1">
        <v>44622</v>
      </c>
      <c r="H1645" s="6">
        <f>DATEDIF(Tabulka1[[#This Row],[datum_nastupu]],Tabulka1[[#This Row],[fill_dates]],"M")</f>
        <v>0</v>
      </c>
      <c r="I1645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1646" spans="1:9" x14ac:dyDescent="0.2">
      <c r="A1646" s="2">
        <v>5428</v>
      </c>
      <c r="B1646" s="2" t="s">
        <v>5</v>
      </c>
      <c r="C1646" s="1">
        <v>44606</v>
      </c>
      <c r="D1646" s="1">
        <v>44642</v>
      </c>
      <c r="E1646">
        <v>7.75</v>
      </c>
      <c r="F1646">
        <f>IF(Tabulka1[[#This Row],[datum_ukonc]]="",1,0)</f>
        <v>0</v>
      </c>
      <c r="G1646" s="1">
        <v>44642</v>
      </c>
      <c r="H1646" s="6">
        <f>DATEDIF(Tabulka1[[#This Row],[datum_nastupu]],Tabulka1[[#This Row],[fill_dates]],"M")</f>
        <v>1</v>
      </c>
      <c r="I1646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1647" spans="1:9" x14ac:dyDescent="0.2">
      <c r="A1647" s="2">
        <v>5429</v>
      </c>
      <c r="B1647" s="2" t="s">
        <v>5</v>
      </c>
      <c r="C1647" s="1">
        <v>44627</v>
      </c>
      <c r="D1647" s="1">
        <v>44985</v>
      </c>
      <c r="E1647">
        <v>7.75</v>
      </c>
      <c r="F1647">
        <f>IF(Tabulka1[[#This Row],[datum_ukonc]]="",1,0)</f>
        <v>0</v>
      </c>
      <c r="G1647" s="1">
        <v>44985</v>
      </c>
      <c r="H1647" s="6">
        <f>DATEDIF(Tabulka1[[#This Row],[datum_nastupu]],Tabulka1[[#This Row],[fill_dates]],"M")</f>
        <v>11</v>
      </c>
      <c r="I1647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1648" spans="1:9" x14ac:dyDescent="0.2">
      <c r="A1648" s="2">
        <v>5430</v>
      </c>
      <c r="B1648" s="2" t="s">
        <v>5</v>
      </c>
      <c r="C1648" s="1">
        <v>44606</v>
      </c>
      <c r="E1648">
        <v>7.75</v>
      </c>
      <c r="F1648">
        <f>IF(Tabulka1[[#This Row],[datum_ukonc]]="",1,0)</f>
        <v>1</v>
      </c>
      <c r="G1648" s="1">
        <f t="shared" ref="G1648:G1649" ca="1" si="74">TODAY()</f>
        <v>45119</v>
      </c>
      <c r="H1648" s="6">
        <f ca="1">DATEDIF(Tabulka1[[#This Row],[datum_nastupu]],Tabulka1[[#This Row],[fill_dates]],"M")</f>
        <v>16</v>
      </c>
      <c r="I1648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1649" spans="1:9" x14ac:dyDescent="0.2">
      <c r="A1649" s="2">
        <v>5431</v>
      </c>
      <c r="B1649" s="2" t="s">
        <v>6</v>
      </c>
      <c r="C1649" s="1">
        <v>44606</v>
      </c>
      <c r="E1649">
        <v>7.5</v>
      </c>
      <c r="F1649">
        <f>IF(Tabulka1[[#This Row],[datum_ukonc]]="",1,0)</f>
        <v>1</v>
      </c>
      <c r="G1649" s="1">
        <f t="shared" ca="1" si="74"/>
        <v>45119</v>
      </c>
      <c r="H1649" s="6">
        <f ca="1">DATEDIF(Tabulka1[[#This Row],[datum_nastupu]],Tabulka1[[#This Row],[fill_dates]],"M")</f>
        <v>16</v>
      </c>
      <c r="I1649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1650" spans="1:9" x14ac:dyDescent="0.2">
      <c r="A1650" s="2">
        <v>5432</v>
      </c>
      <c r="B1650" s="2" t="s">
        <v>6</v>
      </c>
      <c r="C1650" s="1">
        <v>44610</v>
      </c>
      <c r="D1650" s="1">
        <v>44672</v>
      </c>
      <c r="E1650">
        <v>7.75</v>
      </c>
      <c r="F1650">
        <f>IF(Tabulka1[[#This Row],[datum_ukonc]]="",1,0)</f>
        <v>0</v>
      </c>
      <c r="G1650" s="1">
        <v>44672</v>
      </c>
      <c r="H1650" s="6">
        <f>DATEDIF(Tabulka1[[#This Row],[datum_nastupu]],Tabulka1[[#This Row],[fill_dates]],"M")</f>
        <v>2</v>
      </c>
      <c r="I1650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1651" spans="1:9" x14ac:dyDescent="0.2">
      <c r="A1651" s="2">
        <v>5433</v>
      </c>
      <c r="B1651" s="2" t="s">
        <v>6</v>
      </c>
      <c r="C1651" s="1">
        <v>44610</v>
      </c>
      <c r="D1651" s="1">
        <v>44925</v>
      </c>
      <c r="E1651">
        <v>7.75</v>
      </c>
      <c r="F1651">
        <f>IF(Tabulka1[[#This Row],[datum_ukonc]]="",1,0)</f>
        <v>0</v>
      </c>
      <c r="G1651" s="1">
        <v>44925</v>
      </c>
      <c r="H1651" s="6">
        <f>DATEDIF(Tabulka1[[#This Row],[datum_nastupu]],Tabulka1[[#This Row],[fill_dates]],"M")</f>
        <v>10</v>
      </c>
      <c r="I1651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1652" spans="1:9" x14ac:dyDescent="0.2">
      <c r="A1652" s="2">
        <v>5434</v>
      </c>
      <c r="B1652" s="2" t="s">
        <v>6</v>
      </c>
      <c r="C1652" s="1">
        <v>44627</v>
      </c>
      <c r="D1652" s="1">
        <v>44865</v>
      </c>
      <c r="E1652">
        <v>7.75</v>
      </c>
      <c r="F1652">
        <f>IF(Tabulka1[[#This Row],[datum_ukonc]]="",1,0)</f>
        <v>0</v>
      </c>
      <c r="G1652" s="1">
        <v>44865</v>
      </c>
      <c r="H1652" s="6">
        <f>DATEDIF(Tabulka1[[#This Row],[datum_nastupu]],Tabulka1[[#This Row],[fill_dates]],"M")</f>
        <v>7</v>
      </c>
      <c r="I1652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1653" spans="1:9" x14ac:dyDescent="0.2">
      <c r="A1653" s="2">
        <v>5435</v>
      </c>
      <c r="B1653" s="2" t="s">
        <v>6</v>
      </c>
      <c r="C1653" s="1">
        <v>44627</v>
      </c>
      <c r="D1653" s="1">
        <v>44687</v>
      </c>
      <c r="E1653">
        <v>7.75</v>
      </c>
      <c r="F1653">
        <f>IF(Tabulka1[[#This Row],[datum_ukonc]]="",1,0)</f>
        <v>0</v>
      </c>
      <c r="G1653" s="1">
        <v>44687</v>
      </c>
      <c r="H1653" s="6">
        <f>DATEDIF(Tabulka1[[#This Row],[datum_nastupu]],Tabulka1[[#This Row],[fill_dates]],"M")</f>
        <v>1</v>
      </c>
      <c r="I1653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1654" spans="1:9" x14ac:dyDescent="0.2">
      <c r="A1654" s="2">
        <v>5437</v>
      </c>
      <c r="B1654" s="2" t="s">
        <v>5</v>
      </c>
      <c r="C1654" s="1">
        <v>44627</v>
      </c>
      <c r="D1654" s="1">
        <v>44677</v>
      </c>
      <c r="E1654">
        <v>7.75</v>
      </c>
      <c r="F1654">
        <f>IF(Tabulka1[[#This Row],[datum_ukonc]]="",1,0)</f>
        <v>0</v>
      </c>
      <c r="G1654" s="1">
        <v>44677</v>
      </c>
      <c r="H1654" s="6">
        <f>DATEDIF(Tabulka1[[#This Row],[datum_nastupu]],Tabulka1[[#This Row],[fill_dates]],"M")</f>
        <v>1</v>
      </c>
      <c r="I1654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1655" spans="1:9" x14ac:dyDescent="0.2">
      <c r="A1655" s="2">
        <v>5438</v>
      </c>
      <c r="B1655" s="2" t="s">
        <v>5</v>
      </c>
      <c r="C1655" s="1">
        <v>44627</v>
      </c>
      <c r="D1655" s="1">
        <v>44678</v>
      </c>
      <c r="E1655">
        <v>7.5</v>
      </c>
      <c r="F1655">
        <f>IF(Tabulka1[[#This Row],[datum_ukonc]]="",1,0)</f>
        <v>0</v>
      </c>
      <c r="G1655" s="1">
        <v>44678</v>
      </c>
      <c r="H1655" s="6">
        <f>DATEDIF(Tabulka1[[#This Row],[datum_nastupu]],Tabulka1[[#This Row],[fill_dates]],"M")</f>
        <v>1</v>
      </c>
      <c r="I1655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1656" spans="1:9" x14ac:dyDescent="0.2">
      <c r="A1656" s="2">
        <v>5439</v>
      </c>
      <c r="B1656" s="2" t="s">
        <v>6</v>
      </c>
      <c r="C1656" s="1">
        <v>44634</v>
      </c>
      <c r="D1656" s="1">
        <v>45016</v>
      </c>
      <c r="E1656">
        <v>7.75</v>
      </c>
      <c r="F1656">
        <f>IF(Tabulka1[[#This Row],[datum_ukonc]]="",1,0)</f>
        <v>0</v>
      </c>
      <c r="G1656" s="1">
        <v>45016</v>
      </c>
      <c r="H1656" s="6">
        <f>DATEDIF(Tabulka1[[#This Row],[datum_nastupu]],Tabulka1[[#This Row],[fill_dates]],"M")</f>
        <v>12</v>
      </c>
      <c r="I1656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1657" spans="1:9" x14ac:dyDescent="0.2">
      <c r="A1657" s="2">
        <v>5440</v>
      </c>
      <c r="B1657" s="2" t="s">
        <v>6</v>
      </c>
      <c r="C1657" s="1">
        <v>44634</v>
      </c>
      <c r="D1657" s="1">
        <v>44636</v>
      </c>
      <c r="E1657">
        <v>7.75</v>
      </c>
      <c r="F1657">
        <f>IF(Tabulka1[[#This Row],[datum_ukonc]]="",1,0)</f>
        <v>0</v>
      </c>
      <c r="G1657" s="1">
        <v>44636</v>
      </c>
      <c r="H1657" s="6">
        <f>DATEDIF(Tabulka1[[#This Row],[datum_nastupu]],Tabulka1[[#This Row],[fill_dates]],"M")</f>
        <v>0</v>
      </c>
      <c r="I1657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1658" spans="1:9" x14ac:dyDescent="0.2">
      <c r="A1658" s="2">
        <v>5441</v>
      </c>
      <c r="B1658" s="2" t="s">
        <v>6</v>
      </c>
      <c r="C1658" s="1">
        <v>44634</v>
      </c>
      <c r="D1658" s="1">
        <v>44651</v>
      </c>
      <c r="E1658">
        <v>7.75</v>
      </c>
      <c r="F1658">
        <f>IF(Tabulka1[[#This Row],[datum_ukonc]]="",1,0)</f>
        <v>0</v>
      </c>
      <c r="G1658" s="1">
        <v>44651</v>
      </c>
      <c r="H1658" s="6">
        <f>DATEDIF(Tabulka1[[#This Row],[datum_nastupu]],Tabulka1[[#This Row],[fill_dates]],"M")</f>
        <v>0</v>
      </c>
      <c r="I1658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1659" spans="1:9" x14ac:dyDescent="0.2">
      <c r="A1659" s="2">
        <v>5442</v>
      </c>
      <c r="B1659" s="2" t="s">
        <v>6</v>
      </c>
      <c r="C1659" s="1">
        <v>44648</v>
      </c>
      <c r="D1659" s="1">
        <v>45016</v>
      </c>
      <c r="E1659">
        <v>7.75</v>
      </c>
      <c r="F1659">
        <f>IF(Tabulka1[[#This Row],[datum_ukonc]]="",1,0)</f>
        <v>0</v>
      </c>
      <c r="G1659" s="1">
        <v>45016</v>
      </c>
      <c r="H1659" s="6">
        <f>DATEDIF(Tabulka1[[#This Row],[datum_nastupu]],Tabulka1[[#This Row],[fill_dates]],"M")</f>
        <v>12</v>
      </c>
      <c r="I1659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1660" spans="1:9" x14ac:dyDescent="0.2">
      <c r="A1660" s="2">
        <v>5443</v>
      </c>
      <c r="B1660" s="2" t="s">
        <v>6</v>
      </c>
      <c r="C1660" s="1">
        <v>44648</v>
      </c>
      <c r="D1660" s="1">
        <v>44650</v>
      </c>
      <c r="E1660">
        <v>7.75</v>
      </c>
      <c r="F1660">
        <f>IF(Tabulka1[[#This Row],[datum_ukonc]]="",1,0)</f>
        <v>0</v>
      </c>
      <c r="G1660" s="1">
        <v>44650</v>
      </c>
      <c r="H1660" s="6">
        <f>DATEDIF(Tabulka1[[#This Row],[datum_nastupu]],Tabulka1[[#This Row],[fill_dates]],"M")</f>
        <v>0</v>
      </c>
      <c r="I1660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1661" spans="1:9" x14ac:dyDescent="0.2">
      <c r="A1661" s="2">
        <v>5444</v>
      </c>
      <c r="B1661" s="2" t="s">
        <v>5</v>
      </c>
      <c r="C1661" s="1">
        <v>44656</v>
      </c>
      <c r="D1661" s="1">
        <v>45016</v>
      </c>
      <c r="E1661">
        <v>8</v>
      </c>
      <c r="F1661">
        <f>IF(Tabulka1[[#This Row],[datum_ukonc]]="",1,0)</f>
        <v>0</v>
      </c>
      <c r="G1661" s="1">
        <v>45016</v>
      </c>
      <c r="H1661" s="6">
        <f>DATEDIF(Tabulka1[[#This Row],[datum_nastupu]],Tabulka1[[#This Row],[fill_dates]],"M")</f>
        <v>11</v>
      </c>
      <c r="I1661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1662" spans="1:9" x14ac:dyDescent="0.2">
      <c r="A1662" s="2">
        <v>5445</v>
      </c>
      <c r="B1662" s="2" t="s">
        <v>5</v>
      </c>
      <c r="C1662" s="1">
        <v>44656</v>
      </c>
      <c r="D1662" s="1">
        <v>45016</v>
      </c>
      <c r="E1662">
        <v>7.75</v>
      </c>
      <c r="F1662">
        <f>IF(Tabulka1[[#This Row],[datum_ukonc]]="",1,0)</f>
        <v>0</v>
      </c>
      <c r="G1662" s="1">
        <v>45016</v>
      </c>
      <c r="H1662" s="6">
        <f>DATEDIF(Tabulka1[[#This Row],[datum_nastupu]],Tabulka1[[#This Row],[fill_dates]],"M")</f>
        <v>11</v>
      </c>
      <c r="I1662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1663" spans="1:9" x14ac:dyDescent="0.2">
      <c r="A1663" s="2">
        <v>5446</v>
      </c>
      <c r="B1663" s="2" t="s">
        <v>6</v>
      </c>
      <c r="C1663" s="1">
        <v>44656</v>
      </c>
      <c r="D1663" s="1">
        <v>44672</v>
      </c>
      <c r="E1663">
        <v>7.75</v>
      </c>
      <c r="F1663">
        <f>IF(Tabulka1[[#This Row],[datum_ukonc]]="",1,0)</f>
        <v>0</v>
      </c>
      <c r="G1663" s="1">
        <v>44672</v>
      </c>
      <c r="H1663" s="6">
        <f>DATEDIF(Tabulka1[[#This Row],[datum_nastupu]],Tabulka1[[#This Row],[fill_dates]],"M")</f>
        <v>0</v>
      </c>
      <c r="I1663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1664" spans="1:9" x14ac:dyDescent="0.2">
      <c r="A1664" s="2">
        <v>5447</v>
      </c>
      <c r="B1664" s="2" t="s">
        <v>6</v>
      </c>
      <c r="C1664" s="1">
        <v>44656</v>
      </c>
      <c r="D1664" s="1">
        <v>45016</v>
      </c>
      <c r="E1664">
        <v>7.75</v>
      </c>
      <c r="F1664">
        <f>IF(Tabulka1[[#This Row],[datum_ukonc]]="",1,0)</f>
        <v>0</v>
      </c>
      <c r="G1664" s="1">
        <v>45016</v>
      </c>
      <c r="H1664" s="6">
        <f>DATEDIF(Tabulka1[[#This Row],[datum_nastupu]],Tabulka1[[#This Row],[fill_dates]],"M")</f>
        <v>11</v>
      </c>
      <c r="I1664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1665" spans="1:9" x14ac:dyDescent="0.2">
      <c r="A1665" s="2">
        <v>5448</v>
      </c>
      <c r="B1665" s="2" t="s">
        <v>6</v>
      </c>
      <c r="C1665" s="1">
        <v>44656</v>
      </c>
      <c r="D1665" s="1">
        <v>45016</v>
      </c>
      <c r="E1665">
        <v>7.75</v>
      </c>
      <c r="F1665">
        <f>IF(Tabulka1[[#This Row],[datum_ukonc]]="",1,0)</f>
        <v>0</v>
      </c>
      <c r="G1665" s="1">
        <v>45016</v>
      </c>
      <c r="H1665" s="6">
        <f>DATEDIF(Tabulka1[[#This Row],[datum_nastupu]],Tabulka1[[#This Row],[fill_dates]],"M")</f>
        <v>11</v>
      </c>
      <c r="I1665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1666" spans="1:9" x14ac:dyDescent="0.2">
      <c r="A1666" s="2">
        <v>5449</v>
      </c>
      <c r="B1666" s="2" t="s">
        <v>6</v>
      </c>
      <c r="C1666" s="1">
        <v>44656</v>
      </c>
      <c r="D1666" s="1">
        <v>45016</v>
      </c>
      <c r="E1666">
        <v>8</v>
      </c>
      <c r="F1666">
        <f>IF(Tabulka1[[#This Row],[datum_ukonc]]="",1,0)</f>
        <v>0</v>
      </c>
      <c r="G1666" s="1">
        <v>45016</v>
      </c>
      <c r="H1666" s="6">
        <f>DATEDIF(Tabulka1[[#This Row],[datum_nastupu]],Tabulka1[[#This Row],[fill_dates]],"M")</f>
        <v>11</v>
      </c>
      <c r="I1666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1667" spans="1:9" x14ac:dyDescent="0.2">
      <c r="A1667" s="2">
        <v>5450</v>
      </c>
      <c r="B1667" s="2" t="s">
        <v>6</v>
      </c>
      <c r="C1667" s="1">
        <v>44662</v>
      </c>
      <c r="D1667" s="1">
        <v>44663</v>
      </c>
      <c r="E1667">
        <v>7.5</v>
      </c>
      <c r="F1667">
        <f>IF(Tabulka1[[#This Row],[datum_ukonc]]="",1,0)</f>
        <v>0</v>
      </c>
      <c r="G1667" s="1">
        <v>44663</v>
      </c>
      <c r="H1667" s="6">
        <f>DATEDIF(Tabulka1[[#This Row],[datum_nastupu]],Tabulka1[[#This Row],[fill_dates]],"M")</f>
        <v>0</v>
      </c>
      <c r="I1667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1668" spans="1:9" x14ac:dyDescent="0.2">
      <c r="A1668" s="2">
        <v>5451</v>
      </c>
      <c r="B1668" s="2" t="s">
        <v>5</v>
      </c>
      <c r="C1668" s="1">
        <v>44676</v>
      </c>
      <c r="D1668" s="1">
        <v>45046</v>
      </c>
      <c r="E1668">
        <v>7.75</v>
      </c>
      <c r="F1668">
        <f>IF(Tabulka1[[#This Row],[datum_ukonc]]="",1,0)</f>
        <v>0</v>
      </c>
      <c r="G1668" s="1">
        <v>45046</v>
      </c>
      <c r="H1668" s="6">
        <f>DATEDIF(Tabulka1[[#This Row],[datum_nastupu]],Tabulka1[[#This Row],[fill_dates]],"M")</f>
        <v>12</v>
      </c>
      <c r="I1668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1669" spans="1:9" x14ac:dyDescent="0.2">
      <c r="A1669" s="2">
        <v>5452</v>
      </c>
      <c r="B1669" s="2" t="s">
        <v>5</v>
      </c>
      <c r="C1669" s="1">
        <v>44679</v>
      </c>
      <c r="D1669" s="1">
        <v>44743</v>
      </c>
      <c r="E1669">
        <v>7.75</v>
      </c>
      <c r="F1669">
        <f>IF(Tabulka1[[#This Row],[datum_ukonc]]="",1,0)</f>
        <v>0</v>
      </c>
      <c r="G1669" s="1">
        <v>44743</v>
      </c>
      <c r="H1669" s="6">
        <f>DATEDIF(Tabulka1[[#This Row],[datum_nastupu]],Tabulka1[[#This Row],[fill_dates]],"M")</f>
        <v>2</v>
      </c>
      <c r="I1669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1670" spans="1:9" x14ac:dyDescent="0.2">
      <c r="A1670" s="2">
        <v>5454</v>
      </c>
      <c r="B1670" s="2" t="s">
        <v>5</v>
      </c>
      <c r="C1670" s="1">
        <v>44679</v>
      </c>
      <c r="D1670" s="1">
        <v>45046</v>
      </c>
      <c r="E1670">
        <v>7.75</v>
      </c>
      <c r="F1670">
        <f>IF(Tabulka1[[#This Row],[datum_ukonc]]="",1,0)</f>
        <v>0</v>
      </c>
      <c r="G1670" s="1">
        <v>45046</v>
      </c>
      <c r="H1670" s="6">
        <f>DATEDIF(Tabulka1[[#This Row],[datum_nastupu]],Tabulka1[[#This Row],[fill_dates]],"M")</f>
        <v>12</v>
      </c>
      <c r="I1670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1671" spans="1:9" x14ac:dyDescent="0.2">
      <c r="A1671" s="2">
        <v>5455</v>
      </c>
      <c r="B1671" s="2" t="s">
        <v>5</v>
      </c>
      <c r="C1671" s="1">
        <v>44697</v>
      </c>
      <c r="D1671" s="1">
        <v>44834</v>
      </c>
      <c r="E1671">
        <v>7.75</v>
      </c>
      <c r="F1671">
        <f>IF(Tabulka1[[#This Row],[datum_ukonc]]="",1,0)</f>
        <v>0</v>
      </c>
      <c r="G1671" s="1">
        <v>44834</v>
      </c>
      <c r="H1671" s="6">
        <f>DATEDIF(Tabulka1[[#This Row],[datum_nastupu]],Tabulka1[[#This Row],[fill_dates]],"M")</f>
        <v>4</v>
      </c>
      <c r="I1671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1672" spans="1:9" x14ac:dyDescent="0.2">
      <c r="A1672" s="2">
        <v>5456</v>
      </c>
      <c r="B1672" s="2" t="s">
        <v>6</v>
      </c>
      <c r="C1672" s="1">
        <v>44705</v>
      </c>
      <c r="D1672" s="1">
        <v>45077</v>
      </c>
      <c r="E1672">
        <v>8</v>
      </c>
      <c r="F1672">
        <f>IF(Tabulka1[[#This Row],[datum_ukonc]]="",1,0)</f>
        <v>0</v>
      </c>
      <c r="G1672" s="1">
        <v>45077</v>
      </c>
      <c r="H1672" s="6">
        <f>DATEDIF(Tabulka1[[#This Row],[datum_nastupu]],Tabulka1[[#This Row],[fill_dates]],"M")</f>
        <v>12</v>
      </c>
      <c r="I1672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1673" spans="1:9" x14ac:dyDescent="0.2">
      <c r="A1673" s="2">
        <v>5457</v>
      </c>
      <c r="B1673" s="2" t="s">
        <v>5</v>
      </c>
      <c r="C1673" s="1">
        <v>44711</v>
      </c>
      <c r="D1673" s="1">
        <v>44729</v>
      </c>
      <c r="E1673">
        <v>7.75</v>
      </c>
      <c r="F1673">
        <f>IF(Tabulka1[[#This Row],[datum_ukonc]]="",1,0)</f>
        <v>0</v>
      </c>
      <c r="G1673" s="1">
        <v>44729</v>
      </c>
      <c r="H1673" s="6">
        <f>DATEDIF(Tabulka1[[#This Row],[datum_nastupu]],Tabulka1[[#This Row],[fill_dates]],"M")</f>
        <v>0</v>
      </c>
      <c r="I1673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1674" spans="1:9" x14ac:dyDescent="0.2">
      <c r="A1674" s="2">
        <v>5458</v>
      </c>
      <c r="B1674" s="2" t="s">
        <v>6</v>
      </c>
      <c r="C1674" s="1">
        <v>44711</v>
      </c>
      <c r="D1674" s="1">
        <v>45077</v>
      </c>
      <c r="E1674">
        <v>8</v>
      </c>
      <c r="F1674">
        <f>IF(Tabulka1[[#This Row],[datum_ukonc]]="",1,0)</f>
        <v>0</v>
      </c>
      <c r="G1674" s="1">
        <v>45077</v>
      </c>
      <c r="H1674" s="6">
        <f>DATEDIF(Tabulka1[[#This Row],[datum_nastupu]],Tabulka1[[#This Row],[fill_dates]],"M")</f>
        <v>12</v>
      </c>
      <c r="I1674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1675" spans="1:9" x14ac:dyDescent="0.2">
      <c r="A1675" s="2">
        <v>5459</v>
      </c>
      <c r="B1675" s="2" t="s">
        <v>5</v>
      </c>
      <c r="C1675" s="1">
        <v>44711</v>
      </c>
      <c r="D1675" s="1">
        <v>45077</v>
      </c>
      <c r="E1675">
        <v>7.75</v>
      </c>
      <c r="F1675">
        <f>IF(Tabulka1[[#This Row],[datum_ukonc]]="",1,0)</f>
        <v>0</v>
      </c>
      <c r="G1675" s="1">
        <v>45077</v>
      </c>
      <c r="H1675" s="6">
        <f>DATEDIF(Tabulka1[[#This Row],[datum_nastupu]],Tabulka1[[#This Row],[fill_dates]],"M")</f>
        <v>12</v>
      </c>
      <c r="I1675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1676" spans="1:9" x14ac:dyDescent="0.2">
      <c r="A1676" s="2">
        <v>5461</v>
      </c>
      <c r="B1676" s="2" t="s">
        <v>6</v>
      </c>
      <c r="C1676" s="1">
        <v>44725</v>
      </c>
      <c r="D1676" s="1">
        <v>44749</v>
      </c>
      <c r="E1676">
        <v>7.5</v>
      </c>
      <c r="F1676">
        <f>IF(Tabulka1[[#This Row],[datum_ukonc]]="",1,0)</f>
        <v>0</v>
      </c>
      <c r="G1676" s="1">
        <v>44749</v>
      </c>
      <c r="H1676" s="6">
        <f>DATEDIF(Tabulka1[[#This Row],[datum_nastupu]],Tabulka1[[#This Row],[fill_dates]],"M")</f>
        <v>0</v>
      </c>
      <c r="I1676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1677" spans="1:9" x14ac:dyDescent="0.2">
      <c r="A1677" s="2">
        <v>5462</v>
      </c>
      <c r="B1677" s="2" t="s">
        <v>6</v>
      </c>
      <c r="C1677" s="1">
        <v>44725</v>
      </c>
      <c r="D1677" s="1">
        <v>44727</v>
      </c>
      <c r="E1677">
        <v>7.5</v>
      </c>
      <c r="F1677">
        <f>IF(Tabulka1[[#This Row],[datum_ukonc]]="",1,0)</f>
        <v>0</v>
      </c>
      <c r="G1677" s="1">
        <v>44727</v>
      </c>
      <c r="H1677" s="6">
        <f>DATEDIF(Tabulka1[[#This Row],[datum_nastupu]],Tabulka1[[#This Row],[fill_dates]],"M")</f>
        <v>0</v>
      </c>
      <c r="I1677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1678" spans="1:9" x14ac:dyDescent="0.2">
      <c r="A1678" s="2">
        <v>5463</v>
      </c>
      <c r="B1678" s="2" t="s">
        <v>6</v>
      </c>
      <c r="C1678" s="1">
        <v>44725</v>
      </c>
      <c r="D1678" s="1">
        <v>45107</v>
      </c>
      <c r="E1678">
        <v>8</v>
      </c>
      <c r="F1678">
        <f>IF(Tabulka1[[#This Row],[datum_ukonc]]="",1,0)</f>
        <v>0</v>
      </c>
      <c r="G1678" s="1">
        <v>45107</v>
      </c>
      <c r="H1678" s="6">
        <f>DATEDIF(Tabulka1[[#This Row],[datum_nastupu]],Tabulka1[[#This Row],[fill_dates]],"M")</f>
        <v>12</v>
      </c>
      <c r="I1678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1679" spans="1:9" x14ac:dyDescent="0.2">
      <c r="A1679" s="2">
        <v>5464</v>
      </c>
      <c r="B1679" s="2" t="s">
        <v>5</v>
      </c>
      <c r="C1679" s="1">
        <v>44734</v>
      </c>
      <c r="D1679" s="1">
        <v>44785</v>
      </c>
      <c r="E1679">
        <v>7.75</v>
      </c>
      <c r="F1679">
        <f>IF(Tabulka1[[#This Row],[datum_ukonc]]="",1,0)</f>
        <v>0</v>
      </c>
      <c r="G1679" s="1">
        <v>44785</v>
      </c>
      <c r="H1679" s="6">
        <f>DATEDIF(Tabulka1[[#This Row],[datum_nastupu]],Tabulka1[[#This Row],[fill_dates]],"M")</f>
        <v>1</v>
      </c>
      <c r="I1679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1680" spans="1:9" x14ac:dyDescent="0.2">
      <c r="A1680" s="2">
        <v>5465</v>
      </c>
      <c r="B1680" s="2" t="s">
        <v>6</v>
      </c>
      <c r="C1680" s="1">
        <v>44734</v>
      </c>
      <c r="D1680" s="1">
        <v>44823</v>
      </c>
      <c r="E1680">
        <v>7.75</v>
      </c>
      <c r="F1680">
        <f>IF(Tabulka1[[#This Row],[datum_ukonc]]="",1,0)</f>
        <v>0</v>
      </c>
      <c r="G1680" s="1">
        <v>44823</v>
      </c>
      <c r="H1680" s="6">
        <f>DATEDIF(Tabulka1[[#This Row],[datum_nastupu]],Tabulka1[[#This Row],[fill_dates]],"M")</f>
        <v>2</v>
      </c>
      <c r="I1680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1681" spans="1:9" x14ac:dyDescent="0.2">
      <c r="A1681" s="2">
        <v>5466</v>
      </c>
      <c r="B1681" s="2" t="s">
        <v>5</v>
      </c>
      <c r="C1681" s="1">
        <v>44804</v>
      </c>
      <c r="D1681" s="1">
        <v>45169</v>
      </c>
      <c r="E1681">
        <v>7.75</v>
      </c>
      <c r="F1681">
        <f>IF(Tabulka1[[#This Row],[datum_ukonc]]="",1,0)</f>
        <v>0</v>
      </c>
      <c r="G1681" s="1">
        <v>45169</v>
      </c>
      <c r="H1681" s="6">
        <f>DATEDIF(Tabulka1[[#This Row],[datum_nastupu]],Tabulka1[[#This Row],[fill_dates]],"M")</f>
        <v>12</v>
      </c>
      <c r="I1681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1682" spans="1:9" x14ac:dyDescent="0.2">
      <c r="A1682" s="2">
        <v>5467</v>
      </c>
      <c r="B1682" s="2" t="s">
        <v>6</v>
      </c>
      <c r="C1682" s="1">
        <v>44790</v>
      </c>
      <c r="D1682" s="1">
        <v>45169</v>
      </c>
      <c r="E1682">
        <v>7.75</v>
      </c>
      <c r="F1682">
        <f>IF(Tabulka1[[#This Row],[datum_ukonc]]="",1,0)</f>
        <v>0</v>
      </c>
      <c r="G1682" s="1">
        <v>45169</v>
      </c>
      <c r="H1682" s="6">
        <f>DATEDIF(Tabulka1[[#This Row],[datum_nastupu]],Tabulka1[[#This Row],[fill_dates]],"M")</f>
        <v>12</v>
      </c>
      <c r="I1682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1683" spans="1:9" x14ac:dyDescent="0.2">
      <c r="A1683" s="2">
        <v>5468</v>
      </c>
      <c r="B1683" s="2" t="s">
        <v>6</v>
      </c>
      <c r="C1683" s="1">
        <v>44790</v>
      </c>
      <c r="D1683" s="1">
        <v>44837</v>
      </c>
      <c r="E1683">
        <v>7.75</v>
      </c>
      <c r="F1683">
        <f>IF(Tabulka1[[#This Row],[datum_ukonc]]="",1,0)</f>
        <v>0</v>
      </c>
      <c r="G1683" s="1">
        <v>44837</v>
      </c>
      <c r="H1683" s="6">
        <f>DATEDIF(Tabulka1[[#This Row],[datum_nastupu]],Tabulka1[[#This Row],[fill_dates]],"M")</f>
        <v>1</v>
      </c>
      <c r="I1683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1684" spans="1:9" x14ac:dyDescent="0.2">
      <c r="A1684" s="2">
        <v>5469</v>
      </c>
      <c r="B1684" s="2" t="s">
        <v>5</v>
      </c>
      <c r="C1684" s="1">
        <v>44790</v>
      </c>
      <c r="D1684" s="1">
        <v>45169</v>
      </c>
      <c r="E1684">
        <v>7.75</v>
      </c>
      <c r="F1684">
        <f>IF(Tabulka1[[#This Row],[datum_ukonc]]="",1,0)</f>
        <v>0</v>
      </c>
      <c r="G1684" s="1">
        <v>45169</v>
      </c>
      <c r="H1684" s="6">
        <f>DATEDIF(Tabulka1[[#This Row],[datum_nastupu]],Tabulka1[[#This Row],[fill_dates]],"M")</f>
        <v>12</v>
      </c>
      <c r="I1684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1685" spans="1:9" x14ac:dyDescent="0.2">
      <c r="A1685" s="2">
        <v>5470</v>
      </c>
      <c r="B1685" s="2" t="s">
        <v>6</v>
      </c>
      <c r="C1685" s="1">
        <v>44771</v>
      </c>
      <c r="D1685" s="1">
        <v>45138</v>
      </c>
      <c r="E1685">
        <v>8</v>
      </c>
      <c r="F1685">
        <f>IF(Tabulka1[[#This Row],[datum_ukonc]]="",1,0)</f>
        <v>0</v>
      </c>
      <c r="G1685" s="1">
        <v>45138</v>
      </c>
      <c r="H1685" s="6">
        <f>DATEDIF(Tabulka1[[#This Row],[datum_nastupu]],Tabulka1[[#This Row],[fill_dates]],"M")</f>
        <v>12</v>
      </c>
      <c r="I1685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1686" spans="1:9" x14ac:dyDescent="0.2">
      <c r="A1686" s="2">
        <v>5471</v>
      </c>
      <c r="B1686" s="2" t="s">
        <v>6</v>
      </c>
      <c r="C1686" s="1">
        <v>44790</v>
      </c>
      <c r="D1686" s="1">
        <v>44820</v>
      </c>
      <c r="E1686">
        <v>7.5</v>
      </c>
      <c r="F1686">
        <f>IF(Tabulka1[[#This Row],[datum_ukonc]]="",1,0)</f>
        <v>0</v>
      </c>
      <c r="G1686" s="1">
        <v>44820</v>
      </c>
      <c r="H1686" s="6">
        <f>DATEDIF(Tabulka1[[#This Row],[datum_nastupu]],Tabulka1[[#This Row],[fill_dates]],"M")</f>
        <v>0</v>
      </c>
      <c r="I1686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1687" spans="1:9" x14ac:dyDescent="0.2">
      <c r="A1687" s="2">
        <v>5472</v>
      </c>
      <c r="B1687" s="2" t="s">
        <v>5</v>
      </c>
      <c r="C1687" s="1">
        <v>44790</v>
      </c>
      <c r="D1687" s="1">
        <v>45169</v>
      </c>
      <c r="E1687">
        <v>7.75</v>
      </c>
      <c r="F1687">
        <f>IF(Tabulka1[[#This Row],[datum_ukonc]]="",1,0)</f>
        <v>0</v>
      </c>
      <c r="G1687" s="1">
        <v>45169</v>
      </c>
      <c r="H1687" s="6">
        <f>DATEDIF(Tabulka1[[#This Row],[datum_nastupu]],Tabulka1[[#This Row],[fill_dates]],"M")</f>
        <v>12</v>
      </c>
      <c r="I1687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1688" spans="1:9" x14ac:dyDescent="0.2">
      <c r="A1688" s="2">
        <v>5473</v>
      </c>
      <c r="B1688" s="2" t="s">
        <v>5</v>
      </c>
      <c r="C1688" s="1">
        <v>44790</v>
      </c>
      <c r="D1688" s="1">
        <v>45169</v>
      </c>
      <c r="E1688">
        <v>7.75</v>
      </c>
      <c r="F1688">
        <f>IF(Tabulka1[[#This Row],[datum_ukonc]]="",1,0)</f>
        <v>0</v>
      </c>
      <c r="G1688" s="1">
        <v>45169</v>
      </c>
      <c r="H1688" s="6">
        <f>DATEDIF(Tabulka1[[#This Row],[datum_nastupu]],Tabulka1[[#This Row],[fill_dates]],"M")</f>
        <v>12</v>
      </c>
      <c r="I1688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1689" spans="1:9" x14ac:dyDescent="0.2">
      <c r="A1689" s="2">
        <v>5474</v>
      </c>
      <c r="B1689" s="2" t="s">
        <v>6</v>
      </c>
      <c r="C1689" s="1">
        <v>44790</v>
      </c>
      <c r="D1689" s="1">
        <v>44795</v>
      </c>
      <c r="E1689">
        <v>7.75</v>
      </c>
      <c r="F1689">
        <f>IF(Tabulka1[[#This Row],[datum_ukonc]]="",1,0)</f>
        <v>0</v>
      </c>
      <c r="G1689" s="1">
        <v>44795</v>
      </c>
      <c r="H1689" s="6">
        <f>DATEDIF(Tabulka1[[#This Row],[datum_nastupu]],Tabulka1[[#This Row],[fill_dates]],"M")</f>
        <v>0</v>
      </c>
      <c r="I1689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1690" spans="1:9" x14ac:dyDescent="0.2">
      <c r="A1690" s="2">
        <v>5475</v>
      </c>
      <c r="B1690" s="2" t="s">
        <v>6</v>
      </c>
      <c r="C1690" s="1">
        <v>44804</v>
      </c>
      <c r="D1690" s="1">
        <v>44851</v>
      </c>
      <c r="E1690">
        <v>7.5</v>
      </c>
      <c r="F1690">
        <f>IF(Tabulka1[[#This Row],[datum_ukonc]]="",1,0)</f>
        <v>0</v>
      </c>
      <c r="G1690" s="1">
        <v>44851</v>
      </c>
      <c r="H1690" s="6">
        <f>DATEDIF(Tabulka1[[#This Row],[datum_nastupu]],Tabulka1[[#This Row],[fill_dates]],"M")</f>
        <v>1</v>
      </c>
      <c r="I1690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1691" spans="1:9" x14ac:dyDescent="0.2">
      <c r="A1691" s="2">
        <v>5476</v>
      </c>
      <c r="B1691" s="2" t="s">
        <v>6</v>
      </c>
      <c r="C1691" s="1">
        <v>44811</v>
      </c>
      <c r="D1691" s="1">
        <v>45169</v>
      </c>
      <c r="E1691">
        <v>8</v>
      </c>
      <c r="F1691">
        <f>IF(Tabulka1[[#This Row],[datum_ukonc]]="",1,0)</f>
        <v>0</v>
      </c>
      <c r="G1691" s="1">
        <v>45169</v>
      </c>
      <c r="H1691" s="6">
        <f>DATEDIF(Tabulka1[[#This Row],[datum_nastupu]],Tabulka1[[#This Row],[fill_dates]],"M")</f>
        <v>11</v>
      </c>
      <c r="I1691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1692" spans="1:9" x14ac:dyDescent="0.2">
      <c r="A1692" s="2">
        <v>5477</v>
      </c>
      <c r="B1692" s="2" t="s">
        <v>6</v>
      </c>
      <c r="C1692" s="1">
        <v>44804</v>
      </c>
      <c r="D1692" s="1">
        <v>45169</v>
      </c>
      <c r="E1692">
        <v>8</v>
      </c>
      <c r="F1692">
        <f>IF(Tabulka1[[#This Row],[datum_ukonc]]="",1,0)</f>
        <v>0</v>
      </c>
      <c r="G1692" s="1">
        <v>45169</v>
      </c>
      <c r="H1692" s="6">
        <f>DATEDIF(Tabulka1[[#This Row],[datum_nastupu]],Tabulka1[[#This Row],[fill_dates]],"M")</f>
        <v>12</v>
      </c>
      <c r="I1692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1693" spans="1:9" x14ac:dyDescent="0.2">
      <c r="A1693" s="2">
        <v>5478</v>
      </c>
      <c r="B1693" s="2" t="s">
        <v>5</v>
      </c>
      <c r="C1693" s="1">
        <v>44804</v>
      </c>
      <c r="D1693" s="1">
        <v>44895</v>
      </c>
      <c r="E1693">
        <v>7.75</v>
      </c>
      <c r="F1693">
        <f>IF(Tabulka1[[#This Row],[datum_ukonc]]="",1,0)</f>
        <v>0</v>
      </c>
      <c r="G1693" s="1">
        <v>44895</v>
      </c>
      <c r="H1693" s="6">
        <f>DATEDIF(Tabulka1[[#This Row],[datum_nastupu]],Tabulka1[[#This Row],[fill_dates]],"M")</f>
        <v>2</v>
      </c>
      <c r="I1693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1694" spans="1:9" x14ac:dyDescent="0.2">
      <c r="A1694" s="2">
        <v>5479</v>
      </c>
      <c r="B1694" s="2" t="s">
        <v>6</v>
      </c>
      <c r="C1694" s="1">
        <v>44804</v>
      </c>
      <c r="D1694" s="1">
        <v>44838</v>
      </c>
      <c r="E1694">
        <v>7.5</v>
      </c>
      <c r="F1694">
        <f>IF(Tabulka1[[#This Row],[datum_ukonc]]="",1,0)</f>
        <v>0</v>
      </c>
      <c r="G1694" s="1">
        <v>44838</v>
      </c>
      <c r="H1694" s="6">
        <f>DATEDIF(Tabulka1[[#This Row],[datum_nastupu]],Tabulka1[[#This Row],[fill_dates]],"M")</f>
        <v>1</v>
      </c>
      <c r="I1694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1695" spans="1:9" x14ac:dyDescent="0.2">
      <c r="A1695" s="2">
        <v>5480</v>
      </c>
      <c r="B1695" s="2" t="s">
        <v>5</v>
      </c>
      <c r="C1695" s="1">
        <v>44804</v>
      </c>
      <c r="D1695" s="1">
        <v>45169</v>
      </c>
      <c r="E1695">
        <v>7.75</v>
      </c>
      <c r="F1695">
        <f>IF(Tabulka1[[#This Row],[datum_ukonc]]="",1,0)</f>
        <v>0</v>
      </c>
      <c r="G1695" s="1">
        <v>45169</v>
      </c>
      <c r="H1695" s="6">
        <f>DATEDIF(Tabulka1[[#This Row],[datum_nastupu]],Tabulka1[[#This Row],[fill_dates]],"M")</f>
        <v>12</v>
      </c>
      <c r="I1695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1696" spans="1:9" x14ac:dyDescent="0.2">
      <c r="A1696" s="2">
        <v>5481</v>
      </c>
      <c r="B1696" s="2" t="s">
        <v>5</v>
      </c>
      <c r="C1696" s="1">
        <v>44804</v>
      </c>
      <c r="D1696" s="1">
        <v>44847</v>
      </c>
      <c r="E1696">
        <v>7.75</v>
      </c>
      <c r="F1696">
        <f>IF(Tabulka1[[#This Row],[datum_ukonc]]="",1,0)</f>
        <v>0</v>
      </c>
      <c r="G1696" s="1">
        <v>44847</v>
      </c>
      <c r="H1696" s="6">
        <f>DATEDIF(Tabulka1[[#This Row],[datum_nastupu]],Tabulka1[[#This Row],[fill_dates]],"M")</f>
        <v>1</v>
      </c>
      <c r="I1696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1697" spans="1:9" x14ac:dyDescent="0.2">
      <c r="A1697" s="2">
        <v>5482</v>
      </c>
      <c r="B1697" s="2" t="s">
        <v>6</v>
      </c>
      <c r="C1697" s="1">
        <v>44811</v>
      </c>
      <c r="D1697" s="1">
        <v>45169</v>
      </c>
      <c r="E1697">
        <v>7.5</v>
      </c>
      <c r="F1697">
        <f>IF(Tabulka1[[#This Row],[datum_ukonc]]="",1,0)</f>
        <v>0</v>
      </c>
      <c r="G1697" s="1">
        <v>45169</v>
      </c>
      <c r="H1697" s="6">
        <f>DATEDIF(Tabulka1[[#This Row],[datum_nastupu]],Tabulka1[[#This Row],[fill_dates]],"M")</f>
        <v>11</v>
      </c>
      <c r="I1697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1698" spans="1:9" x14ac:dyDescent="0.2">
      <c r="A1698" s="2">
        <v>5483</v>
      </c>
      <c r="B1698" s="2" t="s">
        <v>6</v>
      </c>
      <c r="C1698" s="1">
        <v>44811</v>
      </c>
      <c r="D1698" s="1">
        <v>45169</v>
      </c>
      <c r="E1698">
        <v>7.75</v>
      </c>
      <c r="F1698">
        <f>IF(Tabulka1[[#This Row],[datum_ukonc]]="",1,0)</f>
        <v>0</v>
      </c>
      <c r="G1698" s="1">
        <v>45169</v>
      </c>
      <c r="H1698" s="6">
        <f>DATEDIF(Tabulka1[[#This Row],[datum_nastupu]],Tabulka1[[#This Row],[fill_dates]],"M")</f>
        <v>11</v>
      </c>
      <c r="I1698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1699" spans="1:9" x14ac:dyDescent="0.2">
      <c r="A1699" s="2">
        <v>5484</v>
      </c>
      <c r="B1699" s="2" t="s">
        <v>5</v>
      </c>
      <c r="C1699" s="1">
        <v>44839</v>
      </c>
      <c r="D1699" s="1">
        <v>45199</v>
      </c>
      <c r="E1699">
        <v>7.75</v>
      </c>
      <c r="F1699">
        <f>IF(Tabulka1[[#This Row],[datum_ukonc]]="",1,0)</f>
        <v>0</v>
      </c>
      <c r="G1699" s="1">
        <v>45199</v>
      </c>
      <c r="H1699" s="6">
        <f>DATEDIF(Tabulka1[[#This Row],[datum_nastupu]],Tabulka1[[#This Row],[fill_dates]],"M")</f>
        <v>11</v>
      </c>
      <c r="I1699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1700" spans="1:9" x14ac:dyDescent="0.2">
      <c r="A1700" s="2">
        <v>5485</v>
      </c>
      <c r="B1700" s="2" t="s">
        <v>6</v>
      </c>
      <c r="C1700" s="1">
        <v>44818</v>
      </c>
      <c r="D1700" s="1">
        <v>44831</v>
      </c>
      <c r="E1700">
        <v>7.75</v>
      </c>
      <c r="F1700">
        <f>IF(Tabulka1[[#This Row],[datum_ukonc]]="",1,0)</f>
        <v>0</v>
      </c>
      <c r="G1700" s="1">
        <v>44831</v>
      </c>
      <c r="H1700" s="6">
        <f>DATEDIF(Tabulka1[[#This Row],[datum_nastupu]],Tabulka1[[#This Row],[fill_dates]],"M")</f>
        <v>0</v>
      </c>
      <c r="I1700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1701" spans="1:9" x14ac:dyDescent="0.2">
      <c r="A1701" s="2">
        <v>5486</v>
      </c>
      <c r="B1701" s="2" t="s">
        <v>6</v>
      </c>
      <c r="C1701" s="1">
        <v>44818</v>
      </c>
      <c r="D1701" s="1">
        <v>44876</v>
      </c>
      <c r="E1701">
        <v>7.5</v>
      </c>
      <c r="F1701">
        <f>IF(Tabulka1[[#This Row],[datum_ukonc]]="",1,0)</f>
        <v>0</v>
      </c>
      <c r="G1701" s="1">
        <v>44876</v>
      </c>
      <c r="H1701" s="6">
        <f>DATEDIF(Tabulka1[[#This Row],[datum_nastupu]],Tabulka1[[#This Row],[fill_dates]],"M")</f>
        <v>1</v>
      </c>
      <c r="I1701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1702" spans="1:9" x14ac:dyDescent="0.2">
      <c r="A1702" s="2">
        <v>5487</v>
      </c>
      <c r="B1702" s="2" t="s">
        <v>5</v>
      </c>
      <c r="C1702" s="1">
        <v>44825</v>
      </c>
      <c r="D1702" s="1">
        <v>44897</v>
      </c>
      <c r="E1702">
        <v>7.75</v>
      </c>
      <c r="F1702">
        <f>IF(Tabulka1[[#This Row],[datum_ukonc]]="",1,0)</f>
        <v>0</v>
      </c>
      <c r="G1702" s="1">
        <v>44897</v>
      </c>
      <c r="H1702" s="6">
        <f>DATEDIF(Tabulka1[[#This Row],[datum_nastupu]],Tabulka1[[#This Row],[fill_dates]],"M")</f>
        <v>2</v>
      </c>
      <c r="I1702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1703" spans="1:9" x14ac:dyDescent="0.2">
      <c r="A1703" s="2">
        <v>5488</v>
      </c>
      <c r="B1703" s="2" t="s">
        <v>5</v>
      </c>
      <c r="C1703" s="1">
        <v>44835</v>
      </c>
      <c r="D1703" s="1">
        <v>45199</v>
      </c>
      <c r="E1703">
        <v>8</v>
      </c>
      <c r="F1703">
        <f>IF(Tabulka1[[#This Row],[datum_ukonc]]="",1,0)</f>
        <v>0</v>
      </c>
      <c r="G1703" s="1">
        <v>45199</v>
      </c>
      <c r="H1703" s="6">
        <f>DATEDIF(Tabulka1[[#This Row],[datum_nastupu]],Tabulka1[[#This Row],[fill_dates]],"M")</f>
        <v>11</v>
      </c>
      <c r="I1703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1704" spans="1:9" x14ac:dyDescent="0.2">
      <c r="A1704" s="2">
        <v>5489</v>
      </c>
      <c r="B1704" s="2" t="s">
        <v>5</v>
      </c>
      <c r="C1704" s="1">
        <v>44839</v>
      </c>
      <c r="D1704" s="1">
        <v>45199</v>
      </c>
      <c r="E1704">
        <v>7.5</v>
      </c>
      <c r="F1704">
        <f>IF(Tabulka1[[#This Row],[datum_ukonc]]="",1,0)</f>
        <v>0</v>
      </c>
      <c r="G1704" s="1">
        <v>45199</v>
      </c>
      <c r="H1704" s="6">
        <f>DATEDIF(Tabulka1[[#This Row],[datum_nastupu]],Tabulka1[[#This Row],[fill_dates]],"M")</f>
        <v>11</v>
      </c>
      <c r="I1704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1705" spans="1:9" x14ac:dyDescent="0.2">
      <c r="A1705" s="2">
        <v>5490</v>
      </c>
      <c r="B1705" s="2" t="s">
        <v>5</v>
      </c>
      <c r="C1705" s="1">
        <v>44839</v>
      </c>
      <c r="D1705" s="1">
        <v>45199</v>
      </c>
      <c r="E1705">
        <v>7.75</v>
      </c>
      <c r="F1705">
        <f>IF(Tabulka1[[#This Row],[datum_ukonc]]="",1,0)</f>
        <v>0</v>
      </c>
      <c r="G1705" s="1">
        <v>45199</v>
      </c>
      <c r="H1705" s="6">
        <f>DATEDIF(Tabulka1[[#This Row],[datum_nastupu]],Tabulka1[[#This Row],[fill_dates]],"M")</f>
        <v>11</v>
      </c>
      <c r="I1705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1706" spans="1:9" x14ac:dyDescent="0.2">
      <c r="A1706" s="2">
        <v>5491</v>
      </c>
      <c r="B1706" s="2" t="s">
        <v>6</v>
      </c>
      <c r="C1706" s="1">
        <v>44839</v>
      </c>
      <c r="D1706" s="1">
        <v>44887</v>
      </c>
      <c r="E1706">
        <v>7.75</v>
      </c>
      <c r="F1706">
        <f>IF(Tabulka1[[#This Row],[datum_ukonc]]="",1,0)</f>
        <v>0</v>
      </c>
      <c r="G1706" s="1">
        <v>44887</v>
      </c>
      <c r="H1706" s="6">
        <f>DATEDIF(Tabulka1[[#This Row],[datum_nastupu]],Tabulka1[[#This Row],[fill_dates]],"M")</f>
        <v>1</v>
      </c>
      <c r="I1706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1707" spans="1:9" x14ac:dyDescent="0.2">
      <c r="A1707" s="2">
        <v>5492</v>
      </c>
      <c r="B1707" s="2" t="s">
        <v>6</v>
      </c>
      <c r="C1707" s="1">
        <v>44839</v>
      </c>
      <c r="D1707" s="1">
        <v>44873</v>
      </c>
      <c r="E1707">
        <v>7.75</v>
      </c>
      <c r="F1707">
        <f>IF(Tabulka1[[#This Row],[datum_ukonc]]="",1,0)</f>
        <v>0</v>
      </c>
      <c r="G1707" s="1">
        <v>44873</v>
      </c>
      <c r="H1707" s="6">
        <f>DATEDIF(Tabulka1[[#This Row],[datum_nastupu]],Tabulka1[[#This Row],[fill_dates]],"M")</f>
        <v>1</v>
      </c>
      <c r="I1707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1708" spans="1:9" x14ac:dyDescent="0.2">
      <c r="A1708" s="2">
        <v>5493</v>
      </c>
      <c r="B1708" s="2" t="s">
        <v>5</v>
      </c>
      <c r="C1708" s="1">
        <v>44839</v>
      </c>
      <c r="D1708" s="1">
        <v>45199</v>
      </c>
      <c r="E1708">
        <v>7.75</v>
      </c>
      <c r="F1708">
        <f>IF(Tabulka1[[#This Row],[datum_ukonc]]="",1,0)</f>
        <v>0</v>
      </c>
      <c r="G1708" s="1">
        <v>45199</v>
      </c>
      <c r="H1708" s="6">
        <f>DATEDIF(Tabulka1[[#This Row],[datum_nastupu]],Tabulka1[[#This Row],[fill_dates]],"M")</f>
        <v>11</v>
      </c>
      <c r="I1708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1709" spans="1:9" x14ac:dyDescent="0.2">
      <c r="A1709" s="2">
        <v>5494</v>
      </c>
      <c r="B1709" s="2" t="s">
        <v>6</v>
      </c>
      <c r="C1709" s="1">
        <v>44839</v>
      </c>
      <c r="D1709" s="1">
        <v>45199</v>
      </c>
      <c r="E1709">
        <v>7.75</v>
      </c>
      <c r="F1709">
        <f>IF(Tabulka1[[#This Row],[datum_ukonc]]="",1,0)</f>
        <v>0</v>
      </c>
      <c r="G1709" s="1">
        <v>45199</v>
      </c>
      <c r="H1709" s="6">
        <f>DATEDIF(Tabulka1[[#This Row],[datum_nastupu]],Tabulka1[[#This Row],[fill_dates]],"M")</f>
        <v>11</v>
      </c>
      <c r="I1709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1710" spans="1:9" x14ac:dyDescent="0.2">
      <c r="A1710" s="2">
        <v>5495</v>
      </c>
      <c r="B1710" s="2" t="s">
        <v>6</v>
      </c>
      <c r="C1710" s="1">
        <v>44846</v>
      </c>
      <c r="D1710" s="1">
        <v>45230</v>
      </c>
      <c r="E1710">
        <v>8</v>
      </c>
      <c r="F1710">
        <f>IF(Tabulka1[[#This Row],[datum_ukonc]]="",1,0)</f>
        <v>0</v>
      </c>
      <c r="G1710" s="1">
        <v>45230</v>
      </c>
      <c r="H1710" s="6">
        <f>DATEDIF(Tabulka1[[#This Row],[datum_nastupu]],Tabulka1[[#This Row],[fill_dates]],"M")</f>
        <v>12</v>
      </c>
      <c r="I1710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1711" spans="1:9" x14ac:dyDescent="0.2">
      <c r="A1711" s="2">
        <v>5496</v>
      </c>
      <c r="B1711" s="2" t="s">
        <v>6</v>
      </c>
      <c r="C1711" s="1">
        <v>44846</v>
      </c>
      <c r="D1711" s="1">
        <v>45230</v>
      </c>
      <c r="E1711">
        <v>7.5</v>
      </c>
      <c r="F1711">
        <f>IF(Tabulka1[[#This Row],[datum_ukonc]]="",1,0)</f>
        <v>0</v>
      </c>
      <c r="G1711" s="1">
        <v>45230</v>
      </c>
      <c r="H1711" s="6">
        <f>DATEDIF(Tabulka1[[#This Row],[datum_nastupu]],Tabulka1[[#This Row],[fill_dates]],"M")</f>
        <v>12</v>
      </c>
      <c r="I1711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1712" spans="1:9" x14ac:dyDescent="0.2">
      <c r="A1712" s="2">
        <v>5497</v>
      </c>
      <c r="B1712" s="2" t="s">
        <v>5</v>
      </c>
      <c r="C1712" s="1">
        <v>44853</v>
      </c>
      <c r="D1712" s="1">
        <v>45230</v>
      </c>
      <c r="E1712">
        <v>7.75</v>
      </c>
      <c r="F1712">
        <f>IF(Tabulka1[[#This Row],[datum_ukonc]]="",1,0)</f>
        <v>0</v>
      </c>
      <c r="G1712" s="1">
        <v>45230</v>
      </c>
      <c r="H1712" s="6">
        <f>DATEDIF(Tabulka1[[#This Row],[datum_nastupu]],Tabulka1[[#This Row],[fill_dates]],"M")</f>
        <v>12</v>
      </c>
      <c r="I1712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1713" spans="1:9" x14ac:dyDescent="0.2">
      <c r="A1713" s="2">
        <v>5498</v>
      </c>
      <c r="B1713" s="2" t="s">
        <v>5</v>
      </c>
      <c r="C1713" s="1">
        <v>44860</v>
      </c>
      <c r="D1713" s="1">
        <v>45230</v>
      </c>
      <c r="E1713">
        <v>7.75</v>
      </c>
      <c r="F1713">
        <f>IF(Tabulka1[[#This Row],[datum_ukonc]]="",1,0)</f>
        <v>0</v>
      </c>
      <c r="G1713" s="1">
        <v>45230</v>
      </c>
      <c r="H1713" s="6">
        <f>DATEDIF(Tabulka1[[#This Row],[datum_nastupu]],Tabulka1[[#This Row],[fill_dates]],"M")</f>
        <v>12</v>
      </c>
      <c r="I1713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1714" spans="1:9" x14ac:dyDescent="0.2">
      <c r="A1714" s="2">
        <v>5499</v>
      </c>
      <c r="B1714" s="2" t="s">
        <v>5</v>
      </c>
      <c r="C1714" s="1">
        <v>44860</v>
      </c>
      <c r="D1714" s="1">
        <v>44887</v>
      </c>
      <c r="E1714">
        <v>7.75</v>
      </c>
      <c r="F1714">
        <f>IF(Tabulka1[[#This Row],[datum_ukonc]]="",1,0)</f>
        <v>0</v>
      </c>
      <c r="G1714" s="1">
        <v>44887</v>
      </c>
      <c r="H1714" s="6">
        <f>DATEDIF(Tabulka1[[#This Row],[datum_nastupu]],Tabulka1[[#This Row],[fill_dates]],"M")</f>
        <v>0</v>
      </c>
      <c r="I1714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1715" spans="1:9" x14ac:dyDescent="0.2">
      <c r="A1715" s="2">
        <v>5500</v>
      </c>
      <c r="B1715" s="2" t="s">
        <v>6</v>
      </c>
      <c r="C1715" s="1">
        <v>44860</v>
      </c>
      <c r="D1715" s="1">
        <v>45230</v>
      </c>
      <c r="E1715">
        <v>8</v>
      </c>
      <c r="F1715">
        <f>IF(Tabulka1[[#This Row],[datum_ukonc]]="",1,0)</f>
        <v>0</v>
      </c>
      <c r="G1715" s="1">
        <v>45230</v>
      </c>
      <c r="H1715" s="6">
        <f>DATEDIF(Tabulka1[[#This Row],[datum_nastupu]],Tabulka1[[#This Row],[fill_dates]],"M")</f>
        <v>12</v>
      </c>
      <c r="I1715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1716" spans="1:9" x14ac:dyDescent="0.2">
      <c r="A1716" s="2">
        <v>5504</v>
      </c>
      <c r="B1716" s="2" t="s">
        <v>5</v>
      </c>
      <c r="C1716" s="1">
        <v>44867</v>
      </c>
      <c r="D1716" s="1">
        <v>45230</v>
      </c>
      <c r="E1716">
        <v>7.75</v>
      </c>
      <c r="F1716">
        <f>IF(Tabulka1[[#This Row],[datum_ukonc]]="",1,0)</f>
        <v>0</v>
      </c>
      <c r="G1716" s="1">
        <v>45230</v>
      </c>
      <c r="H1716" s="6">
        <f>DATEDIF(Tabulka1[[#This Row],[datum_nastupu]],Tabulka1[[#This Row],[fill_dates]],"M")</f>
        <v>11</v>
      </c>
      <c r="I1716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1717" spans="1:9" x14ac:dyDescent="0.2">
      <c r="A1717" s="2">
        <v>5505</v>
      </c>
      <c r="B1717" s="2" t="s">
        <v>6</v>
      </c>
      <c r="C1717" s="1">
        <v>44874</v>
      </c>
      <c r="D1717" s="1">
        <v>45230</v>
      </c>
      <c r="E1717">
        <v>8</v>
      </c>
      <c r="F1717">
        <f>IF(Tabulka1[[#This Row],[datum_ukonc]]="",1,0)</f>
        <v>0</v>
      </c>
      <c r="G1717" s="1">
        <v>45230</v>
      </c>
      <c r="H1717" s="6">
        <f>DATEDIF(Tabulka1[[#This Row],[datum_nastupu]],Tabulka1[[#This Row],[fill_dates]],"M")</f>
        <v>11</v>
      </c>
      <c r="I1717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1718" spans="1:9" x14ac:dyDescent="0.2">
      <c r="A1718" s="2">
        <v>5507</v>
      </c>
      <c r="B1718" s="2" t="s">
        <v>5</v>
      </c>
      <c r="C1718" s="1">
        <v>44867</v>
      </c>
      <c r="D1718" s="1">
        <v>44872</v>
      </c>
      <c r="E1718">
        <v>7.75</v>
      </c>
      <c r="F1718">
        <f>IF(Tabulka1[[#This Row],[datum_ukonc]]="",1,0)</f>
        <v>0</v>
      </c>
      <c r="G1718" s="1">
        <v>44872</v>
      </c>
      <c r="H1718" s="6">
        <f>DATEDIF(Tabulka1[[#This Row],[datum_nastupu]],Tabulka1[[#This Row],[fill_dates]],"M")</f>
        <v>0</v>
      </c>
      <c r="I1718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1719" spans="1:9" x14ac:dyDescent="0.2">
      <c r="A1719" s="2">
        <v>5508</v>
      </c>
      <c r="B1719" s="2" t="s">
        <v>5</v>
      </c>
      <c r="C1719" s="1">
        <v>44874</v>
      </c>
      <c r="D1719" s="1">
        <v>45230</v>
      </c>
      <c r="E1719">
        <v>7.75</v>
      </c>
      <c r="F1719">
        <f>IF(Tabulka1[[#This Row],[datum_ukonc]]="",1,0)</f>
        <v>0</v>
      </c>
      <c r="G1719" s="1">
        <v>45230</v>
      </c>
      <c r="H1719" s="6">
        <f>DATEDIF(Tabulka1[[#This Row],[datum_nastupu]],Tabulka1[[#This Row],[fill_dates]],"M")</f>
        <v>11</v>
      </c>
      <c r="I1719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1720" spans="1:9" x14ac:dyDescent="0.2">
      <c r="A1720" s="2">
        <v>5509</v>
      </c>
      <c r="B1720" s="2" t="s">
        <v>6</v>
      </c>
      <c r="C1720" s="1">
        <v>44874</v>
      </c>
      <c r="D1720" s="1">
        <v>44889</v>
      </c>
      <c r="E1720">
        <v>7.5</v>
      </c>
      <c r="F1720">
        <f>IF(Tabulka1[[#This Row],[datum_ukonc]]="",1,0)</f>
        <v>0</v>
      </c>
      <c r="G1720" s="1">
        <v>44889</v>
      </c>
      <c r="H1720" s="6">
        <f>DATEDIF(Tabulka1[[#This Row],[datum_nastupu]],Tabulka1[[#This Row],[fill_dates]],"M")</f>
        <v>0</v>
      </c>
      <c r="I1720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1721" spans="1:9" x14ac:dyDescent="0.2">
      <c r="A1721" s="2">
        <v>5510</v>
      </c>
      <c r="B1721" s="2" t="s">
        <v>6</v>
      </c>
      <c r="C1721" s="1">
        <v>44874</v>
      </c>
      <c r="D1721" s="1">
        <v>44880</v>
      </c>
      <c r="E1721">
        <v>7.5</v>
      </c>
      <c r="F1721">
        <f>IF(Tabulka1[[#This Row],[datum_ukonc]]="",1,0)</f>
        <v>0</v>
      </c>
      <c r="G1721" s="1">
        <v>44880</v>
      </c>
      <c r="H1721" s="6">
        <f>DATEDIF(Tabulka1[[#This Row],[datum_nastupu]],Tabulka1[[#This Row],[fill_dates]],"M")</f>
        <v>0</v>
      </c>
      <c r="I1721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1722" spans="1:9" x14ac:dyDescent="0.2">
      <c r="A1722" s="2">
        <v>5511</v>
      </c>
      <c r="B1722" s="2" t="s">
        <v>6</v>
      </c>
      <c r="C1722" s="1">
        <v>44881</v>
      </c>
      <c r="D1722" s="1">
        <v>45260</v>
      </c>
      <c r="E1722">
        <v>7.75</v>
      </c>
      <c r="F1722">
        <f>IF(Tabulka1[[#This Row],[datum_ukonc]]="",1,0)</f>
        <v>0</v>
      </c>
      <c r="G1722" s="1">
        <v>45260</v>
      </c>
      <c r="H1722" s="6">
        <f>DATEDIF(Tabulka1[[#This Row],[datum_nastupu]],Tabulka1[[#This Row],[fill_dates]],"M")</f>
        <v>12</v>
      </c>
      <c r="I1722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1723" spans="1:9" x14ac:dyDescent="0.2">
      <c r="A1723" s="2">
        <v>5512</v>
      </c>
      <c r="B1723" s="2" t="s">
        <v>6</v>
      </c>
      <c r="C1723" s="1">
        <v>44895</v>
      </c>
      <c r="D1723" s="1">
        <v>45260</v>
      </c>
      <c r="E1723">
        <v>7.5</v>
      </c>
      <c r="F1723">
        <f>IF(Tabulka1[[#This Row],[datum_ukonc]]="",1,0)</f>
        <v>0</v>
      </c>
      <c r="G1723" s="1">
        <v>45260</v>
      </c>
      <c r="H1723" s="6">
        <f>DATEDIF(Tabulka1[[#This Row],[datum_nastupu]],Tabulka1[[#This Row],[fill_dates]],"M")</f>
        <v>12</v>
      </c>
      <c r="I1723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1724" spans="1:9" x14ac:dyDescent="0.2">
      <c r="A1724" s="2">
        <v>5513</v>
      </c>
      <c r="B1724" s="2" t="s">
        <v>5</v>
      </c>
      <c r="C1724" s="1">
        <v>44895</v>
      </c>
      <c r="D1724" s="1">
        <v>45260</v>
      </c>
      <c r="E1724">
        <v>7.5</v>
      </c>
      <c r="F1724">
        <f>IF(Tabulka1[[#This Row],[datum_ukonc]]="",1,0)</f>
        <v>0</v>
      </c>
      <c r="G1724" s="1">
        <v>45260</v>
      </c>
      <c r="H1724" s="6">
        <f>DATEDIF(Tabulka1[[#This Row],[datum_nastupu]],Tabulka1[[#This Row],[fill_dates]],"M")</f>
        <v>12</v>
      </c>
      <c r="I1724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1725" spans="1:9" x14ac:dyDescent="0.2">
      <c r="A1725" s="2">
        <v>5514</v>
      </c>
      <c r="B1725" s="2" t="s">
        <v>5</v>
      </c>
      <c r="C1725" s="1">
        <v>44895</v>
      </c>
      <c r="D1725" s="1">
        <v>45260</v>
      </c>
      <c r="E1725">
        <v>7.5</v>
      </c>
      <c r="F1725">
        <f>IF(Tabulka1[[#This Row],[datum_ukonc]]="",1,0)</f>
        <v>0</v>
      </c>
      <c r="G1725" s="1">
        <v>45260</v>
      </c>
      <c r="H1725" s="6">
        <f>DATEDIF(Tabulka1[[#This Row],[datum_nastupu]],Tabulka1[[#This Row],[fill_dates]],"M")</f>
        <v>12</v>
      </c>
      <c r="I1725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1726" spans="1:9" x14ac:dyDescent="0.2">
      <c r="A1726" s="2">
        <v>5515</v>
      </c>
      <c r="B1726" s="2" t="s">
        <v>5</v>
      </c>
      <c r="C1726" s="1">
        <v>44902</v>
      </c>
      <c r="D1726" s="1">
        <v>45260</v>
      </c>
      <c r="E1726">
        <v>7.75</v>
      </c>
      <c r="F1726">
        <f>IF(Tabulka1[[#This Row],[datum_ukonc]]="",1,0)</f>
        <v>0</v>
      </c>
      <c r="G1726" s="1">
        <v>45260</v>
      </c>
      <c r="H1726" s="6">
        <f>DATEDIF(Tabulka1[[#This Row],[datum_nastupu]],Tabulka1[[#This Row],[fill_dates]],"M")</f>
        <v>11</v>
      </c>
      <c r="I1726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1727" spans="1:9" x14ac:dyDescent="0.2">
      <c r="A1727" s="2">
        <v>5516</v>
      </c>
      <c r="B1727" s="2" t="s">
        <v>6</v>
      </c>
      <c r="C1727" s="1">
        <v>44902</v>
      </c>
      <c r="D1727" s="1">
        <v>45260</v>
      </c>
      <c r="E1727">
        <v>7.75</v>
      </c>
      <c r="F1727">
        <f>IF(Tabulka1[[#This Row],[datum_ukonc]]="",1,0)</f>
        <v>0</v>
      </c>
      <c r="G1727" s="1">
        <v>45260</v>
      </c>
      <c r="H1727" s="6">
        <f>DATEDIF(Tabulka1[[#This Row],[datum_nastupu]],Tabulka1[[#This Row],[fill_dates]],"M")</f>
        <v>11</v>
      </c>
      <c r="I1727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1728" spans="1:9" x14ac:dyDescent="0.2">
      <c r="A1728" s="2">
        <v>5517</v>
      </c>
      <c r="B1728" s="2" t="s">
        <v>5</v>
      </c>
      <c r="C1728" s="1">
        <v>44902</v>
      </c>
      <c r="D1728" s="1">
        <v>45260</v>
      </c>
      <c r="E1728">
        <v>7.75</v>
      </c>
      <c r="F1728">
        <f>IF(Tabulka1[[#This Row],[datum_ukonc]]="",1,0)</f>
        <v>0</v>
      </c>
      <c r="G1728" s="1">
        <v>45260</v>
      </c>
      <c r="H1728" s="6">
        <f>DATEDIF(Tabulka1[[#This Row],[datum_nastupu]],Tabulka1[[#This Row],[fill_dates]],"M")</f>
        <v>11</v>
      </c>
      <c r="I1728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1729" spans="1:9" x14ac:dyDescent="0.2">
      <c r="A1729" s="2">
        <v>5518</v>
      </c>
      <c r="B1729" s="2" t="s">
        <v>6</v>
      </c>
      <c r="C1729" s="1">
        <v>44902</v>
      </c>
      <c r="D1729" s="1">
        <v>45260</v>
      </c>
      <c r="E1729">
        <v>7.5</v>
      </c>
      <c r="F1729">
        <f>IF(Tabulka1[[#This Row],[datum_ukonc]]="",1,0)</f>
        <v>0</v>
      </c>
      <c r="G1729" s="1">
        <v>45260</v>
      </c>
      <c r="H1729" s="6">
        <f>DATEDIF(Tabulka1[[#This Row],[datum_nastupu]],Tabulka1[[#This Row],[fill_dates]],"M")</f>
        <v>11</v>
      </c>
      <c r="I1729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1730" spans="1:9" x14ac:dyDescent="0.2">
      <c r="A1730" s="2">
        <v>5519</v>
      </c>
      <c r="B1730" s="2" t="s">
        <v>6</v>
      </c>
      <c r="C1730" s="1">
        <v>44902</v>
      </c>
      <c r="D1730" s="1">
        <v>45260</v>
      </c>
      <c r="E1730">
        <v>7.5</v>
      </c>
      <c r="F1730">
        <f>IF(Tabulka1[[#This Row],[datum_ukonc]]="",1,0)</f>
        <v>0</v>
      </c>
      <c r="G1730" s="1">
        <v>45260</v>
      </c>
      <c r="H1730" s="6">
        <f>DATEDIF(Tabulka1[[#This Row],[datum_nastupu]],Tabulka1[[#This Row],[fill_dates]],"M")</f>
        <v>11</v>
      </c>
      <c r="I1730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1731" spans="1:9" x14ac:dyDescent="0.2">
      <c r="A1731" s="2">
        <v>6555</v>
      </c>
      <c r="B1731" s="2" t="s">
        <v>5</v>
      </c>
      <c r="C1731" s="1">
        <v>42849</v>
      </c>
      <c r="D1731" s="1">
        <v>44455</v>
      </c>
      <c r="E1731">
        <v>7.75</v>
      </c>
      <c r="F1731">
        <f>IF(Tabulka1[[#This Row],[datum_ukonc]]="",1,0)</f>
        <v>0</v>
      </c>
      <c r="G1731" s="1">
        <v>44455</v>
      </c>
      <c r="H1731" s="6">
        <f>DATEDIF(Tabulka1[[#This Row],[datum_nastupu]],Tabulka1[[#This Row],[fill_dates]],"M")</f>
        <v>52</v>
      </c>
      <c r="I1731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 roky - 5 let</v>
      </c>
    </row>
    <row r="1732" spans="1:9" x14ac:dyDescent="0.2">
      <c r="A1732" s="2">
        <v>6555</v>
      </c>
      <c r="B1732" s="2" t="s">
        <v>5</v>
      </c>
      <c r="C1732" s="1">
        <v>44546</v>
      </c>
      <c r="D1732" s="1">
        <v>45291</v>
      </c>
      <c r="E1732">
        <v>7.75</v>
      </c>
      <c r="F1732">
        <f>IF(Tabulka1[[#This Row],[datum_ukonc]]="",1,0)</f>
        <v>0</v>
      </c>
      <c r="G1732" s="1">
        <v>45291</v>
      </c>
      <c r="H1732" s="6">
        <f>DATEDIF(Tabulka1[[#This Row],[datum_nastupu]],Tabulka1[[#This Row],[fill_dates]],"M")</f>
        <v>24</v>
      </c>
      <c r="I1732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1733" spans="1:9" x14ac:dyDescent="0.2">
      <c r="A1733" s="2">
        <v>6556</v>
      </c>
      <c r="B1733" s="2" t="s">
        <v>5</v>
      </c>
      <c r="C1733" s="1">
        <v>42849</v>
      </c>
      <c r="E1733">
        <v>7.75</v>
      </c>
      <c r="F1733">
        <f>IF(Tabulka1[[#This Row],[datum_ukonc]]="",1,0)</f>
        <v>1</v>
      </c>
      <c r="G1733" s="1">
        <f ca="1">TODAY()</f>
        <v>45119</v>
      </c>
      <c r="H1733" s="6">
        <f ca="1">DATEDIF(Tabulka1[[#This Row],[datum_nastupu]],Tabulka1[[#This Row],[fill_dates]],"M")</f>
        <v>74</v>
      </c>
      <c r="I1733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5 let - 10 let</v>
      </c>
    </row>
    <row r="1734" spans="1:9" x14ac:dyDescent="0.2">
      <c r="A1734" s="2">
        <v>6557</v>
      </c>
      <c r="B1734" s="2" t="s">
        <v>5</v>
      </c>
      <c r="C1734" s="1">
        <v>42849</v>
      </c>
      <c r="D1734" s="1">
        <v>43799</v>
      </c>
      <c r="E1734">
        <v>7.75</v>
      </c>
      <c r="F1734">
        <f>IF(Tabulka1[[#This Row],[datum_ukonc]]="",1,0)</f>
        <v>0</v>
      </c>
      <c r="G1734" s="1">
        <v>43799</v>
      </c>
      <c r="H1734" s="6">
        <f>DATEDIF(Tabulka1[[#This Row],[datum_nastupu]],Tabulka1[[#This Row],[fill_dates]],"M")</f>
        <v>31</v>
      </c>
      <c r="I1734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1735" spans="1:9" x14ac:dyDescent="0.2">
      <c r="A1735" s="2">
        <v>6558</v>
      </c>
      <c r="B1735" s="2" t="s">
        <v>5</v>
      </c>
      <c r="C1735" s="1">
        <v>42849</v>
      </c>
      <c r="E1735">
        <v>7.75</v>
      </c>
      <c r="F1735">
        <f>IF(Tabulka1[[#This Row],[datum_ukonc]]="",1,0)</f>
        <v>1</v>
      </c>
      <c r="G1735" s="1">
        <f t="shared" ref="G1735:G1736" ca="1" si="75">TODAY()</f>
        <v>45119</v>
      </c>
      <c r="H1735" s="6">
        <f ca="1">DATEDIF(Tabulka1[[#This Row],[datum_nastupu]],Tabulka1[[#This Row],[fill_dates]],"M")</f>
        <v>74</v>
      </c>
      <c r="I1735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5 let - 10 let</v>
      </c>
    </row>
    <row r="1736" spans="1:9" x14ac:dyDescent="0.2">
      <c r="A1736" s="2">
        <v>6559</v>
      </c>
      <c r="B1736" s="2" t="s">
        <v>5</v>
      </c>
      <c r="C1736" s="1">
        <v>42849</v>
      </c>
      <c r="E1736">
        <v>7.75</v>
      </c>
      <c r="F1736">
        <f>IF(Tabulka1[[#This Row],[datum_ukonc]]="",1,0)</f>
        <v>1</v>
      </c>
      <c r="G1736" s="1">
        <f t="shared" ca="1" si="75"/>
        <v>45119</v>
      </c>
      <c r="H1736" s="6">
        <f ca="1">DATEDIF(Tabulka1[[#This Row],[datum_nastupu]],Tabulka1[[#This Row],[fill_dates]],"M")</f>
        <v>74</v>
      </c>
      <c r="I1736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5 let - 10 let</v>
      </c>
    </row>
    <row r="1737" spans="1:9" x14ac:dyDescent="0.2">
      <c r="A1737" s="2">
        <v>6560</v>
      </c>
      <c r="B1737" s="2" t="s">
        <v>5</v>
      </c>
      <c r="C1737" s="1">
        <v>42887</v>
      </c>
      <c r="D1737" s="1">
        <v>44712</v>
      </c>
      <c r="E1737">
        <v>7.75</v>
      </c>
      <c r="F1737">
        <f>IF(Tabulka1[[#This Row],[datum_ukonc]]="",1,0)</f>
        <v>0</v>
      </c>
      <c r="G1737" s="1">
        <v>44712</v>
      </c>
      <c r="H1737" s="6">
        <f>DATEDIF(Tabulka1[[#This Row],[datum_nastupu]],Tabulka1[[#This Row],[fill_dates]],"M")</f>
        <v>59</v>
      </c>
      <c r="I1737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 roky - 5 let</v>
      </c>
    </row>
    <row r="1738" spans="1:9" x14ac:dyDescent="0.2">
      <c r="A1738" s="2">
        <v>6561</v>
      </c>
      <c r="B1738" s="2" t="s">
        <v>5</v>
      </c>
      <c r="C1738" s="1">
        <v>42887</v>
      </c>
      <c r="E1738">
        <v>7.75</v>
      </c>
      <c r="F1738">
        <f>IF(Tabulka1[[#This Row],[datum_ukonc]]="",1,0)</f>
        <v>1</v>
      </c>
      <c r="G1738" s="1">
        <f t="shared" ref="G1738:G1739" ca="1" si="76">TODAY()</f>
        <v>45119</v>
      </c>
      <c r="H1738" s="6">
        <f ca="1">DATEDIF(Tabulka1[[#This Row],[datum_nastupu]],Tabulka1[[#This Row],[fill_dates]],"M")</f>
        <v>73</v>
      </c>
      <c r="I1738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5 let - 10 let</v>
      </c>
    </row>
    <row r="1739" spans="1:9" x14ac:dyDescent="0.2">
      <c r="A1739" s="2">
        <v>6562</v>
      </c>
      <c r="B1739" s="2" t="s">
        <v>5</v>
      </c>
      <c r="C1739" s="1">
        <v>42887</v>
      </c>
      <c r="E1739">
        <v>7.75</v>
      </c>
      <c r="F1739">
        <f>IF(Tabulka1[[#This Row],[datum_ukonc]]="",1,0)</f>
        <v>1</v>
      </c>
      <c r="G1739" s="1">
        <f t="shared" ca="1" si="76"/>
        <v>45119</v>
      </c>
      <c r="H1739" s="6">
        <f ca="1">DATEDIF(Tabulka1[[#This Row],[datum_nastupu]],Tabulka1[[#This Row],[fill_dates]],"M")</f>
        <v>73</v>
      </c>
      <c r="I1739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5 let - 10 let</v>
      </c>
    </row>
    <row r="1740" spans="1:9" x14ac:dyDescent="0.2">
      <c r="A1740" s="2">
        <v>6563</v>
      </c>
      <c r="B1740" s="2" t="s">
        <v>5</v>
      </c>
      <c r="C1740" s="1">
        <v>42887</v>
      </c>
      <c r="D1740" s="1">
        <v>44773</v>
      </c>
      <c r="E1740">
        <v>7.75</v>
      </c>
      <c r="F1740">
        <f>IF(Tabulka1[[#This Row],[datum_ukonc]]="",1,0)</f>
        <v>0</v>
      </c>
      <c r="G1740" s="1">
        <v>44773</v>
      </c>
      <c r="H1740" s="6">
        <f>DATEDIF(Tabulka1[[#This Row],[datum_nastupu]],Tabulka1[[#This Row],[fill_dates]],"M")</f>
        <v>61</v>
      </c>
      <c r="I1740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5 let - 10 let</v>
      </c>
    </row>
    <row r="1741" spans="1:9" x14ac:dyDescent="0.2">
      <c r="A1741" s="2">
        <v>6564</v>
      </c>
      <c r="B1741" s="2" t="s">
        <v>6</v>
      </c>
      <c r="C1741" s="1">
        <v>42887</v>
      </c>
      <c r="E1741">
        <v>7.75</v>
      </c>
      <c r="F1741">
        <f>IF(Tabulka1[[#This Row],[datum_ukonc]]="",1,0)</f>
        <v>1</v>
      </c>
      <c r="G1741" s="1">
        <f t="shared" ref="G1741:G1742" ca="1" si="77">TODAY()</f>
        <v>45119</v>
      </c>
      <c r="H1741" s="6">
        <f ca="1">DATEDIF(Tabulka1[[#This Row],[datum_nastupu]],Tabulka1[[#This Row],[fill_dates]],"M")</f>
        <v>73</v>
      </c>
      <c r="I1741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5 let - 10 let</v>
      </c>
    </row>
    <row r="1742" spans="1:9" x14ac:dyDescent="0.2">
      <c r="A1742" s="2">
        <v>6565</v>
      </c>
      <c r="B1742" s="2" t="s">
        <v>5</v>
      </c>
      <c r="C1742" s="1">
        <v>42887</v>
      </c>
      <c r="E1742">
        <v>7.75</v>
      </c>
      <c r="F1742">
        <f>IF(Tabulka1[[#This Row],[datum_ukonc]]="",1,0)</f>
        <v>1</v>
      </c>
      <c r="G1742" s="1">
        <f t="shared" ca="1" si="77"/>
        <v>45119</v>
      </c>
      <c r="H1742" s="6">
        <f ca="1">DATEDIF(Tabulka1[[#This Row],[datum_nastupu]],Tabulka1[[#This Row],[fill_dates]],"M")</f>
        <v>73</v>
      </c>
      <c r="I1742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5 let - 10 let</v>
      </c>
    </row>
    <row r="1743" spans="1:9" x14ac:dyDescent="0.2">
      <c r="A1743" s="2">
        <v>6566</v>
      </c>
      <c r="B1743" s="2" t="s">
        <v>6</v>
      </c>
      <c r="C1743" s="1">
        <v>42887</v>
      </c>
      <c r="D1743" s="1">
        <v>44690</v>
      </c>
      <c r="E1743">
        <v>7.75</v>
      </c>
      <c r="F1743">
        <f>IF(Tabulka1[[#This Row],[datum_ukonc]]="",1,0)</f>
        <v>0</v>
      </c>
      <c r="G1743" s="1">
        <v>44690</v>
      </c>
      <c r="H1743" s="6">
        <f>DATEDIF(Tabulka1[[#This Row],[datum_nastupu]],Tabulka1[[#This Row],[fill_dates]],"M")</f>
        <v>59</v>
      </c>
      <c r="I1743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 roky - 5 let</v>
      </c>
    </row>
    <row r="1744" spans="1:9" x14ac:dyDescent="0.2">
      <c r="A1744" s="2">
        <v>6567</v>
      </c>
      <c r="B1744" s="2" t="s">
        <v>6</v>
      </c>
      <c r="C1744" s="1">
        <v>42887</v>
      </c>
      <c r="D1744" s="1">
        <v>43373</v>
      </c>
      <c r="E1744">
        <v>7.75</v>
      </c>
      <c r="F1744">
        <f>IF(Tabulka1[[#This Row],[datum_ukonc]]="",1,0)</f>
        <v>0</v>
      </c>
      <c r="G1744" s="1">
        <v>43373</v>
      </c>
      <c r="H1744" s="6">
        <f>DATEDIF(Tabulka1[[#This Row],[datum_nastupu]],Tabulka1[[#This Row],[fill_dates]],"M")</f>
        <v>15</v>
      </c>
      <c r="I1744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1745" spans="1:9" x14ac:dyDescent="0.2">
      <c r="A1745" s="2">
        <v>6568</v>
      </c>
      <c r="B1745" s="2" t="s">
        <v>5</v>
      </c>
      <c r="C1745" s="1">
        <v>42887</v>
      </c>
      <c r="E1745">
        <v>7.75</v>
      </c>
      <c r="F1745">
        <f>IF(Tabulka1[[#This Row],[datum_ukonc]]="",1,0)</f>
        <v>1</v>
      </c>
      <c r="G1745" s="1">
        <f t="shared" ref="G1745:G1746" ca="1" si="78">TODAY()</f>
        <v>45119</v>
      </c>
      <c r="H1745" s="6">
        <f ca="1">DATEDIF(Tabulka1[[#This Row],[datum_nastupu]],Tabulka1[[#This Row],[fill_dates]],"M")</f>
        <v>73</v>
      </c>
      <c r="I1745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5 let - 10 let</v>
      </c>
    </row>
    <row r="1746" spans="1:9" x14ac:dyDescent="0.2">
      <c r="A1746" s="2">
        <v>6569</v>
      </c>
      <c r="B1746" s="2" t="s">
        <v>5</v>
      </c>
      <c r="C1746" s="1">
        <v>42887</v>
      </c>
      <c r="E1746">
        <v>7.75</v>
      </c>
      <c r="F1746">
        <f>IF(Tabulka1[[#This Row],[datum_ukonc]]="",1,0)</f>
        <v>1</v>
      </c>
      <c r="G1746" s="1">
        <f t="shared" ca="1" si="78"/>
        <v>45119</v>
      </c>
      <c r="H1746" s="6">
        <f ca="1">DATEDIF(Tabulka1[[#This Row],[datum_nastupu]],Tabulka1[[#This Row],[fill_dates]],"M")</f>
        <v>73</v>
      </c>
      <c r="I1746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5 let - 10 let</v>
      </c>
    </row>
    <row r="1747" spans="1:9" x14ac:dyDescent="0.2">
      <c r="A1747" s="2">
        <v>6570</v>
      </c>
      <c r="B1747" s="2" t="s">
        <v>5</v>
      </c>
      <c r="C1747" s="1">
        <v>42905</v>
      </c>
      <c r="D1747" s="1">
        <v>43373</v>
      </c>
      <c r="E1747">
        <v>7.75</v>
      </c>
      <c r="F1747">
        <f>IF(Tabulka1[[#This Row],[datum_ukonc]]="",1,0)</f>
        <v>0</v>
      </c>
      <c r="G1747" s="1">
        <v>43373</v>
      </c>
      <c r="H1747" s="6">
        <f>DATEDIF(Tabulka1[[#This Row],[datum_nastupu]],Tabulka1[[#This Row],[fill_dates]],"M")</f>
        <v>15</v>
      </c>
      <c r="I1747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1748" spans="1:9" x14ac:dyDescent="0.2">
      <c r="A1748" s="2">
        <v>6571</v>
      </c>
      <c r="B1748" s="2" t="s">
        <v>5</v>
      </c>
      <c r="C1748" s="1">
        <v>42900</v>
      </c>
      <c r="E1748">
        <v>7.75</v>
      </c>
      <c r="F1748">
        <f>IF(Tabulka1[[#This Row],[datum_ukonc]]="",1,0)</f>
        <v>1</v>
      </c>
      <c r="G1748" s="1">
        <f t="shared" ref="G1748:G1749" ca="1" si="79">TODAY()</f>
        <v>45119</v>
      </c>
      <c r="H1748" s="6">
        <f ca="1">DATEDIF(Tabulka1[[#This Row],[datum_nastupu]],Tabulka1[[#This Row],[fill_dates]],"M")</f>
        <v>72</v>
      </c>
      <c r="I1748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5 let - 10 let</v>
      </c>
    </row>
    <row r="1749" spans="1:9" x14ac:dyDescent="0.2">
      <c r="A1749" s="2">
        <v>6572</v>
      </c>
      <c r="B1749" s="2" t="s">
        <v>5</v>
      </c>
      <c r="C1749" s="1">
        <v>42905</v>
      </c>
      <c r="E1749">
        <v>7.75</v>
      </c>
      <c r="F1749">
        <f>IF(Tabulka1[[#This Row],[datum_ukonc]]="",1,0)</f>
        <v>1</v>
      </c>
      <c r="G1749" s="1">
        <f t="shared" ca="1" si="79"/>
        <v>45119</v>
      </c>
      <c r="H1749" s="6">
        <f ca="1">DATEDIF(Tabulka1[[#This Row],[datum_nastupu]],Tabulka1[[#This Row],[fill_dates]],"M")</f>
        <v>72</v>
      </c>
      <c r="I1749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5 let - 10 let</v>
      </c>
    </row>
    <row r="1750" spans="1:9" x14ac:dyDescent="0.2">
      <c r="A1750" s="2">
        <v>6573</v>
      </c>
      <c r="B1750" s="2" t="s">
        <v>6</v>
      </c>
      <c r="C1750" s="1">
        <v>42905</v>
      </c>
      <c r="D1750" s="1">
        <v>43677</v>
      </c>
      <c r="E1750">
        <v>7.75</v>
      </c>
      <c r="F1750">
        <f>IF(Tabulka1[[#This Row],[datum_ukonc]]="",1,0)</f>
        <v>0</v>
      </c>
      <c r="G1750" s="1">
        <v>43677</v>
      </c>
      <c r="H1750" s="6">
        <f>DATEDIF(Tabulka1[[#This Row],[datum_nastupu]],Tabulka1[[#This Row],[fill_dates]],"M")</f>
        <v>25</v>
      </c>
      <c r="I1750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1751" spans="1:9" x14ac:dyDescent="0.2">
      <c r="A1751" s="2">
        <v>6574</v>
      </c>
      <c r="B1751" s="2" t="s">
        <v>5</v>
      </c>
      <c r="C1751" s="1">
        <v>42905</v>
      </c>
      <c r="E1751">
        <v>7.75</v>
      </c>
      <c r="F1751">
        <f>IF(Tabulka1[[#This Row],[datum_ukonc]]="",1,0)</f>
        <v>1</v>
      </c>
      <c r="G1751" s="1">
        <f ca="1">TODAY()</f>
        <v>45119</v>
      </c>
      <c r="H1751" s="6">
        <f ca="1">DATEDIF(Tabulka1[[#This Row],[datum_nastupu]],Tabulka1[[#This Row],[fill_dates]],"M")</f>
        <v>72</v>
      </c>
      <c r="I1751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5 let - 10 let</v>
      </c>
    </row>
    <row r="1752" spans="1:9" x14ac:dyDescent="0.2">
      <c r="A1752" s="2">
        <v>6575</v>
      </c>
      <c r="B1752" s="2" t="s">
        <v>5</v>
      </c>
      <c r="C1752" s="1">
        <v>42905</v>
      </c>
      <c r="D1752" s="1">
        <v>44620</v>
      </c>
      <c r="E1752">
        <v>7.75</v>
      </c>
      <c r="F1752">
        <f>IF(Tabulka1[[#This Row],[datum_ukonc]]="",1,0)</f>
        <v>0</v>
      </c>
      <c r="G1752" s="1">
        <v>44620</v>
      </c>
      <c r="H1752" s="6">
        <f>DATEDIF(Tabulka1[[#This Row],[datum_nastupu]],Tabulka1[[#This Row],[fill_dates]],"M")</f>
        <v>56</v>
      </c>
      <c r="I1752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 roky - 5 let</v>
      </c>
    </row>
    <row r="1753" spans="1:9" x14ac:dyDescent="0.2">
      <c r="A1753" s="2">
        <v>6576</v>
      </c>
      <c r="B1753" s="2" t="s">
        <v>5</v>
      </c>
      <c r="C1753" s="1">
        <v>42900</v>
      </c>
      <c r="D1753" s="1">
        <v>43616</v>
      </c>
      <c r="E1753">
        <v>7.75</v>
      </c>
      <c r="F1753">
        <f>IF(Tabulka1[[#This Row],[datum_ukonc]]="",1,0)</f>
        <v>0</v>
      </c>
      <c r="G1753" s="1">
        <v>43616</v>
      </c>
      <c r="H1753" s="6">
        <f>DATEDIF(Tabulka1[[#This Row],[datum_nastupu]],Tabulka1[[#This Row],[fill_dates]],"M")</f>
        <v>23</v>
      </c>
      <c r="I1753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1754" spans="1:9" x14ac:dyDescent="0.2">
      <c r="A1754" s="2">
        <v>6577</v>
      </c>
      <c r="B1754" s="2" t="s">
        <v>5</v>
      </c>
      <c r="C1754" s="1">
        <v>42914</v>
      </c>
      <c r="E1754">
        <v>7.75</v>
      </c>
      <c r="F1754">
        <f>IF(Tabulka1[[#This Row],[datum_ukonc]]="",1,0)</f>
        <v>1</v>
      </c>
      <c r="G1754" s="1">
        <f ca="1">TODAY()</f>
        <v>45119</v>
      </c>
      <c r="H1754" s="6">
        <f ca="1">DATEDIF(Tabulka1[[#This Row],[datum_nastupu]],Tabulka1[[#This Row],[fill_dates]],"M")</f>
        <v>72</v>
      </c>
      <c r="I1754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5 let - 10 let</v>
      </c>
    </row>
    <row r="1755" spans="1:9" x14ac:dyDescent="0.2">
      <c r="A1755" s="2">
        <v>6578</v>
      </c>
      <c r="B1755" s="2" t="s">
        <v>5</v>
      </c>
      <c r="C1755" s="1">
        <v>42914</v>
      </c>
      <c r="D1755" s="1">
        <v>43100</v>
      </c>
      <c r="E1755">
        <v>7.75</v>
      </c>
      <c r="F1755">
        <f>IF(Tabulka1[[#This Row],[datum_ukonc]]="",1,0)</f>
        <v>0</v>
      </c>
      <c r="G1755" s="1">
        <v>43100</v>
      </c>
      <c r="H1755" s="6">
        <f>DATEDIF(Tabulka1[[#This Row],[datum_nastupu]],Tabulka1[[#This Row],[fill_dates]],"M")</f>
        <v>6</v>
      </c>
      <c r="I1755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1756" spans="1:9" x14ac:dyDescent="0.2">
      <c r="A1756" s="2">
        <v>6579</v>
      </c>
      <c r="B1756" s="2" t="s">
        <v>6</v>
      </c>
      <c r="C1756" s="1">
        <v>42969</v>
      </c>
      <c r="D1756" s="1">
        <v>43048</v>
      </c>
      <c r="E1756">
        <v>7.75</v>
      </c>
      <c r="F1756">
        <f>IF(Tabulka1[[#This Row],[datum_ukonc]]="",1,0)</f>
        <v>0</v>
      </c>
      <c r="G1756" s="1">
        <v>43048</v>
      </c>
      <c r="H1756" s="6">
        <f>DATEDIF(Tabulka1[[#This Row],[datum_nastupu]],Tabulka1[[#This Row],[fill_dates]],"M")</f>
        <v>2</v>
      </c>
      <c r="I1756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1757" spans="1:9" x14ac:dyDescent="0.2">
      <c r="A1757" s="2">
        <v>6580</v>
      </c>
      <c r="B1757" s="2" t="s">
        <v>5</v>
      </c>
      <c r="C1757" s="1">
        <v>42969</v>
      </c>
      <c r="D1757" s="1">
        <v>43048</v>
      </c>
      <c r="E1757">
        <v>7.75</v>
      </c>
      <c r="F1757">
        <f>IF(Tabulka1[[#This Row],[datum_ukonc]]="",1,0)</f>
        <v>0</v>
      </c>
      <c r="G1757" s="1">
        <v>43048</v>
      </c>
      <c r="H1757" s="6">
        <f>DATEDIF(Tabulka1[[#This Row],[datum_nastupu]],Tabulka1[[#This Row],[fill_dates]],"M")</f>
        <v>2</v>
      </c>
      <c r="I1757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1758" spans="1:9" x14ac:dyDescent="0.2">
      <c r="A1758" s="2">
        <v>6581</v>
      </c>
      <c r="B1758" s="2" t="s">
        <v>5</v>
      </c>
      <c r="C1758" s="1">
        <v>42969</v>
      </c>
      <c r="E1758">
        <v>7.75</v>
      </c>
      <c r="F1758">
        <f>IF(Tabulka1[[#This Row],[datum_ukonc]]="",1,0)</f>
        <v>1</v>
      </c>
      <c r="G1758" s="1">
        <f ca="1">TODAY()</f>
        <v>45119</v>
      </c>
      <c r="H1758" s="6">
        <f ca="1">DATEDIF(Tabulka1[[#This Row],[datum_nastupu]],Tabulka1[[#This Row],[fill_dates]],"M")</f>
        <v>70</v>
      </c>
      <c r="I1758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5 let - 10 let</v>
      </c>
    </row>
    <row r="1759" spans="1:9" x14ac:dyDescent="0.2">
      <c r="A1759" s="2">
        <v>6582</v>
      </c>
      <c r="B1759" s="2" t="s">
        <v>5</v>
      </c>
      <c r="C1759" s="1">
        <v>42969</v>
      </c>
      <c r="D1759" s="1">
        <v>44074</v>
      </c>
      <c r="E1759">
        <v>7.75</v>
      </c>
      <c r="F1759">
        <f>IF(Tabulka1[[#This Row],[datum_ukonc]]="",1,0)</f>
        <v>0</v>
      </c>
      <c r="G1759" s="1">
        <v>44074</v>
      </c>
      <c r="H1759" s="6">
        <f>DATEDIF(Tabulka1[[#This Row],[datum_nastupu]],Tabulka1[[#This Row],[fill_dates]],"M")</f>
        <v>36</v>
      </c>
      <c r="I1759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 roky - 5 let</v>
      </c>
    </row>
    <row r="1760" spans="1:9" x14ac:dyDescent="0.2">
      <c r="A1760" s="2">
        <v>6583</v>
      </c>
      <c r="B1760" s="2" t="s">
        <v>6</v>
      </c>
      <c r="C1760" s="1">
        <v>42969</v>
      </c>
      <c r="D1760" s="1">
        <v>43708</v>
      </c>
      <c r="E1760">
        <v>7.75</v>
      </c>
      <c r="F1760">
        <f>IF(Tabulka1[[#This Row],[datum_ukonc]]="",1,0)</f>
        <v>0</v>
      </c>
      <c r="G1760" s="1">
        <v>43708</v>
      </c>
      <c r="H1760" s="6">
        <f>DATEDIF(Tabulka1[[#This Row],[datum_nastupu]],Tabulka1[[#This Row],[fill_dates]],"M")</f>
        <v>24</v>
      </c>
      <c r="I1760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1761" spans="1:9" x14ac:dyDescent="0.2">
      <c r="A1761" s="2">
        <v>6584</v>
      </c>
      <c r="B1761" s="2" t="s">
        <v>6</v>
      </c>
      <c r="C1761" s="1">
        <v>42969</v>
      </c>
      <c r="E1761">
        <v>7.75</v>
      </c>
      <c r="F1761">
        <f>IF(Tabulka1[[#This Row],[datum_ukonc]]="",1,0)</f>
        <v>1</v>
      </c>
      <c r="G1761" s="1">
        <f ca="1">TODAY()</f>
        <v>45119</v>
      </c>
      <c r="H1761" s="6">
        <f ca="1">DATEDIF(Tabulka1[[#This Row],[datum_nastupu]],Tabulka1[[#This Row],[fill_dates]],"M")</f>
        <v>70</v>
      </c>
      <c r="I1761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5 let - 10 let</v>
      </c>
    </row>
    <row r="1762" spans="1:9" x14ac:dyDescent="0.2">
      <c r="A1762" s="2">
        <v>6585</v>
      </c>
      <c r="B1762" s="2" t="s">
        <v>5</v>
      </c>
      <c r="C1762" s="1">
        <v>42969</v>
      </c>
      <c r="D1762" s="1">
        <v>44074</v>
      </c>
      <c r="E1762">
        <v>7.75</v>
      </c>
      <c r="F1762">
        <f>IF(Tabulka1[[#This Row],[datum_ukonc]]="",1,0)</f>
        <v>0</v>
      </c>
      <c r="G1762" s="1">
        <v>44074</v>
      </c>
      <c r="H1762" s="6">
        <f>DATEDIF(Tabulka1[[#This Row],[datum_nastupu]],Tabulka1[[#This Row],[fill_dates]],"M")</f>
        <v>36</v>
      </c>
      <c r="I1762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 roky - 5 let</v>
      </c>
    </row>
    <row r="1763" spans="1:9" x14ac:dyDescent="0.2">
      <c r="A1763" s="2">
        <v>6586</v>
      </c>
      <c r="B1763" s="2" t="s">
        <v>5</v>
      </c>
      <c r="C1763" s="1">
        <v>42969</v>
      </c>
      <c r="E1763">
        <v>7.75</v>
      </c>
      <c r="F1763">
        <f>IF(Tabulka1[[#This Row],[datum_ukonc]]="",1,0)</f>
        <v>1</v>
      </c>
      <c r="G1763" s="1">
        <f ca="1">TODAY()</f>
        <v>45119</v>
      </c>
      <c r="H1763" s="6">
        <f ca="1">DATEDIF(Tabulka1[[#This Row],[datum_nastupu]],Tabulka1[[#This Row],[fill_dates]],"M")</f>
        <v>70</v>
      </c>
      <c r="I1763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5 let - 10 let</v>
      </c>
    </row>
    <row r="1764" spans="1:9" x14ac:dyDescent="0.2">
      <c r="A1764" s="2">
        <v>6587</v>
      </c>
      <c r="B1764" s="2" t="s">
        <v>6</v>
      </c>
      <c r="C1764" s="1">
        <v>42969</v>
      </c>
      <c r="D1764" s="1">
        <v>44362</v>
      </c>
      <c r="E1764">
        <v>7.75</v>
      </c>
      <c r="F1764">
        <f>IF(Tabulka1[[#This Row],[datum_ukonc]]="",1,0)</f>
        <v>0</v>
      </c>
      <c r="G1764" s="1">
        <v>44362</v>
      </c>
      <c r="H1764" s="6">
        <f>DATEDIF(Tabulka1[[#This Row],[datum_nastupu]],Tabulka1[[#This Row],[fill_dates]],"M")</f>
        <v>45</v>
      </c>
      <c r="I1764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 roky - 5 let</v>
      </c>
    </row>
    <row r="1765" spans="1:9" x14ac:dyDescent="0.2">
      <c r="A1765" s="2">
        <v>6588</v>
      </c>
      <c r="B1765" s="2" t="s">
        <v>5</v>
      </c>
      <c r="C1765" s="1">
        <v>42969</v>
      </c>
      <c r="D1765" s="1">
        <v>43555</v>
      </c>
      <c r="E1765">
        <v>7.75</v>
      </c>
      <c r="F1765">
        <f>IF(Tabulka1[[#This Row],[datum_ukonc]]="",1,0)</f>
        <v>0</v>
      </c>
      <c r="G1765" s="1">
        <v>43555</v>
      </c>
      <c r="H1765" s="6">
        <f>DATEDIF(Tabulka1[[#This Row],[datum_nastupu]],Tabulka1[[#This Row],[fill_dates]],"M")</f>
        <v>19</v>
      </c>
      <c r="I1765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1766" spans="1:9" x14ac:dyDescent="0.2">
      <c r="A1766" s="2">
        <v>6589</v>
      </c>
      <c r="B1766" s="2" t="s">
        <v>5</v>
      </c>
      <c r="C1766" s="1">
        <v>43000</v>
      </c>
      <c r="D1766" s="1">
        <v>43003</v>
      </c>
      <c r="E1766">
        <v>7.75</v>
      </c>
      <c r="F1766">
        <f>IF(Tabulka1[[#This Row],[datum_ukonc]]="",1,0)</f>
        <v>0</v>
      </c>
      <c r="G1766" s="1">
        <v>43003</v>
      </c>
      <c r="H1766" s="6">
        <f>DATEDIF(Tabulka1[[#This Row],[datum_nastupu]],Tabulka1[[#This Row],[fill_dates]],"M")</f>
        <v>0</v>
      </c>
      <c r="I1766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1767" spans="1:9" x14ac:dyDescent="0.2">
      <c r="A1767" s="2">
        <v>6590</v>
      </c>
      <c r="B1767" s="2" t="s">
        <v>6</v>
      </c>
      <c r="C1767" s="1">
        <v>43000</v>
      </c>
      <c r="D1767" s="1">
        <v>43003</v>
      </c>
      <c r="E1767">
        <v>7.75</v>
      </c>
      <c r="F1767">
        <f>IF(Tabulka1[[#This Row],[datum_ukonc]]="",1,0)</f>
        <v>0</v>
      </c>
      <c r="G1767" s="1">
        <v>43003</v>
      </c>
      <c r="H1767" s="6">
        <f>DATEDIF(Tabulka1[[#This Row],[datum_nastupu]],Tabulka1[[#This Row],[fill_dates]],"M")</f>
        <v>0</v>
      </c>
      <c r="I1767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1768" spans="1:9" x14ac:dyDescent="0.2">
      <c r="A1768" s="2">
        <v>6591</v>
      </c>
      <c r="B1768" s="2" t="s">
        <v>6</v>
      </c>
      <c r="C1768" s="1">
        <v>43000</v>
      </c>
      <c r="D1768" s="1">
        <v>43003</v>
      </c>
      <c r="E1768">
        <v>7.75</v>
      </c>
      <c r="F1768">
        <f>IF(Tabulka1[[#This Row],[datum_ukonc]]="",1,0)</f>
        <v>0</v>
      </c>
      <c r="G1768" s="1">
        <v>43003</v>
      </c>
      <c r="H1768" s="6">
        <f>DATEDIF(Tabulka1[[#This Row],[datum_nastupu]],Tabulka1[[#This Row],[fill_dates]],"M")</f>
        <v>0</v>
      </c>
      <c r="I1768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1769" spans="1:9" x14ac:dyDescent="0.2">
      <c r="A1769" s="2">
        <v>6592</v>
      </c>
      <c r="B1769" s="2" t="s">
        <v>5</v>
      </c>
      <c r="C1769" s="1">
        <v>43000</v>
      </c>
      <c r="D1769" s="1">
        <v>43003</v>
      </c>
      <c r="E1769">
        <v>7.75</v>
      </c>
      <c r="F1769">
        <f>IF(Tabulka1[[#This Row],[datum_ukonc]]="",1,0)</f>
        <v>0</v>
      </c>
      <c r="G1769" s="1">
        <v>43003</v>
      </c>
      <c r="H1769" s="6">
        <f>DATEDIF(Tabulka1[[#This Row],[datum_nastupu]],Tabulka1[[#This Row],[fill_dates]],"M")</f>
        <v>0</v>
      </c>
      <c r="I1769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1770" spans="1:9" x14ac:dyDescent="0.2">
      <c r="A1770" s="2">
        <v>6593</v>
      </c>
      <c r="B1770" s="2" t="s">
        <v>5</v>
      </c>
      <c r="C1770" s="1">
        <v>43000</v>
      </c>
      <c r="D1770" s="1">
        <v>43003</v>
      </c>
      <c r="E1770">
        <v>7.75</v>
      </c>
      <c r="F1770">
        <f>IF(Tabulka1[[#This Row],[datum_ukonc]]="",1,0)</f>
        <v>0</v>
      </c>
      <c r="G1770" s="1">
        <v>43003</v>
      </c>
      <c r="H1770" s="6">
        <f>DATEDIF(Tabulka1[[#This Row],[datum_nastupu]],Tabulka1[[#This Row],[fill_dates]],"M")</f>
        <v>0</v>
      </c>
      <c r="I1770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1771" spans="1:9" x14ac:dyDescent="0.2">
      <c r="A1771" s="2">
        <v>6594</v>
      </c>
      <c r="B1771" s="2" t="s">
        <v>5</v>
      </c>
      <c r="C1771" s="1">
        <v>43000</v>
      </c>
      <c r="D1771" s="1">
        <v>43003</v>
      </c>
      <c r="E1771">
        <v>7.75</v>
      </c>
      <c r="F1771">
        <f>IF(Tabulka1[[#This Row],[datum_ukonc]]="",1,0)</f>
        <v>0</v>
      </c>
      <c r="G1771" s="1">
        <v>43003</v>
      </c>
      <c r="H1771" s="6">
        <f>DATEDIF(Tabulka1[[#This Row],[datum_nastupu]],Tabulka1[[#This Row],[fill_dates]],"M")</f>
        <v>0</v>
      </c>
      <c r="I1771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1772" spans="1:9" x14ac:dyDescent="0.2">
      <c r="A1772" s="2">
        <v>6595</v>
      </c>
      <c r="B1772" s="2" t="s">
        <v>5</v>
      </c>
      <c r="C1772" s="1">
        <v>43000</v>
      </c>
      <c r="D1772" s="1">
        <v>43003</v>
      </c>
      <c r="E1772">
        <v>7.75</v>
      </c>
      <c r="F1772">
        <f>IF(Tabulka1[[#This Row],[datum_ukonc]]="",1,0)</f>
        <v>0</v>
      </c>
      <c r="G1772" s="1">
        <v>43003</v>
      </c>
      <c r="H1772" s="6">
        <f>DATEDIF(Tabulka1[[#This Row],[datum_nastupu]],Tabulka1[[#This Row],[fill_dates]],"M")</f>
        <v>0</v>
      </c>
      <c r="I1772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1773" spans="1:9" x14ac:dyDescent="0.2">
      <c r="A1773" s="2">
        <v>6596</v>
      </c>
      <c r="B1773" s="2" t="s">
        <v>5</v>
      </c>
      <c r="C1773" s="1">
        <v>43000</v>
      </c>
      <c r="D1773" s="1">
        <v>43003</v>
      </c>
      <c r="E1773">
        <v>7.75</v>
      </c>
      <c r="F1773">
        <f>IF(Tabulka1[[#This Row],[datum_ukonc]]="",1,0)</f>
        <v>0</v>
      </c>
      <c r="G1773" s="1">
        <v>43003</v>
      </c>
      <c r="H1773" s="6">
        <f>DATEDIF(Tabulka1[[#This Row],[datum_nastupu]],Tabulka1[[#This Row],[fill_dates]],"M")</f>
        <v>0</v>
      </c>
      <c r="I1773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1774" spans="1:9" x14ac:dyDescent="0.2">
      <c r="A1774" s="2">
        <v>6597</v>
      </c>
      <c r="B1774" s="2" t="s">
        <v>5</v>
      </c>
      <c r="C1774" s="1">
        <v>43000</v>
      </c>
      <c r="D1774" s="1">
        <v>43003</v>
      </c>
      <c r="E1774">
        <v>7.75</v>
      </c>
      <c r="F1774">
        <f>IF(Tabulka1[[#This Row],[datum_ukonc]]="",1,0)</f>
        <v>0</v>
      </c>
      <c r="G1774" s="1">
        <v>43003</v>
      </c>
      <c r="H1774" s="6">
        <f>DATEDIF(Tabulka1[[#This Row],[datum_nastupu]],Tabulka1[[#This Row],[fill_dates]],"M")</f>
        <v>0</v>
      </c>
      <c r="I1774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1775" spans="1:9" x14ac:dyDescent="0.2">
      <c r="A1775" s="2">
        <v>6598</v>
      </c>
      <c r="B1775" s="2" t="s">
        <v>6</v>
      </c>
      <c r="C1775" s="1">
        <v>43005</v>
      </c>
      <c r="D1775" s="1">
        <v>43244</v>
      </c>
      <c r="E1775">
        <v>7.75</v>
      </c>
      <c r="F1775">
        <f>IF(Tabulka1[[#This Row],[datum_ukonc]]="",1,0)</f>
        <v>0</v>
      </c>
      <c r="G1775" s="1">
        <v>43244</v>
      </c>
      <c r="H1775" s="6">
        <f>DATEDIF(Tabulka1[[#This Row],[datum_nastupu]],Tabulka1[[#This Row],[fill_dates]],"M")</f>
        <v>7</v>
      </c>
      <c r="I1775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1776" spans="1:9" x14ac:dyDescent="0.2">
      <c r="A1776" s="2">
        <v>6599</v>
      </c>
      <c r="B1776" s="2" t="s">
        <v>6</v>
      </c>
      <c r="C1776" s="1">
        <v>43005</v>
      </c>
      <c r="D1776" s="1">
        <v>43091</v>
      </c>
      <c r="E1776">
        <v>7.75</v>
      </c>
      <c r="F1776">
        <f>IF(Tabulka1[[#This Row],[datum_ukonc]]="",1,0)</f>
        <v>0</v>
      </c>
      <c r="G1776" s="1">
        <v>43091</v>
      </c>
      <c r="H1776" s="6">
        <f>DATEDIF(Tabulka1[[#This Row],[datum_nastupu]],Tabulka1[[#This Row],[fill_dates]],"M")</f>
        <v>2</v>
      </c>
      <c r="I1776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1777" spans="1:9" x14ac:dyDescent="0.2">
      <c r="A1777" s="2">
        <v>6600</v>
      </c>
      <c r="B1777" s="2" t="s">
        <v>5</v>
      </c>
      <c r="C1777" s="1">
        <v>43005</v>
      </c>
      <c r="D1777" s="1">
        <v>43244</v>
      </c>
      <c r="E1777">
        <v>7.75</v>
      </c>
      <c r="F1777">
        <f>IF(Tabulka1[[#This Row],[datum_ukonc]]="",1,0)</f>
        <v>0</v>
      </c>
      <c r="G1777" s="1">
        <v>43244</v>
      </c>
      <c r="H1777" s="6">
        <f>DATEDIF(Tabulka1[[#This Row],[datum_nastupu]],Tabulka1[[#This Row],[fill_dates]],"M")</f>
        <v>7</v>
      </c>
      <c r="I1777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1778" spans="1:9" x14ac:dyDescent="0.2">
      <c r="A1778" s="2">
        <v>6601</v>
      </c>
      <c r="B1778" s="2" t="s">
        <v>5</v>
      </c>
      <c r="C1778" s="1">
        <v>43005</v>
      </c>
      <c r="D1778" s="1">
        <v>43091</v>
      </c>
      <c r="E1778">
        <v>7.75</v>
      </c>
      <c r="F1778">
        <f>IF(Tabulka1[[#This Row],[datum_ukonc]]="",1,0)</f>
        <v>0</v>
      </c>
      <c r="G1778" s="1">
        <v>43091</v>
      </c>
      <c r="H1778" s="6">
        <f>DATEDIF(Tabulka1[[#This Row],[datum_nastupu]],Tabulka1[[#This Row],[fill_dates]],"M")</f>
        <v>2</v>
      </c>
      <c r="I1778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1779" spans="1:9" x14ac:dyDescent="0.2">
      <c r="A1779" s="2">
        <v>6602</v>
      </c>
      <c r="B1779" s="2" t="s">
        <v>6</v>
      </c>
      <c r="C1779" s="1">
        <v>43046</v>
      </c>
      <c r="D1779" s="1">
        <v>43134</v>
      </c>
      <c r="E1779">
        <v>7.75</v>
      </c>
      <c r="F1779">
        <f>IF(Tabulka1[[#This Row],[datum_ukonc]]="",1,0)</f>
        <v>0</v>
      </c>
      <c r="G1779" s="1">
        <v>43134</v>
      </c>
      <c r="H1779" s="6">
        <f>DATEDIF(Tabulka1[[#This Row],[datum_nastupu]],Tabulka1[[#This Row],[fill_dates]],"M")</f>
        <v>2</v>
      </c>
      <c r="I1779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1780" spans="1:9" x14ac:dyDescent="0.2">
      <c r="A1780" s="2">
        <v>6602</v>
      </c>
      <c r="B1780" s="2" t="s">
        <v>6</v>
      </c>
      <c r="C1780" s="1">
        <v>43202</v>
      </c>
      <c r="D1780" s="1">
        <v>43708</v>
      </c>
      <c r="E1780">
        <v>7.75</v>
      </c>
      <c r="F1780">
        <f>IF(Tabulka1[[#This Row],[datum_ukonc]]="",1,0)</f>
        <v>0</v>
      </c>
      <c r="G1780" s="1">
        <v>43708</v>
      </c>
      <c r="H1780" s="6">
        <f>DATEDIF(Tabulka1[[#This Row],[datum_nastupu]],Tabulka1[[#This Row],[fill_dates]],"M")</f>
        <v>16</v>
      </c>
      <c r="I1780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1781" spans="1:9" x14ac:dyDescent="0.2">
      <c r="A1781" s="2">
        <v>6603</v>
      </c>
      <c r="B1781" s="2" t="s">
        <v>5</v>
      </c>
      <c r="C1781" s="1">
        <v>43046</v>
      </c>
      <c r="D1781" s="1">
        <v>43134</v>
      </c>
      <c r="E1781">
        <v>7.75</v>
      </c>
      <c r="F1781">
        <f>IF(Tabulka1[[#This Row],[datum_ukonc]]="",1,0)</f>
        <v>0</v>
      </c>
      <c r="G1781" s="1">
        <v>43134</v>
      </c>
      <c r="H1781" s="6">
        <f>DATEDIF(Tabulka1[[#This Row],[datum_nastupu]],Tabulka1[[#This Row],[fill_dates]],"M")</f>
        <v>2</v>
      </c>
      <c r="I1781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1782" spans="1:9" x14ac:dyDescent="0.2">
      <c r="A1782" s="2">
        <v>6603</v>
      </c>
      <c r="B1782" s="2" t="s">
        <v>5</v>
      </c>
      <c r="C1782" s="1">
        <v>43187</v>
      </c>
      <c r="D1782" s="1">
        <v>44377</v>
      </c>
      <c r="E1782">
        <v>7.75</v>
      </c>
      <c r="F1782">
        <f>IF(Tabulka1[[#This Row],[datum_ukonc]]="",1,0)</f>
        <v>0</v>
      </c>
      <c r="G1782" s="1">
        <v>44377</v>
      </c>
      <c r="H1782" s="6">
        <f>DATEDIF(Tabulka1[[#This Row],[datum_nastupu]],Tabulka1[[#This Row],[fill_dates]],"M")</f>
        <v>39</v>
      </c>
      <c r="I1782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 roky - 5 let</v>
      </c>
    </row>
    <row r="1783" spans="1:9" x14ac:dyDescent="0.2">
      <c r="A1783" s="2">
        <v>6604</v>
      </c>
      <c r="B1783" s="2" t="s">
        <v>5</v>
      </c>
      <c r="C1783" s="1">
        <v>43046</v>
      </c>
      <c r="D1783" s="1">
        <v>43134</v>
      </c>
      <c r="E1783">
        <v>7.75</v>
      </c>
      <c r="F1783">
        <f>IF(Tabulka1[[#This Row],[datum_ukonc]]="",1,0)</f>
        <v>0</v>
      </c>
      <c r="G1783" s="1">
        <v>43134</v>
      </c>
      <c r="H1783" s="6">
        <f>DATEDIF(Tabulka1[[#This Row],[datum_nastupu]],Tabulka1[[#This Row],[fill_dates]],"M")</f>
        <v>2</v>
      </c>
      <c r="I1783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1784" spans="1:9" x14ac:dyDescent="0.2">
      <c r="A1784" s="2">
        <v>6604</v>
      </c>
      <c r="B1784" s="2" t="s">
        <v>5</v>
      </c>
      <c r="C1784" s="1">
        <v>43174</v>
      </c>
      <c r="E1784">
        <v>7.75</v>
      </c>
      <c r="F1784">
        <f>IF(Tabulka1[[#This Row],[datum_ukonc]]="",1,0)</f>
        <v>1</v>
      </c>
      <c r="G1784" s="1">
        <f ca="1">TODAY()</f>
        <v>45119</v>
      </c>
      <c r="H1784" s="6">
        <f ca="1">DATEDIF(Tabulka1[[#This Row],[datum_nastupu]],Tabulka1[[#This Row],[fill_dates]],"M")</f>
        <v>63</v>
      </c>
      <c r="I1784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5 let - 10 let</v>
      </c>
    </row>
    <row r="1785" spans="1:9" x14ac:dyDescent="0.2">
      <c r="A1785" s="2">
        <v>6605</v>
      </c>
      <c r="B1785" s="2" t="s">
        <v>5</v>
      </c>
      <c r="C1785" s="1">
        <v>43046</v>
      </c>
      <c r="D1785" s="1">
        <v>43129</v>
      </c>
      <c r="E1785">
        <v>7.75</v>
      </c>
      <c r="F1785">
        <f>IF(Tabulka1[[#This Row],[datum_ukonc]]="",1,0)</f>
        <v>0</v>
      </c>
      <c r="G1785" s="1">
        <v>43129</v>
      </c>
      <c r="H1785" s="6">
        <f>DATEDIF(Tabulka1[[#This Row],[datum_nastupu]],Tabulka1[[#This Row],[fill_dates]],"M")</f>
        <v>2</v>
      </c>
      <c r="I1785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1786" spans="1:9" x14ac:dyDescent="0.2">
      <c r="A1786" s="2">
        <v>6606</v>
      </c>
      <c r="B1786" s="2" t="s">
        <v>5</v>
      </c>
      <c r="C1786" s="1">
        <v>43046</v>
      </c>
      <c r="D1786" s="1">
        <v>43129</v>
      </c>
      <c r="E1786">
        <v>7.75</v>
      </c>
      <c r="F1786">
        <f>IF(Tabulka1[[#This Row],[datum_ukonc]]="",1,0)</f>
        <v>0</v>
      </c>
      <c r="G1786" s="1">
        <v>43129</v>
      </c>
      <c r="H1786" s="6">
        <f>DATEDIF(Tabulka1[[#This Row],[datum_nastupu]],Tabulka1[[#This Row],[fill_dates]],"M")</f>
        <v>2</v>
      </c>
      <c r="I1786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1787" spans="1:9" x14ac:dyDescent="0.2">
      <c r="A1787" s="2">
        <v>6606</v>
      </c>
      <c r="B1787" s="2" t="s">
        <v>5</v>
      </c>
      <c r="C1787" s="1">
        <v>43214</v>
      </c>
      <c r="E1787">
        <v>7.75</v>
      </c>
      <c r="F1787">
        <f>IF(Tabulka1[[#This Row],[datum_ukonc]]="",1,0)</f>
        <v>1</v>
      </c>
      <c r="G1787" s="1">
        <f ca="1">TODAY()</f>
        <v>45119</v>
      </c>
      <c r="H1787" s="6">
        <f ca="1">DATEDIF(Tabulka1[[#This Row],[datum_nastupu]],Tabulka1[[#This Row],[fill_dates]],"M")</f>
        <v>62</v>
      </c>
      <c r="I1787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5 let - 10 let</v>
      </c>
    </row>
    <row r="1788" spans="1:9" x14ac:dyDescent="0.2">
      <c r="A1788" s="2">
        <v>6607</v>
      </c>
      <c r="B1788" s="2" t="s">
        <v>6</v>
      </c>
      <c r="C1788" s="1">
        <v>43046</v>
      </c>
      <c r="D1788" s="1">
        <v>43129</v>
      </c>
      <c r="E1788">
        <v>7.75</v>
      </c>
      <c r="F1788">
        <f>IF(Tabulka1[[#This Row],[datum_ukonc]]="",1,0)</f>
        <v>0</v>
      </c>
      <c r="G1788" s="1">
        <v>43129</v>
      </c>
      <c r="H1788" s="6">
        <f>DATEDIF(Tabulka1[[#This Row],[datum_nastupu]],Tabulka1[[#This Row],[fill_dates]],"M")</f>
        <v>2</v>
      </c>
      <c r="I1788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1789" spans="1:9" x14ac:dyDescent="0.2">
      <c r="A1789" s="2">
        <v>6607</v>
      </c>
      <c r="B1789" s="2" t="s">
        <v>6</v>
      </c>
      <c r="C1789" s="1">
        <v>43174</v>
      </c>
      <c r="D1789" s="1">
        <v>44196</v>
      </c>
      <c r="E1789">
        <v>7.75</v>
      </c>
      <c r="F1789">
        <f>IF(Tabulka1[[#This Row],[datum_ukonc]]="",1,0)</f>
        <v>0</v>
      </c>
      <c r="G1789" s="1">
        <v>44196</v>
      </c>
      <c r="H1789" s="6">
        <f>DATEDIF(Tabulka1[[#This Row],[datum_nastupu]],Tabulka1[[#This Row],[fill_dates]],"M")</f>
        <v>33</v>
      </c>
      <c r="I1789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1790" spans="1:9" x14ac:dyDescent="0.2">
      <c r="A1790" s="2">
        <v>6608</v>
      </c>
      <c r="B1790" s="2" t="s">
        <v>5</v>
      </c>
      <c r="C1790" s="1">
        <v>43046</v>
      </c>
      <c r="D1790" s="1">
        <v>43129</v>
      </c>
      <c r="E1790">
        <v>7.75</v>
      </c>
      <c r="F1790">
        <f>IF(Tabulka1[[#This Row],[datum_ukonc]]="",1,0)</f>
        <v>0</v>
      </c>
      <c r="G1790" s="1">
        <v>43129</v>
      </c>
      <c r="H1790" s="6">
        <f>DATEDIF(Tabulka1[[#This Row],[datum_nastupu]],Tabulka1[[#This Row],[fill_dates]],"M")</f>
        <v>2</v>
      </c>
      <c r="I1790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1791" spans="1:9" x14ac:dyDescent="0.2">
      <c r="A1791" s="2">
        <v>6608</v>
      </c>
      <c r="B1791" s="2" t="s">
        <v>5</v>
      </c>
      <c r="C1791" s="1">
        <v>43174</v>
      </c>
      <c r="D1791" s="1">
        <v>44196</v>
      </c>
      <c r="E1791">
        <v>7.75</v>
      </c>
      <c r="F1791">
        <f>IF(Tabulka1[[#This Row],[datum_ukonc]]="",1,0)</f>
        <v>0</v>
      </c>
      <c r="G1791" s="1">
        <v>44196</v>
      </c>
      <c r="H1791" s="6">
        <f>DATEDIF(Tabulka1[[#This Row],[datum_nastupu]],Tabulka1[[#This Row],[fill_dates]],"M")</f>
        <v>33</v>
      </c>
      <c r="I1791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1792" spans="1:9" x14ac:dyDescent="0.2">
      <c r="A1792" s="2">
        <v>6609</v>
      </c>
      <c r="B1792" s="2" t="s">
        <v>5</v>
      </c>
      <c r="C1792" s="1">
        <v>43046</v>
      </c>
      <c r="D1792" s="1">
        <v>43134</v>
      </c>
      <c r="E1792">
        <v>7.75</v>
      </c>
      <c r="F1792">
        <f>IF(Tabulka1[[#This Row],[datum_ukonc]]="",1,0)</f>
        <v>0</v>
      </c>
      <c r="G1792" s="1">
        <v>43134</v>
      </c>
      <c r="H1792" s="6">
        <f>DATEDIF(Tabulka1[[#This Row],[datum_nastupu]],Tabulka1[[#This Row],[fill_dates]],"M")</f>
        <v>2</v>
      </c>
      <c r="I1792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1793" spans="1:9" x14ac:dyDescent="0.2">
      <c r="A1793" s="2">
        <v>6609</v>
      </c>
      <c r="B1793" s="2" t="s">
        <v>5</v>
      </c>
      <c r="C1793" s="1">
        <v>43187</v>
      </c>
      <c r="D1793" s="1">
        <v>43769</v>
      </c>
      <c r="E1793">
        <v>7.75</v>
      </c>
      <c r="F1793">
        <f>IF(Tabulka1[[#This Row],[datum_ukonc]]="",1,0)</f>
        <v>0</v>
      </c>
      <c r="G1793" s="1">
        <v>43769</v>
      </c>
      <c r="H1793" s="6">
        <f>DATEDIF(Tabulka1[[#This Row],[datum_nastupu]],Tabulka1[[#This Row],[fill_dates]],"M")</f>
        <v>19</v>
      </c>
      <c r="I1793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1794" spans="1:9" x14ac:dyDescent="0.2">
      <c r="A1794" s="2">
        <v>6609</v>
      </c>
      <c r="B1794" s="2" t="s">
        <v>5</v>
      </c>
      <c r="C1794" s="1">
        <v>43892</v>
      </c>
      <c r="E1794">
        <v>7.75</v>
      </c>
      <c r="F1794">
        <f>IF(Tabulka1[[#This Row],[datum_ukonc]]="",1,0)</f>
        <v>1</v>
      </c>
      <c r="G1794" s="1">
        <f ca="1">TODAY()</f>
        <v>45119</v>
      </c>
      <c r="H1794" s="6">
        <f ca="1">DATEDIF(Tabulka1[[#This Row],[datum_nastupu]],Tabulka1[[#This Row],[fill_dates]],"M")</f>
        <v>40</v>
      </c>
      <c r="I1794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 roky - 5 let</v>
      </c>
    </row>
    <row r="1795" spans="1:9" x14ac:dyDescent="0.2">
      <c r="A1795" s="2">
        <v>6610</v>
      </c>
      <c r="B1795" s="2" t="s">
        <v>6</v>
      </c>
      <c r="C1795" s="1">
        <v>43046</v>
      </c>
      <c r="D1795" s="1">
        <v>43129</v>
      </c>
      <c r="E1795">
        <v>7.75</v>
      </c>
      <c r="F1795">
        <f>IF(Tabulka1[[#This Row],[datum_ukonc]]="",1,0)</f>
        <v>0</v>
      </c>
      <c r="G1795" s="1">
        <v>43129</v>
      </c>
      <c r="H1795" s="6">
        <f>DATEDIF(Tabulka1[[#This Row],[datum_nastupu]],Tabulka1[[#This Row],[fill_dates]],"M")</f>
        <v>2</v>
      </c>
      <c r="I1795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1796" spans="1:9" x14ac:dyDescent="0.2">
      <c r="A1796" s="2">
        <v>6610</v>
      </c>
      <c r="B1796" s="2" t="s">
        <v>6</v>
      </c>
      <c r="C1796" s="1">
        <v>43174</v>
      </c>
      <c r="D1796" s="1">
        <v>44834</v>
      </c>
      <c r="E1796">
        <v>8</v>
      </c>
      <c r="F1796">
        <f>IF(Tabulka1[[#This Row],[datum_ukonc]]="",1,0)</f>
        <v>0</v>
      </c>
      <c r="G1796" s="1">
        <v>44834</v>
      </c>
      <c r="H1796" s="6">
        <f>DATEDIF(Tabulka1[[#This Row],[datum_nastupu]],Tabulka1[[#This Row],[fill_dates]],"M")</f>
        <v>54</v>
      </c>
      <c r="I1796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 roky - 5 let</v>
      </c>
    </row>
    <row r="1797" spans="1:9" x14ac:dyDescent="0.2">
      <c r="A1797" s="2">
        <v>6611</v>
      </c>
      <c r="B1797" s="2" t="s">
        <v>5</v>
      </c>
      <c r="C1797" s="1">
        <v>43046</v>
      </c>
      <c r="D1797" s="1">
        <v>43129</v>
      </c>
      <c r="E1797">
        <v>7.75</v>
      </c>
      <c r="F1797">
        <f>IF(Tabulka1[[#This Row],[datum_ukonc]]="",1,0)</f>
        <v>0</v>
      </c>
      <c r="G1797" s="1">
        <v>43129</v>
      </c>
      <c r="H1797" s="6">
        <f>DATEDIF(Tabulka1[[#This Row],[datum_nastupu]],Tabulka1[[#This Row],[fill_dates]],"M")</f>
        <v>2</v>
      </c>
      <c r="I1797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1798" spans="1:9" x14ac:dyDescent="0.2">
      <c r="A1798" s="2">
        <v>6611</v>
      </c>
      <c r="B1798" s="2" t="s">
        <v>5</v>
      </c>
      <c r="C1798" s="1">
        <v>43174</v>
      </c>
      <c r="D1798" s="1">
        <v>44834</v>
      </c>
      <c r="E1798">
        <v>7.75</v>
      </c>
      <c r="F1798">
        <f>IF(Tabulka1[[#This Row],[datum_ukonc]]="",1,0)</f>
        <v>0</v>
      </c>
      <c r="G1798" s="1">
        <v>44834</v>
      </c>
      <c r="H1798" s="6">
        <f>DATEDIF(Tabulka1[[#This Row],[datum_nastupu]],Tabulka1[[#This Row],[fill_dates]],"M")</f>
        <v>54</v>
      </c>
      <c r="I1798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 roky - 5 let</v>
      </c>
    </row>
    <row r="1799" spans="1:9" x14ac:dyDescent="0.2">
      <c r="A1799" s="2">
        <v>6612</v>
      </c>
      <c r="B1799" s="2" t="s">
        <v>5</v>
      </c>
      <c r="C1799" s="1">
        <v>43046</v>
      </c>
      <c r="D1799" s="1">
        <v>43129</v>
      </c>
      <c r="E1799">
        <v>7.75</v>
      </c>
      <c r="F1799">
        <f>IF(Tabulka1[[#This Row],[datum_ukonc]]="",1,0)</f>
        <v>0</v>
      </c>
      <c r="G1799" s="1">
        <v>43129</v>
      </c>
      <c r="H1799" s="6">
        <f>DATEDIF(Tabulka1[[#This Row],[datum_nastupu]],Tabulka1[[#This Row],[fill_dates]],"M")</f>
        <v>2</v>
      </c>
      <c r="I1799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1800" spans="1:9" x14ac:dyDescent="0.2">
      <c r="A1800" s="2">
        <v>6613</v>
      </c>
      <c r="B1800" s="2" t="s">
        <v>6</v>
      </c>
      <c r="C1800" s="1">
        <v>43046</v>
      </c>
      <c r="D1800" s="1">
        <v>43129</v>
      </c>
      <c r="E1800">
        <v>7.75</v>
      </c>
      <c r="F1800">
        <f>IF(Tabulka1[[#This Row],[datum_ukonc]]="",1,0)</f>
        <v>0</v>
      </c>
      <c r="G1800" s="1">
        <v>43129</v>
      </c>
      <c r="H1800" s="6">
        <f>DATEDIF(Tabulka1[[#This Row],[datum_nastupu]],Tabulka1[[#This Row],[fill_dates]],"M")</f>
        <v>2</v>
      </c>
      <c r="I1800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1801" spans="1:9" x14ac:dyDescent="0.2">
      <c r="A1801" s="2">
        <v>6613</v>
      </c>
      <c r="B1801" s="2" t="s">
        <v>6</v>
      </c>
      <c r="C1801" s="1">
        <v>43174</v>
      </c>
      <c r="D1801" s="1">
        <v>43769</v>
      </c>
      <c r="E1801">
        <v>7.75</v>
      </c>
      <c r="F1801">
        <f>IF(Tabulka1[[#This Row],[datum_ukonc]]="",1,0)</f>
        <v>0</v>
      </c>
      <c r="G1801" s="1">
        <v>43769</v>
      </c>
      <c r="H1801" s="6">
        <f>DATEDIF(Tabulka1[[#This Row],[datum_nastupu]],Tabulka1[[#This Row],[fill_dates]],"M")</f>
        <v>19</v>
      </c>
      <c r="I1801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1802" spans="1:9" x14ac:dyDescent="0.2">
      <c r="A1802" s="2">
        <v>6614</v>
      </c>
      <c r="B1802" s="2" t="s">
        <v>5</v>
      </c>
      <c r="C1802" s="1">
        <v>43046</v>
      </c>
      <c r="D1802" s="1">
        <v>43129</v>
      </c>
      <c r="E1802">
        <v>7.75</v>
      </c>
      <c r="F1802">
        <f>IF(Tabulka1[[#This Row],[datum_ukonc]]="",1,0)</f>
        <v>0</v>
      </c>
      <c r="G1802" s="1">
        <v>43129</v>
      </c>
      <c r="H1802" s="6">
        <f>DATEDIF(Tabulka1[[#This Row],[datum_nastupu]],Tabulka1[[#This Row],[fill_dates]],"M")</f>
        <v>2</v>
      </c>
      <c r="I1802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1803" spans="1:9" x14ac:dyDescent="0.2">
      <c r="A1803" s="2">
        <v>6614</v>
      </c>
      <c r="B1803" s="2" t="s">
        <v>5</v>
      </c>
      <c r="C1803" s="1">
        <v>43174</v>
      </c>
      <c r="D1803" s="1">
        <v>43769</v>
      </c>
      <c r="E1803">
        <v>7.75</v>
      </c>
      <c r="F1803">
        <f>IF(Tabulka1[[#This Row],[datum_ukonc]]="",1,0)</f>
        <v>0</v>
      </c>
      <c r="G1803" s="1">
        <v>43769</v>
      </c>
      <c r="H1803" s="6">
        <f>DATEDIF(Tabulka1[[#This Row],[datum_nastupu]],Tabulka1[[#This Row],[fill_dates]],"M")</f>
        <v>19</v>
      </c>
      <c r="I1803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1804" spans="1:9" x14ac:dyDescent="0.2">
      <c r="A1804" s="2">
        <v>6615</v>
      </c>
      <c r="B1804" s="2" t="s">
        <v>5</v>
      </c>
      <c r="C1804" s="1">
        <v>43046</v>
      </c>
      <c r="D1804" s="1">
        <v>43129</v>
      </c>
      <c r="E1804">
        <v>7.75</v>
      </c>
      <c r="F1804">
        <f>IF(Tabulka1[[#This Row],[datum_ukonc]]="",1,0)</f>
        <v>0</v>
      </c>
      <c r="G1804" s="1">
        <v>43129</v>
      </c>
      <c r="H1804" s="6">
        <f>DATEDIF(Tabulka1[[#This Row],[datum_nastupu]],Tabulka1[[#This Row],[fill_dates]],"M")</f>
        <v>2</v>
      </c>
      <c r="I1804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1805" spans="1:9" x14ac:dyDescent="0.2">
      <c r="A1805" s="2">
        <v>6615</v>
      </c>
      <c r="B1805" s="2" t="s">
        <v>5</v>
      </c>
      <c r="C1805" s="1">
        <v>43200</v>
      </c>
      <c r="D1805" s="1">
        <v>45412</v>
      </c>
      <c r="E1805">
        <v>7.75</v>
      </c>
      <c r="F1805">
        <f>IF(Tabulka1[[#This Row],[datum_ukonc]]="",1,0)</f>
        <v>0</v>
      </c>
      <c r="G1805" s="1">
        <v>45412</v>
      </c>
      <c r="H1805" s="6">
        <f>DATEDIF(Tabulka1[[#This Row],[datum_nastupu]],Tabulka1[[#This Row],[fill_dates]],"M")</f>
        <v>72</v>
      </c>
      <c r="I1805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5 let - 10 let</v>
      </c>
    </row>
    <row r="1806" spans="1:9" x14ac:dyDescent="0.2">
      <c r="A1806" s="2">
        <v>6616</v>
      </c>
      <c r="B1806" s="2" t="s">
        <v>5</v>
      </c>
      <c r="C1806" s="1">
        <v>43084</v>
      </c>
      <c r="D1806" s="1">
        <v>43170</v>
      </c>
      <c r="E1806">
        <v>7.75</v>
      </c>
      <c r="F1806">
        <f>IF(Tabulka1[[#This Row],[datum_ukonc]]="",1,0)</f>
        <v>0</v>
      </c>
      <c r="G1806" s="1">
        <v>43170</v>
      </c>
      <c r="H1806" s="6">
        <f>DATEDIF(Tabulka1[[#This Row],[datum_nastupu]],Tabulka1[[#This Row],[fill_dates]],"M")</f>
        <v>2</v>
      </c>
      <c r="I1806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1807" spans="1:9" x14ac:dyDescent="0.2">
      <c r="A1807" s="2">
        <v>6616</v>
      </c>
      <c r="B1807" s="2" t="s">
        <v>5</v>
      </c>
      <c r="C1807" s="1">
        <v>43208</v>
      </c>
      <c r="E1807">
        <v>7.75</v>
      </c>
      <c r="F1807">
        <f>IF(Tabulka1[[#This Row],[datum_ukonc]]="",1,0)</f>
        <v>1</v>
      </c>
      <c r="G1807" s="1">
        <f ca="1">TODAY()</f>
        <v>45119</v>
      </c>
      <c r="H1807" s="6">
        <f ca="1">DATEDIF(Tabulka1[[#This Row],[datum_nastupu]],Tabulka1[[#This Row],[fill_dates]],"M")</f>
        <v>62</v>
      </c>
      <c r="I1807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5 let - 10 let</v>
      </c>
    </row>
    <row r="1808" spans="1:9" x14ac:dyDescent="0.2">
      <c r="A1808" s="2">
        <v>6617</v>
      </c>
      <c r="B1808" s="2" t="s">
        <v>6</v>
      </c>
      <c r="C1808" s="1">
        <v>43084</v>
      </c>
      <c r="D1808" s="1">
        <v>43170</v>
      </c>
      <c r="E1808">
        <v>7.75</v>
      </c>
      <c r="F1808">
        <f>IF(Tabulka1[[#This Row],[datum_ukonc]]="",1,0)</f>
        <v>0</v>
      </c>
      <c r="G1808" s="1">
        <v>43170</v>
      </c>
      <c r="H1808" s="6">
        <f>DATEDIF(Tabulka1[[#This Row],[datum_nastupu]],Tabulka1[[#This Row],[fill_dates]],"M")</f>
        <v>2</v>
      </c>
      <c r="I1808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1809" spans="1:9" x14ac:dyDescent="0.2">
      <c r="A1809" s="2">
        <v>6617</v>
      </c>
      <c r="B1809" s="2" t="s">
        <v>6</v>
      </c>
      <c r="C1809" s="1">
        <v>43213</v>
      </c>
      <c r="E1809">
        <v>7.75</v>
      </c>
      <c r="F1809">
        <f>IF(Tabulka1[[#This Row],[datum_ukonc]]="",1,0)</f>
        <v>1</v>
      </c>
      <c r="G1809" s="1">
        <f ca="1">TODAY()</f>
        <v>45119</v>
      </c>
      <c r="H1809" s="6">
        <f ca="1">DATEDIF(Tabulka1[[#This Row],[datum_nastupu]],Tabulka1[[#This Row],[fill_dates]],"M")</f>
        <v>62</v>
      </c>
      <c r="I1809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5 let - 10 let</v>
      </c>
    </row>
    <row r="1810" spans="1:9" x14ac:dyDescent="0.2">
      <c r="A1810" s="2">
        <v>6618</v>
      </c>
      <c r="B1810" s="2" t="s">
        <v>5</v>
      </c>
      <c r="C1810" s="1">
        <v>43084</v>
      </c>
      <c r="D1810" s="1">
        <v>43170</v>
      </c>
      <c r="E1810">
        <v>7.75</v>
      </c>
      <c r="F1810">
        <f>IF(Tabulka1[[#This Row],[datum_ukonc]]="",1,0)</f>
        <v>0</v>
      </c>
      <c r="G1810" s="1">
        <v>43170</v>
      </c>
      <c r="H1810" s="6">
        <f>DATEDIF(Tabulka1[[#This Row],[datum_nastupu]],Tabulka1[[#This Row],[fill_dates]],"M")</f>
        <v>2</v>
      </c>
      <c r="I1810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1811" spans="1:9" x14ac:dyDescent="0.2">
      <c r="A1811" s="2">
        <v>6618</v>
      </c>
      <c r="B1811" s="2" t="s">
        <v>5</v>
      </c>
      <c r="C1811" s="1">
        <v>43208</v>
      </c>
      <c r="E1811">
        <v>7.75</v>
      </c>
      <c r="F1811">
        <f>IF(Tabulka1[[#This Row],[datum_ukonc]]="",1,0)</f>
        <v>1</v>
      </c>
      <c r="G1811" s="1">
        <f ca="1">TODAY()</f>
        <v>45119</v>
      </c>
      <c r="H1811" s="6">
        <f ca="1">DATEDIF(Tabulka1[[#This Row],[datum_nastupu]],Tabulka1[[#This Row],[fill_dates]],"M")</f>
        <v>62</v>
      </c>
      <c r="I1811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5 let - 10 let</v>
      </c>
    </row>
    <row r="1812" spans="1:9" x14ac:dyDescent="0.2">
      <c r="A1812" s="2">
        <v>6619</v>
      </c>
      <c r="B1812" s="2" t="s">
        <v>5</v>
      </c>
      <c r="C1812" s="1">
        <v>43084</v>
      </c>
      <c r="D1812" s="1">
        <v>43170</v>
      </c>
      <c r="E1812">
        <v>7.75</v>
      </c>
      <c r="F1812">
        <f>IF(Tabulka1[[#This Row],[datum_ukonc]]="",1,0)</f>
        <v>0</v>
      </c>
      <c r="G1812" s="1">
        <v>43170</v>
      </c>
      <c r="H1812" s="6">
        <f>DATEDIF(Tabulka1[[#This Row],[datum_nastupu]],Tabulka1[[#This Row],[fill_dates]],"M")</f>
        <v>2</v>
      </c>
      <c r="I1812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1813" spans="1:9" x14ac:dyDescent="0.2">
      <c r="A1813" s="2">
        <v>6619</v>
      </c>
      <c r="B1813" s="2" t="s">
        <v>5</v>
      </c>
      <c r="C1813" s="1">
        <v>43227</v>
      </c>
      <c r="D1813" s="1">
        <v>43496</v>
      </c>
      <c r="E1813">
        <v>7.75</v>
      </c>
      <c r="F1813">
        <f>IF(Tabulka1[[#This Row],[datum_ukonc]]="",1,0)</f>
        <v>0</v>
      </c>
      <c r="G1813" s="1">
        <v>43496</v>
      </c>
      <c r="H1813" s="6">
        <f>DATEDIF(Tabulka1[[#This Row],[datum_nastupu]],Tabulka1[[#This Row],[fill_dates]],"M")</f>
        <v>8</v>
      </c>
      <c r="I1813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1814" spans="1:9" x14ac:dyDescent="0.2">
      <c r="A1814" s="2">
        <v>6620</v>
      </c>
      <c r="B1814" s="2" t="s">
        <v>6</v>
      </c>
      <c r="C1814" s="1">
        <v>43084</v>
      </c>
      <c r="D1814" s="1">
        <v>43170</v>
      </c>
      <c r="E1814">
        <v>7.75</v>
      </c>
      <c r="F1814">
        <f>IF(Tabulka1[[#This Row],[datum_ukonc]]="",1,0)</f>
        <v>0</v>
      </c>
      <c r="G1814" s="1">
        <v>43170</v>
      </c>
      <c r="H1814" s="6">
        <f>DATEDIF(Tabulka1[[#This Row],[datum_nastupu]],Tabulka1[[#This Row],[fill_dates]],"M")</f>
        <v>2</v>
      </c>
      <c r="I1814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1815" spans="1:9" x14ac:dyDescent="0.2">
      <c r="A1815" s="2">
        <v>6620</v>
      </c>
      <c r="B1815" s="2" t="s">
        <v>6</v>
      </c>
      <c r="C1815" s="1">
        <v>43244</v>
      </c>
      <c r="D1815" s="1">
        <v>44613</v>
      </c>
      <c r="E1815">
        <v>7.75</v>
      </c>
      <c r="F1815">
        <f>IF(Tabulka1[[#This Row],[datum_ukonc]]="",1,0)</f>
        <v>0</v>
      </c>
      <c r="G1815" s="1">
        <v>44613</v>
      </c>
      <c r="H1815" s="6">
        <f>DATEDIF(Tabulka1[[#This Row],[datum_nastupu]],Tabulka1[[#This Row],[fill_dates]],"M")</f>
        <v>44</v>
      </c>
      <c r="I1815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 roky - 5 let</v>
      </c>
    </row>
    <row r="1816" spans="1:9" x14ac:dyDescent="0.2">
      <c r="A1816" s="2">
        <v>6621</v>
      </c>
      <c r="B1816" s="2" t="s">
        <v>5</v>
      </c>
      <c r="C1816" s="1">
        <v>43084</v>
      </c>
      <c r="D1816" s="1">
        <v>43170</v>
      </c>
      <c r="E1816">
        <v>7.75</v>
      </c>
      <c r="F1816">
        <f>IF(Tabulka1[[#This Row],[datum_ukonc]]="",1,0)</f>
        <v>0</v>
      </c>
      <c r="G1816" s="1">
        <v>43170</v>
      </c>
      <c r="H1816" s="6">
        <f>DATEDIF(Tabulka1[[#This Row],[datum_nastupu]],Tabulka1[[#This Row],[fill_dates]],"M")</f>
        <v>2</v>
      </c>
      <c r="I1816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1817" spans="1:9" x14ac:dyDescent="0.2">
      <c r="A1817" s="2">
        <v>6621</v>
      </c>
      <c r="B1817" s="2" t="s">
        <v>5</v>
      </c>
      <c r="C1817" s="1">
        <v>43241</v>
      </c>
      <c r="E1817">
        <v>7.75</v>
      </c>
      <c r="F1817">
        <f>IF(Tabulka1[[#This Row],[datum_ukonc]]="",1,0)</f>
        <v>1</v>
      </c>
      <c r="G1817" s="1">
        <f ca="1">TODAY()</f>
        <v>45119</v>
      </c>
      <c r="H1817" s="6">
        <f ca="1">DATEDIF(Tabulka1[[#This Row],[datum_nastupu]],Tabulka1[[#This Row],[fill_dates]],"M")</f>
        <v>61</v>
      </c>
      <c r="I1817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5 let - 10 let</v>
      </c>
    </row>
    <row r="1818" spans="1:9" x14ac:dyDescent="0.2">
      <c r="A1818" s="2">
        <v>6622</v>
      </c>
      <c r="B1818" s="2" t="s">
        <v>6</v>
      </c>
      <c r="C1818" s="1">
        <v>43084</v>
      </c>
      <c r="D1818" s="1">
        <v>43170</v>
      </c>
      <c r="E1818">
        <v>7.75</v>
      </c>
      <c r="F1818">
        <f>IF(Tabulka1[[#This Row],[datum_ukonc]]="",1,0)</f>
        <v>0</v>
      </c>
      <c r="G1818" s="1">
        <v>43170</v>
      </c>
      <c r="H1818" s="6">
        <f>DATEDIF(Tabulka1[[#This Row],[datum_nastupu]],Tabulka1[[#This Row],[fill_dates]],"M")</f>
        <v>2</v>
      </c>
      <c r="I1818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1819" spans="1:9" x14ac:dyDescent="0.2">
      <c r="A1819" s="2">
        <v>6622</v>
      </c>
      <c r="B1819" s="2" t="s">
        <v>6</v>
      </c>
      <c r="C1819" s="1">
        <v>43227</v>
      </c>
      <c r="E1819">
        <v>7.75</v>
      </c>
      <c r="F1819">
        <f>IF(Tabulka1[[#This Row],[datum_ukonc]]="",1,0)</f>
        <v>1</v>
      </c>
      <c r="G1819" s="1">
        <f ca="1">TODAY()</f>
        <v>45119</v>
      </c>
      <c r="H1819" s="6">
        <f ca="1">DATEDIF(Tabulka1[[#This Row],[datum_nastupu]],Tabulka1[[#This Row],[fill_dates]],"M")</f>
        <v>62</v>
      </c>
      <c r="I1819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5 let - 10 let</v>
      </c>
    </row>
    <row r="1820" spans="1:9" x14ac:dyDescent="0.2">
      <c r="A1820" s="2">
        <v>6623</v>
      </c>
      <c r="B1820" s="2" t="s">
        <v>5</v>
      </c>
      <c r="C1820" s="1">
        <v>43084</v>
      </c>
      <c r="D1820" s="1">
        <v>43170</v>
      </c>
      <c r="E1820">
        <v>7.75</v>
      </c>
      <c r="F1820">
        <f>IF(Tabulka1[[#This Row],[datum_ukonc]]="",1,0)</f>
        <v>0</v>
      </c>
      <c r="G1820" s="1">
        <v>43170</v>
      </c>
      <c r="H1820" s="6">
        <f>DATEDIF(Tabulka1[[#This Row],[datum_nastupu]],Tabulka1[[#This Row],[fill_dates]],"M")</f>
        <v>2</v>
      </c>
      <c r="I1820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1821" spans="1:9" x14ac:dyDescent="0.2">
      <c r="A1821" s="2">
        <v>6623</v>
      </c>
      <c r="B1821" s="2" t="s">
        <v>5</v>
      </c>
      <c r="C1821" s="1">
        <v>43297</v>
      </c>
      <c r="D1821" s="1">
        <v>43351</v>
      </c>
      <c r="E1821">
        <v>7.75</v>
      </c>
      <c r="F1821">
        <f>IF(Tabulka1[[#This Row],[datum_ukonc]]="",1,0)</f>
        <v>0</v>
      </c>
      <c r="G1821" s="1">
        <v>43351</v>
      </c>
      <c r="H1821" s="6">
        <f>DATEDIF(Tabulka1[[#This Row],[datum_nastupu]],Tabulka1[[#This Row],[fill_dates]],"M")</f>
        <v>1</v>
      </c>
      <c r="I1821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1822" spans="1:9" x14ac:dyDescent="0.2">
      <c r="A1822" s="2">
        <v>6623</v>
      </c>
      <c r="B1822" s="2" t="s">
        <v>5</v>
      </c>
      <c r="C1822" s="1">
        <v>43353</v>
      </c>
      <c r="E1822">
        <v>7.75</v>
      </c>
      <c r="F1822">
        <f>IF(Tabulka1[[#This Row],[datum_ukonc]]="",1,0)</f>
        <v>1</v>
      </c>
      <c r="G1822" s="1">
        <f ca="1">TODAY()</f>
        <v>45119</v>
      </c>
      <c r="H1822" s="6">
        <f ca="1">DATEDIF(Tabulka1[[#This Row],[datum_nastupu]],Tabulka1[[#This Row],[fill_dates]],"M")</f>
        <v>58</v>
      </c>
      <c r="I1822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 roky - 5 let</v>
      </c>
    </row>
    <row r="1823" spans="1:9" x14ac:dyDescent="0.2">
      <c r="A1823" s="2">
        <v>6624</v>
      </c>
      <c r="B1823" s="2" t="s">
        <v>5</v>
      </c>
      <c r="C1823" s="1">
        <v>43084</v>
      </c>
      <c r="D1823" s="1">
        <v>43170</v>
      </c>
      <c r="E1823">
        <v>7.75</v>
      </c>
      <c r="F1823">
        <f>IF(Tabulka1[[#This Row],[datum_ukonc]]="",1,0)</f>
        <v>0</v>
      </c>
      <c r="G1823" s="1">
        <v>43170</v>
      </c>
      <c r="H1823" s="6">
        <f>DATEDIF(Tabulka1[[#This Row],[datum_nastupu]],Tabulka1[[#This Row],[fill_dates]],"M")</f>
        <v>2</v>
      </c>
      <c r="I1823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1824" spans="1:9" x14ac:dyDescent="0.2">
      <c r="A1824" s="2">
        <v>6624</v>
      </c>
      <c r="B1824" s="2" t="s">
        <v>5</v>
      </c>
      <c r="C1824" s="1">
        <v>43213</v>
      </c>
      <c r="E1824">
        <v>7.75</v>
      </c>
      <c r="F1824">
        <f>IF(Tabulka1[[#This Row],[datum_ukonc]]="",1,0)</f>
        <v>1</v>
      </c>
      <c r="G1824" s="1">
        <f ca="1">TODAY()</f>
        <v>45119</v>
      </c>
      <c r="H1824" s="6">
        <f ca="1">DATEDIF(Tabulka1[[#This Row],[datum_nastupu]],Tabulka1[[#This Row],[fill_dates]],"M")</f>
        <v>62</v>
      </c>
      <c r="I1824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5 let - 10 let</v>
      </c>
    </row>
    <row r="1825" spans="1:9" x14ac:dyDescent="0.2">
      <c r="A1825" s="2">
        <v>6625</v>
      </c>
      <c r="B1825" s="2" t="s">
        <v>5</v>
      </c>
      <c r="C1825" s="1">
        <v>43084</v>
      </c>
      <c r="D1825" s="1">
        <v>43170</v>
      </c>
      <c r="E1825">
        <v>7.75</v>
      </c>
      <c r="F1825">
        <f>IF(Tabulka1[[#This Row],[datum_ukonc]]="",1,0)</f>
        <v>0</v>
      </c>
      <c r="G1825" s="1">
        <v>43170</v>
      </c>
      <c r="H1825" s="6">
        <f>DATEDIF(Tabulka1[[#This Row],[datum_nastupu]],Tabulka1[[#This Row],[fill_dates]],"M")</f>
        <v>2</v>
      </c>
      <c r="I1825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1826" spans="1:9" x14ac:dyDescent="0.2">
      <c r="A1826" s="2">
        <v>6625</v>
      </c>
      <c r="B1826" s="2" t="s">
        <v>5</v>
      </c>
      <c r="C1826" s="1">
        <v>43244</v>
      </c>
      <c r="E1826">
        <v>7.75</v>
      </c>
      <c r="F1826">
        <f>IF(Tabulka1[[#This Row],[datum_ukonc]]="",1,0)</f>
        <v>1</v>
      </c>
      <c r="G1826" s="1">
        <f ca="1">TODAY()</f>
        <v>45119</v>
      </c>
      <c r="H1826" s="6">
        <f ca="1">DATEDIF(Tabulka1[[#This Row],[datum_nastupu]],Tabulka1[[#This Row],[fill_dates]],"M")</f>
        <v>61</v>
      </c>
      <c r="I1826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5 let - 10 let</v>
      </c>
    </row>
    <row r="1827" spans="1:9" x14ac:dyDescent="0.2">
      <c r="A1827" s="2">
        <v>6626</v>
      </c>
      <c r="B1827" s="2" t="s">
        <v>6</v>
      </c>
      <c r="C1827" s="1">
        <v>43084</v>
      </c>
      <c r="D1827" s="1">
        <v>43170</v>
      </c>
      <c r="E1827">
        <v>7.75</v>
      </c>
      <c r="F1827">
        <f>IF(Tabulka1[[#This Row],[datum_ukonc]]="",1,0)</f>
        <v>0</v>
      </c>
      <c r="G1827" s="1">
        <v>43170</v>
      </c>
      <c r="H1827" s="6">
        <f>DATEDIF(Tabulka1[[#This Row],[datum_nastupu]],Tabulka1[[#This Row],[fill_dates]],"M")</f>
        <v>2</v>
      </c>
      <c r="I1827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1828" spans="1:9" x14ac:dyDescent="0.2">
      <c r="A1828" s="2">
        <v>6626</v>
      </c>
      <c r="B1828" s="2" t="s">
        <v>6</v>
      </c>
      <c r="C1828" s="1">
        <v>43241</v>
      </c>
      <c r="E1828">
        <v>7.75</v>
      </c>
      <c r="F1828">
        <f>IF(Tabulka1[[#This Row],[datum_ukonc]]="",1,0)</f>
        <v>1</v>
      </c>
      <c r="G1828" s="1">
        <f t="shared" ref="G1828:G1831" ca="1" si="80">TODAY()</f>
        <v>45119</v>
      </c>
      <c r="H1828" s="6">
        <f ca="1">DATEDIF(Tabulka1[[#This Row],[datum_nastupu]],Tabulka1[[#This Row],[fill_dates]],"M")</f>
        <v>61</v>
      </c>
      <c r="I1828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5 let - 10 let</v>
      </c>
    </row>
    <row r="1829" spans="1:9" x14ac:dyDescent="0.2">
      <c r="A1829" s="2">
        <v>6627</v>
      </c>
      <c r="B1829" s="2" t="s">
        <v>6</v>
      </c>
      <c r="C1829" s="1">
        <v>43101</v>
      </c>
      <c r="E1829">
        <v>7.75</v>
      </c>
      <c r="F1829">
        <f>IF(Tabulka1[[#This Row],[datum_ukonc]]="",1,0)</f>
        <v>1</v>
      </c>
      <c r="G1829" s="1">
        <f t="shared" ca="1" si="80"/>
        <v>45119</v>
      </c>
      <c r="H1829" s="6">
        <f ca="1">DATEDIF(Tabulka1[[#This Row],[datum_nastupu]],Tabulka1[[#This Row],[fill_dates]],"M")</f>
        <v>66</v>
      </c>
      <c r="I1829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5 let - 10 let</v>
      </c>
    </row>
    <row r="1830" spans="1:9" x14ac:dyDescent="0.2">
      <c r="A1830" s="2">
        <v>6628</v>
      </c>
      <c r="B1830" s="2" t="s">
        <v>6</v>
      </c>
      <c r="C1830" s="1">
        <v>43158</v>
      </c>
      <c r="E1830">
        <v>7.75</v>
      </c>
      <c r="F1830">
        <f>IF(Tabulka1[[#This Row],[datum_ukonc]]="",1,0)</f>
        <v>1</v>
      </c>
      <c r="G1830" s="1">
        <f t="shared" ca="1" si="80"/>
        <v>45119</v>
      </c>
      <c r="H1830" s="6">
        <f ca="1">DATEDIF(Tabulka1[[#This Row],[datum_nastupu]],Tabulka1[[#This Row],[fill_dates]],"M")</f>
        <v>64</v>
      </c>
      <c r="I1830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5 let - 10 let</v>
      </c>
    </row>
    <row r="1831" spans="1:9" x14ac:dyDescent="0.2">
      <c r="A1831" s="2">
        <v>6629</v>
      </c>
      <c r="B1831" s="2" t="s">
        <v>5</v>
      </c>
      <c r="C1831" s="1">
        <v>43158</v>
      </c>
      <c r="E1831">
        <v>7.75</v>
      </c>
      <c r="F1831">
        <f>IF(Tabulka1[[#This Row],[datum_ukonc]]="",1,0)</f>
        <v>1</v>
      </c>
      <c r="G1831" s="1">
        <f t="shared" ca="1" si="80"/>
        <v>45119</v>
      </c>
      <c r="H1831" s="6">
        <f ca="1">DATEDIF(Tabulka1[[#This Row],[datum_nastupu]],Tabulka1[[#This Row],[fill_dates]],"M")</f>
        <v>64</v>
      </c>
      <c r="I1831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5 let - 10 let</v>
      </c>
    </row>
    <row r="1832" spans="1:9" x14ac:dyDescent="0.2">
      <c r="A1832" s="2">
        <v>6630</v>
      </c>
      <c r="B1832" s="2" t="s">
        <v>5</v>
      </c>
      <c r="C1832" s="1">
        <v>43158</v>
      </c>
      <c r="D1832" s="1">
        <v>43524</v>
      </c>
      <c r="E1832">
        <v>7.75</v>
      </c>
      <c r="F1832">
        <f>IF(Tabulka1[[#This Row],[datum_ukonc]]="",1,0)</f>
        <v>0</v>
      </c>
      <c r="G1832" s="1">
        <v>43524</v>
      </c>
      <c r="H1832" s="6">
        <f>DATEDIF(Tabulka1[[#This Row],[datum_nastupu]],Tabulka1[[#This Row],[fill_dates]],"M")</f>
        <v>12</v>
      </c>
      <c r="I1832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1833" spans="1:9" x14ac:dyDescent="0.2">
      <c r="A1833" s="2">
        <v>6631</v>
      </c>
      <c r="B1833" s="2" t="s">
        <v>5</v>
      </c>
      <c r="C1833" s="1">
        <v>43171</v>
      </c>
      <c r="D1833" s="1">
        <v>43245</v>
      </c>
      <c r="E1833">
        <v>7.75</v>
      </c>
      <c r="F1833">
        <f>IF(Tabulka1[[#This Row],[datum_ukonc]]="",1,0)</f>
        <v>0</v>
      </c>
      <c r="G1833" s="1">
        <v>43245</v>
      </c>
      <c r="H1833" s="6">
        <f>DATEDIF(Tabulka1[[#This Row],[datum_nastupu]],Tabulka1[[#This Row],[fill_dates]],"M")</f>
        <v>2</v>
      </c>
      <c r="I1833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1834" spans="1:9" x14ac:dyDescent="0.2">
      <c r="A1834" s="2">
        <v>6632</v>
      </c>
      <c r="B1834" s="2" t="s">
        <v>5</v>
      </c>
      <c r="C1834" s="1">
        <v>43171</v>
      </c>
      <c r="D1834" s="1">
        <v>43245</v>
      </c>
      <c r="E1834">
        <v>7.75</v>
      </c>
      <c r="F1834">
        <f>IF(Tabulka1[[#This Row],[datum_ukonc]]="",1,0)</f>
        <v>0</v>
      </c>
      <c r="G1834" s="1">
        <v>43245</v>
      </c>
      <c r="H1834" s="6">
        <f>DATEDIF(Tabulka1[[#This Row],[datum_nastupu]],Tabulka1[[#This Row],[fill_dates]],"M")</f>
        <v>2</v>
      </c>
      <c r="I1834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1835" spans="1:9" x14ac:dyDescent="0.2">
      <c r="A1835" s="2">
        <v>6633</v>
      </c>
      <c r="B1835" s="2" t="s">
        <v>5</v>
      </c>
      <c r="C1835" s="1">
        <v>43171</v>
      </c>
      <c r="D1835" s="1">
        <v>44043</v>
      </c>
      <c r="E1835">
        <v>7.75</v>
      </c>
      <c r="F1835">
        <f>IF(Tabulka1[[#This Row],[datum_ukonc]]="",1,0)</f>
        <v>0</v>
      </c>
      <c r="G1835" s="1">
        <v>44043</v>
      </c>
      <c r="H1835" s="6">
        <f>DATEDIF(Tabulka1[[#This Row],[datum_nastupu]],Tabulka1[[#This Row],[fill_dates]],"M")</f>
        <v>28</v>
      </c>
      <c r="I1835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1836" spans="1:9" x14ac:dyDescent="0.2">
      <c r="A1836" s="2">
        <v>6634</v>
      </c>
      <c r="B1836" s="2" t="s">
        <v>6</v>
      </c>
      <c r="C1836" s="1">
        <v>43171</v>
      </c>
      <c r="E1836">
        <v>7.5</v>
      </c>
      <c r="F1836">
        <f>IF(Tabulka1[[#This Row],[datum_ukonc]]="",1,0)</f>
        <v>1</v>
      </c>
      <c r="G1836" s="1">
        <f ca="1">TODAY()</f>
        <v>45119</v>
      </c>
      <c r="H1836" s="6">
        <f ca="1">DATEDIF(Tabulka1[[#This Row],[datum_nastupu]],Tabulka1[[#This Row],[fill_dates]],"M")</f>
        <v>64</v>
      </c>
      <c r="I1836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5 let - 10 let</v>
      </c>
    </row>
    <row r="1837" spans="1:9" x14ac:dyDescent="0.2">
      <c r="A1837" s="2">
        <v>6635</v>
      </c>
      <c r="B1837" s="2" t="s">
        <v>5</v>
      </c>
      <c r="C1837" s="1">
        <v>43171</v>
      </c>
      <c r="D1837" s="1">
        <v>43245</v>
      </c>
      <c r="E1837">
        <v>7.5</v>
      </c>
      <c r="F1837">
        <f>IF(Tabulka1[[#This Row],[datum_ukonc]]="",1,0)</f>
        <v>0</v>
      </c>
      <c r="G1837" s="1">
        <v>43245</v>
      </c>
      <c r="H1837" s="6">
        <f>DATEDIF(Tabulka1[[#This Row],[datum_nastupu]],Tabulka1[[#This Row],[fill_dates]],"M")</f>
        <v>2</v>
      </c>
      <c r="I1837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1838" spans="1:9" x14ac:dyDescent="0.2">
      <c r="A1838" s="2">
        <v>6636</v>
      </c>
      <c r="B1838" s="2" t="s">
        <v>5</v>
      </c>
      <c r="C1838" s="1">
        <v>43171</v>
      </c>
      <c r="E1838">
        <v>7.5</v>
      </c>
      <c r="F1838">
        <f>IF(Tabulka1[[#This Row],[datum_ukonc]]="",1,0)</f>
        <v>1</v>
      </c>
      <c r="G1838" s="1">
        <f ca="1">TODAY()</f>
        <v>45119</v>
      </c>
      <c r="H1838" s="6">
        <f ca="1">DATEDIF(Tabulka1[[#This Row],[datum_nastupu]],Tabulka1[[#This Row],[fill_dates]],"M")</f>
        <v>64</v>
      </c>
      <c r="I1838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5 let - 10 let</v>
      </c>
    </row>
    <row r="1839" spans="1:9" x14ac:dyDescent="0.2">
      <c r="A1839" s="2">
        <v>6637</v>
      </c>
      <c r="B1839" s="2" t="s">
        <v>5</v>
      </c>
      <c r="C1839" s="1">
        <v>43171</v>
      </c>
      <c r="D1839" s="1">
        <v>43245</v>
      </c>
      <c r="E1839">
        <v>7.75</v>
      </c>
      <c r="F1839">
        <f>IF(Tabulka1[[#This Row],[datum_ukonc]]="",1,0)</f>
        <v>0</v>
      </c>
      <c r="G1839" s="1">
        <v>43245</v>
      </c>
      <c r="H1839" s="6">
        <f>DATEDIF(Tabulka1[[#This Row],[datum_nastupu]],Tabulka1[[#This Row],[fill_dates]],"M")</f>
        <v>2</v>
      </c>
      <c r="I1839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1840" spans="1:9" x14ac:dyDescent="0.2">
      <c r="A1840" s="2">
        <v>6638</v>
      </c>
      <c r="B1840" s="2" t="s">
        <v>5</v>
      </c>
      <c r="C1840" s="1">
        <v>43171</v>
      </c>
      <c r="E1840">
        <v>7.75</v>
      </c>
      <c r="F1840">
        <f>IF(Tabulka1[[#This Row],[datum_ukonc]]="",1,0)</f>
        <v>1</v>
      </c>
      <c r="G1840" s="1">
        <f t="shared" ref="G1840:G1842" ca="1" si="81">TODAY()</f>
        <v>45119</v>
      </c>
      <c r="H1840" s="6">
        <f ca="1">DATEDIF(Tabulka1[[#This Row],[datum_nastupu]],Tabulka1[[#This Row],[fill_dates]],"M")</f>
        <v>64</v>
      </c>
      <c r="I1840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5 let - 10 let</v>
      </c>
    </row>
    <row r="1841" spans="1:9" x14ac:dyDescent="0.2">
      <c r="A1841" s="2">
        <v>6639</v>
      </c>
      <c r="B1841" s="2" t="s">
        <v>6</v>
      </c>
      <c r="C1841" s="1">
        <v>43171</v>
      </c>
      <c r="E1841">
        <v>7.75</v>
      </c>
      <c r="F1841">
        <f>IF(Tabulka1[[#This Row],[datum_ukonc]]="",1,0)</f>
        <v>1</v>
      </c>
      <c r="G1841" s="1">
        <f t="shared" ca="1" si="81"/>
        <v>45119</v>
      </c>
      <c r="H1841" s="6">
        <f ca="1">DATEDIF(Tabulka1[[#This Row],[datum_nastupu]],Tabulka1[[#This Row],[fill_dates]],"M")</f>
        <v>64</v>
      </c>
      <c r="I1841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5 let - 10 let</v>
      </c>
    </row>
    <row r="1842" spans="1:9" x14ac:dyDescent="0.2">
      <c r="A1842" s="2">
        <v>6640</v>
      </c>
      <c r="B1842" s="2" t="s">
        <v>5</v>
      </c>
      <c r="C1842" s="1">
        <v>43171</v>
      </c>
      <c r="E1842">
        <v>7.75</v>
      </c>
      <c r="F1842">
        <f>IF(Tabulka1[[#This Row],[datum_ukonc]]="",1,0)</f>
        <v>1</v>
      </c>
      <c r="G1842" s="1">
        <f t="shared" ca="1" si="81"/>
        <v>45119</v>
      </c>
      <c r="H1842" s="6">
        <f ca="1">DATEDIF(Tabulka1[[#This Row],[datum_nastupu]],Tabulka1[[#This Row],[fill_dates]],"M")</f>
        <v>64</v>
      </c>
      <c r="I1842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5 let - 10 let</v>
      </c>
    </row>
    <row r="1843" spans="1:9" x14ac:dyDescent="0.2">
      <c r="A1843" s="2">
        <v>6641</v>
      </c>
      <c r="B1843" s="2" t="s">
        <v>5</v>
      </c>
      <c r="C1843" s="1">
        <v>43171</v>
      </c>
      <c r="D1843" s="1">
        <v>43245</v>
      </c>
      <c r="E1843">
        <v>7.5</v>
      </c>
      <c r="F1843">
        <f>IF(Tabulka1[[#This Row],[datum_ukonc]]="",1,0)</f>
        <v>0</v>
      </c>
      <c r="G1843" s="1">
        <v>43245</v>
      </c>
      <c r="H1843" s="6">
        <f>DATEDIF(Tabulka1[[#This Row],[datum_nastupu]],Tabulka1[[#This Row],[fill_dates]],"M")</f>
        <v>2</v>
      </c>
      <c r="I1843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1844" spans="1:9" x14ac:dyDescent="0.2">
      <c r="A1844" s="2">
        <v>6642</v>
      </c>
      <c r="B1844" s="2" t="s">
        <v>6</v>
      </c>
      <c r="C1844" s="1">
        <v>43171</v>
      </c>
      <c r="E1844">
        <v>7.75</v>
      </c>
      <c r="F1844">
        <f>IF(Tabulka1[[#This Row],[datum_ukonc]]="",1,0)</f>
        <v>1</v>
      </c>
      <c r="G1844" s="1">
        <f t="shared" ref="G1844:G1846" ca="1" si="82">TODAY()</f>
        <v>45119</v>
      </c>
      <c r="H1844" s="6">
        <f ca="1">DATEDIF(Tabulka1[[#This Row],[datum_nastupu]],Tabulka1[[#This Row],[fill_dates]],"M")</f>
        <v>64</v>
      </c>
      <c r="I1844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5 let - 10 let</v>
      </c>
    </row>
    <row r="1845" spans="1:9" x14ac:dyDescent="0.2">
      <c r="A1845" s="2">
        <v>6643</v>
      </c>
      <c r="B1845" s="2" t="s">
        <v>5</v>
      </c>
      <c r="C1845" s="1">
        <v>43199</v>
      </c>
      <c r="E1845">
        <v>7.75</v>
      </c>
      <c r="F1845">
        <f>IF(Tabulka1[[#This Row],[datum_ukonc]]="",1,0)</f>
        <v>1</v>
      </c>
      <c r="G1845" s="1">
        <f t="shared" ca="1" si="82"/>
        <v>45119</v>
      </c>
      <c r="H1845" s="6">
        <f ca="1">DATEDIF(Tabulka1[[#This Row],[datum_nastupu]],Tabulka1[[#This Row],[fill_dates]],"M")</f>
        <v>63</v>
      </c>
      <c r="I1845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5 let - 10 let</v>
      </c>
    </row>
    <row r="1846" spans="1:9" x14ac:dyDescent="0.2">
      <c r="A1846" s="2">
        <v>6644</v>
      </c>
      <c r="B1846" s="2" t="s">
        <v>5</v>
      </c>
      <c r="C1846" s="1">
        <v>43199</v>
      </c>
      <c r="E1846">
        <v>7.75</v>
      </c>
      <c r="F1846">
        <f>IF(Tabulka1[[#This Row],[datum_ukonc]]="",1,0)</f>
        <v>1</v>
      </c>
      <c r="G1846" s="1">
        <f t="shared" ca="1" si="82"/>
        <v>45119</v>
      </c>
      <c r="H1846" s="6">
        <f ca="1">DATEDIF(Tabulka1[[#This Row],[datum_nastupu]],Tabulka1[[#This Row],[fill_dates]],"M")</f>
        <v>63</v>
      </c>
      <c r="I1846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5 let - 10 let</v>
      </c>
    </row>
    <row r="1847" spans="1:9" x14ac:dyDescent="0.2">
      <c r="A1847" s="2">
        <v>6645</v>
      </c>
      <c r="B1847" s="2" t="s">
        <v>5</v>
      </c>
      <c r="C1847" s="1">
        <v>43199</v>
      </c>
      <c r="D1847" s="1">
        <v>43799</v>
      </c>
      <c r="E1847">
        <v>7.75</v>
      </c>
      <c r="F1847">
        <f>IF(Tabulka1[[#This Row],[datum_ukonc]]="",1,0)</f>
        <v>0</v>
      </c>
      <c r="G1847" s="1">
        <v>43799</v>
      </c>
      <c r="H1847" s="6">
        <f>DATEDIF(Tabulka1[[#This Row],[datum_nastupu]],Tabulka1[[#This Row],[fill_dates]],"M")</f>
        <v>19</v>
      </c>
      <c r="I1847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1848" spans="1:9" x14ac:dyDescent="0.2">
      <c r="A1848" s="2">
        <v>6646</v>
      </c>
      <c r="B1848" s="2" t="s">
        <v>6</v>
      </c>
      <c r="C1848" s="1">
        <v>43199</v>
      </c>
      <c r="D1848" s="1">
        <v>43799</v>
      </c>
      <c r="E1848">
        <v>7.75</v>
      </c>
      <c r="F1848">
        <f>IF(Tabulka1[[#This Row],[datum_ukonc]]="",1,0)</f>
        <v>0</v>
      </c>
      <c r="G1848" s="1">
        <v>43799</v>
      </c>
      <c r="H1848" s="6">
        <f>DATEDIF(Tabulka1[[#This Row],[datum_nastupu]],Tabulka1[[#This Row],[fill_dates]],"M")</f>
        <v>19</v>
      </c>
      <c r="I1848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1849" spans="1:9" x14ac:dyDescent="0.2">
      <c r="A1849" s="2">
        <v>6647</v>
      </c>
      <c r="B1849" s="2" t="s">
        <v>5</v>
      </c>
      <c r="C1849" s="1">
        <v>43199</v>
      </c>
      <c r="D1849" s="1">
        <v>43799</v>
      </c>
      <c r="E1849">
        <v>7.75</v>
      </c>
      <c r="F1849">
        <f>IF(Tabulka1[[#This Row],[datum_ukonc]]="",1,0)</f>
        <v>0</v>
      </c>
      <c r="G1849" s="1">
        <v>43799</v>
      </c>
      <c r="H1849" s="6">
        <f>DATEDIF(Tabulka1[[#This Row],[datum_nastupu]],Tabulka1[[#This Row],[fill_dates]],"M")</f>
        <v>19</v>
      </c>
      <c r="I1849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1850" spans="1:9" x14ac:dyDescent="0.2">
      <c r="A1850" s="2">
        <v>6648</v>
      </c>
      <c r="B1850" s="2" t="s">
        <v>6</v>
      </c>
      <c r="C1850" s="1">
        <v>43200</v>
      </c>
      <c r="D1850" s="1">
        <v>44268</v>
      </c>
      <c r="E1850">
        <v>7.75</v>
      </c>
      <c r="F1850">
        <f>IF(Tabulka1[[#This Row],[datum_ukonc]]="",1,0)</f>
        <v>0</v>
      </c>
      <c r="G1850" s="1">
        <v>44268</v>
      </c>
      <c r="H1850" s="6">
        <f>DATEDIF(Tabulka1[[#This Row],[datum_nastupu]],Tabulka1[[#This Row],[fill_dates]],"M")</f>
        <v>35</v>
      </c>
      <c r="I1850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1851" spans="1:9" x14ac:dyDescent="0.2">
      <c r="A1851" s="2">
        <v>6649</v>
      </c>
      <c r="B1851" s="2" t="s">
        <v>5</v>
      </c>
      <c r="C1851" s="1">
        <v>43200</v>
      </c>
      <c r="E1851">
        <v>7.75</v>
      </c>
      <c r="F1851">
        <f>IF(Tabulka1[[#This Row],[datum_ukonc]]="",1,0)</f>
        <v>1</v>
      </c>
      <c r="G1851" s="1">
        <f t="shared" ref="G1851:G1858" ca="1" si="83">TODAY()</f>
        <v>45119</v>
      </c>
      <c r="H1851" s="6">
        <f ca="1">DATEDIF(Tabulka1[[#This Row],[datum_nastupu]],Tabulka1[[#This Row],[fill_dates]],"M")</f>
        <v>63</v>
      </c>
      <c r="I1851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5 let - 10 let</v>
      </c>
    </row>
    <row r="1852" spans="1:9" x14ac:dyDescent="0.2">
      <c r="A1852" s="2">
        <v>6650</v>
      </c>
      <c r="B1852" s="2" t="s">
        <v>5</v>
      </c>
      <c r="C1852" s="1">
        <v>43199</v>
      </c>
      <c r="E1852">
        <v>7.75</v>
      </c>
      <c r="F1852">
        <f>IF(Tabulka1[[#This Row],[datum_ukonc]]="",1,0)</f>
        <v>1</v>
      </c>
      <c r="G1852" s="1">
        <f t="shared" ca="1" si="83"/>
        <v>45119</v>
      </c>
      <c r="H1852" s="6">
        <f ca="1">DATEDIF(Tabulka1[[#This Row],[datum_nastupu]],Tabulka1[[#This Row],[fill_dates]],"M")</f>
        <v>63</v>
      </c>
      <c r="I1852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5 let - 10 let</v>
      </c>
    </row>
    <row r="1853" spans="1:9" x14ac:dyDescent="0.2">
      <c r="A1853" s="2">
        <v>6651</v>
      </c>
      <c r="B1853" s="2" t="s">
        <v>5</v>
      </c>
      <c r="C1853" s="1">
        <v>43200</v>
      </c>
      <c r="E1853">
        <v>7.75</v>
      </c>
      <c r="F1853">
        <f>IF(Tabulka1[[#This Row],[datum_ukonc]]="",1,0)</f>
        <v>1</v>
      </c>
      <c r="G1853" s="1">
        <f t="shared" ca="1" si="83"/>
        <v>45119</v>
      </c>
      <c r="H1853" s="6">
        <f ca="1">DATEDIF(Tabulka1[[#This Row],[datum_nastupu]],Tabulka1[[#This Row],[fill_dates]],"M")</f>
        <v>63</v>
      </c>
      <c r="I1853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5 let - 10 let</v>
      </c>
    </row>
    <row r="1854" spans="1:9" x14ac:dyDescent="0.2">
      <c r="A1854" s="2">
        <v>6652</v>
      </c>
      <c r="B1854" s="2" t="s">
        <v>5</v>
      </c>
      <c r="C1854" s="1">
        <v>43200</v>
      </c>
      <c r="E1854">
        <v>7.75</v>
      </c>
      <c r="F1854">
        <f>IF(Tabulka1[[#This Row],[datum_ukonc]]="",1,0)</f>
        <v>1</v>
      </c>
      <c r="G1854" s="1">
        <f t="shared" ca="1" si="83"/>
        <v>45119</v>
      </c>
      <c r="H1854" s="6">
        <f ca="1">DATEDIF(Tabulka1[[#This Row],[datum_nastupu]],Tabulka1[[#This Row],[fill_dates]],"M")</f>
        <v>63</v>
      </c>
      <c r="I1854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5 let - 10 let</v>
      </c>
    </row>
    <row r="1855" spans="1:9" x14ac:dyDescent="0.2">
      <c r="A1855" s="2">
        <v>6653</v>
      </c>
      <c r="B1855" s="2" t="s">
        <v>5</v>
      </c>
      <c r="C1855" s="1">
        <v>43199</v>
      </c>
      <c r="E1855">
        <v>7.75</v>
      </c>
      <c r="F1855">
        <f>IF(Tabulka1[[#This Row],[datum_ukonc]]="",1,0)</f>
        <v>1</v>
      </c>
      <c r="G1855" s="1">
        <f t="shared" ca="1" si="83"/>
        <v>45119</v>
      </c>
      <c r="H1855" s="6">
        <f ca="1">DATEDIF(Tabulka1[[#This Row],[datum_nastupu]],Tabulka1[[#This Row],[fill_dates]],"M")</f>
        <v>63</v>
      </c>
      <c r="I1855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5 let - 10 let</v>
      </c>
    </row>
    <row r="1856" spans="1:9" x14ac:dyDescent="0.2">
      <c r="A1856" s="2">
        <v>6654</v>
      </c>
      <c r="B1856" s="2" t="s">
        <v>5</v>
      </c>
      <c r="C1856" s="1">
        <v>43199</v>
      </c>
      <c r="E1856">
        <v>7.75</v>
      </c>
      <c r="F1856">
        <f>IF(Tabulka1[[#This Row],[datum_ukonc]]="",1,0)</f>
        <v>1</v>
      </c>
      <c r="G1856" s="1">
        <f t="shared" ca="1" si="83"/>
        <v>45119</v>
      </c>
      <c r="H1856" s="6">
        <f ca="1">DATEDIF(Tabulka1[[#This Row],[datum_nastupu]],Tabulka1[[#This Row],[fill_dates]],"M")</f>
        <v>63</v>
      </c>
      <c r="I1856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5 let - 10 let</v>
      </c>
    </row>
    <row r="1857" spans="1:9" x14ac:dyDescent="0.2">
      <c r="A1857" s="2">
        <v>6655</v>
      </c>
      <c r="B1857" s="2" t="s">
        <v>5</v>
      </c>
      <c r="C1857" s="1">
        <v>43207</v>
      </c>
      <c r="E1857">
        <v>7.75</v>
      </c>
      <c r="F1857">
        <f>IF(Tabulka1[[#This Row],[datum_ukonc]]="",1,0)</f>
        <v>1</v>
      </c>
      <c r="G1857" s="1">
        <f t="shared" ca="1" si="83"/>
        <v>45119</v>
      </c>
      <c r="H1857" s="6">
        <f ca="1">DATEDIF(Tabulka1[[#This Row],[datum_nastupu]],Tabulka1[[#This Row],[fill_dates]],"M")</f>
        <v>62</v>
      </c>
      <c r="I1857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5 let - 10 let</v>
      </c>
    </row>
    <row r="1858" spans="1:9" x14ac:dyDescent="0.2">
      <c r="A1858" s="2">
        <v>6656</v>
      </c>
      <c r="B1858" s="2" t="s">
        <v>6</v>
      </c>
      <c r="C1858" s="1">
        <v>43243</v>
      </c>
      <c r="E1858">
        <v>7.75</v>
      </c>
      <c r="F1858">
        <f>IF(Tabulka1[[#This Row],[datum_ukonc]]="",1,0)</f>
        <v>1</v>
      </c>
      <c r="G1858" s="1">
        <f t="shared" ca="1" si="83"/>
        <v>45119</v>
      </c>
      <c r="H1858" s="6">
        <f ca="1">DATEDIF(Tabulka1[[#This Row],[datum_nastupu]],Tabulka1[[#This Row],[fill_dates]],"M")</f>
        <v>61</v>
      </c>
      <c r="I1858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5 let - 10 let</v>
      </c>
    </row>
    <row r="1859" spans="1:9" x14ac:dyDescent="0.2">
      <c r="A1859" s="2">
        <v>6657</v>
      </c>
      <c r="B1859" s="2" t="s">
        <v>5</v>
      </c>
      <c r="C1859" s="1">
        <v>43243</v>
      </c>
      <c r="D1859" s="1">
        <v>44651</v>
      </c>
      <c r="E1859">
        <v>7.5</v>
      </c>
      <c r="F1859">
        <f>IF(Tabulka1[[#This Row],[datum_ukonc]]="",1,0)</f>
        <v>0</v>
      </c>
      <c r="G1859" s="1">
        <v>44651</v>
      </c>
      <c r="H1859" s="6">
        <f>DATEDIF(Tabulka1[[#This Row],[datum_nastupu]],Tabulka1[[#This Row],[fill_dates]],"M")</f>
        <v>46</v>
      </c>
      <c r="I1859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 roky - 5 let</v>
      </c>
    </row>
    <row r="1860" spans="1:9" x14ac:dyDescent="0.2">
      <c r="A1860" s="2">
        <v>6658</v>
      </c>
      <c r="B1860" s="2" t="s">
        <v>6</v>
      </c>
      <c r="C1860" s="1">
        <v>43242</v>
      </c>
      <c r="E1860">
        <v>7.5</v>
      </c>
      <c r="F1860">
        <f>IF(Tabulka1[[#This Row],[datum_ukonc]]="",1,0)</f>
        <v>1</v>
      </c>
      <c r="G1860" s="1">
        <f t="shared" ref="G1860:G1863" ca="1" si="84">TODAY()</f>
        <v>45119</v>
      </c>
      <c r="H1860" s="6">
        <f ca="1">DATEDIF(Tabulka1[[#This Row],[datum_nastupu]],Tabulka1[[#This Row],[fill_dates]],"M")</f>
        <v>61</v>
      </c>
      <c r="I1860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5 let - 10 let</v>
      </c>
    </row>
    <row r="1861" spans="1:9" x14ac:dyDescent="0.2">
      <c r="A1861" s="2">
        <v>6659</v>
      </c>
      <c r="B1861" s="2" t="s">
        <v>5</v>
      </c>
      <c r="C1861" s="1">
        <v>43242</v>
      </c>
      <c r="E1861">
        <v>7.5</v>
      </c>
      <c r="F1861">
        <f>IF(Tabulka1[[#This Row],[datum_ukonc]]="",1,0)</f>
        <v>1</v>
      </c>
      <c r="G1861" s="1">
        <f t="shared" ca="1" si="84"/>
        <v>45119</v>
      </c>
      <c r="H1861" s="6">
        <f ca="1">DATEDIF(Tabulka1[[#This Row],[datum_nastupu]],Tabulka1[[#This Row],[fill_dates]],"M")</f>
        <v>61</v>
      </c>
      <c r="I1861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5 let - 10 let</v>
      </c>
    </row>
    <row r="1862" spans="1:9" x14ac:dyDescent="0.2">
      <c r="A1862" s="2">
        <v>6660</v>
      </c>
      <c r="B1862" s="2" t="s">
        <v>5</v>
      </c>
      <c r="C1862" s="1">
        <v>43244</v>
      </c>
      <c r="E1862">
        <v>7.75</v>
      </c>
      <c r="F1862">
        <f>IF(Tabulka1[[#This Row],[datum_ukonc]]="",1,0)</f>
        <v>1</v>
      </c>
      <c r="G1862" s="1">
        <f t="shared" ca="1" si="84"/>
        <v>45119</v>
      </c>
      <c r="H1862" s="6">
        <f ca="1">DATEDIF(Tabulka1[[#This Row],[datum_nastupu]],Tabulka1[[#This Row],[fill_dates]],"M")</f>
        <v>61</v>
      </c>
      <c r="I1862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5 let - 10 let</v>
      </c>
    </row>
    <row r="1863" spans="1:9" x14ac:dyDescent="0.2">
      <c r="A1863" s="2">
        <v>6661</v>
      </c>
      <c r="B1863" s="2" t="s">
        <v>6</v>
      </c>
      <c r="C1863" s="1">
        <v>43244</v>
      </c>
      <c r="E1863">
        <v>7.75</v>
      </c>
      <c r="F1863">
        <f>IF(Tabulka1[[#This Row],[datum_ukonc]]="",1,0)</f>
        <v>1</v>
      </c>
      <c r="G1863" s="1">
        <f t="shared" ca="1" si="84"/>
        <v>45119</v>
      </c>
      <c r="H1863" s="6">
        <f ca="1">DATEDIF(Tabulka1[[#This Row],[datum_nastupu]],Tabulka1[[#This Row],[fill_dates]],"M")</f>
        <v>61</v>
      </c>
      <c r="I1863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5 let - 10 let</v>
      </c>
    </row>
    <row r="1864" spans="1:9" x14ac:dyDescent="0.2">
      <c r="A1864" s="2">
        <v>6662</v>
      </c>
      <c r="B1864" s="2" t="s">
        <v>5</v>
      </c>
      <c r="C1864" s="1">
        <v>43251</v>
      </c>
      <c r="D1864" s="1">
        <v>44408</v>
      </c>
      <c r="E1864">
        <v>7.75</v>
      </c>
      <c r="F1864">
        <f>IF(Tabulka1[[#This Row],[datum_ukonc]]="",1,0)</f>
        <v>0</v>
      </c>
      <c r="G1864" s="1">
        <v>44408</v>
      </c>
      <c r="H1864" s="6">
        <f>DATEDIF(Tabulka1[[#This Row],[datum_nastupu]],Tabulka1[[#This Row],[fill_dates]],"M")</f>
        <v>38</v>
      </c>
      <c r="I1864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 roky - 5 let</v>
      </c>
    </row>
    <row r="1865" spans="1:9" x14ac:dyDescent="0.2">
      <c r="A1865" s="2">
        <v>6663</v>
      </c>
      <c r="B1865" s="2" t="s">
        <v>6</v>
      </c>
      <c r="C1865" s="1">
        <v>43251</v>
      </c>
      <c r="E1865">
        <v>7.75</v>
      </c>
      <c r="F1865">
        <f>IF(Tabulka1[[#This Row],[datum_ukonc]]="",1,0)</f>
        <v>1</v>
      </c>
      <c r="G1865" s="1">
        <f t="shared" ref="G1865:G1868" ca="1" si="85">TODAY()</f>
        <v>45119</v>
      </c>
      <c r="H1865" s="6">
        <f ca="1">DATEDIF(Tabulka1[[#This Row],[datum_nastupu]],Tabulka1[[#This Row],[fill_dates]],"M")</f>
        <v>61</v>
      </c>
      <c r="I1865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5 let - 10 let</v>
      </c>
    </row>
    <row r="1866" spans="1:9" x14ac:dyDescent="0.2">
      <c r="A1866" s="2">
        <v>6664</v>
      </c>
      <c r="B1866" s="2" t="s">
        <v>5</v>
      </c>
      <c r="C1866" s="1">
        <v>43255</v>
      </c>
      <c r="E1866">
        <v>7.75</v>
      </c>
      <c r="F1866">
        <f>IF(Tabulka1[[#This Row],[datum_ukonc]]="",1,0)</f>
        <v>1</v>
      </c>
      <c r="G1866" s="1">
        <f t="shared" ca="1" si="85"/>
        <v>45119</v>
      </c>
      <c r="H1866" s="6">
        <f ca="1">DATEDIF(Tabulka1[[#This Row],[datum_nastupu]],Tabulka1[[#This Row],[fill_dates]],"M")</f>
        <v>61</v>
      </c>
      <c r="I1866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5 let - 10 let</v>
      </c>
    </row>
    <row r="1867" spans="1:9" x14ac:dyDescent="0.2">
      <c r="A1867" s="2">
        <v>6665</v>
      </c>
      <c r="B1867" s="2" t="s">
        <v>6</v>
      </c>
      <c r="C1867" s="1">
        <v>43255</v>
      </c>
      <c r="E1867">
        <v>7.5</v>
      </c>
      <c r="F1867">
        <f>IF(Tabulka1[[#This Row],[datum_ukonc]]="",1,0)</f>
        <v>1</v>
      </c>
      <c r="G1867" s="1">
        <f t="shared" ca="1" si="85"/>
        <v>45119</v>
      </c>
      <c r="H1867" s="6">
        <f ca="1">DATEDIF(Tabulka1[[#This Row],[datum_nastupu]],Tabulka1[[#This Row],[fill_dates]],"M")</f>
        <v>61</v>
      </c>
      <c r="I1867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5 let - 10 let</v>
      </c>
    </row>
    <row r="1868" spans="1:9" x14ac:dyDescent="0.2">
      <c r="A1868" s="2">
        <v>6666</v>
      </c>
      <c r="B1868" s="2" t="s">
        <v>6</v>
      </c>
      <c r="C1868" s="1">
        <v>43255</v>
      </c>
      <c r="E1868">
        <v>7.75</v>
      </c>
      <c r="F1868">
        <f>IF(Tabulka1[[#This Row],[datum_ukonc]]="",1,0)</f>
        <v>1</v>
      </c>
      <c r="G1868" s="1">
        <f t="shared" ca="1" si="85"/>
        <v>45119</v>
      </c>
      <c r="H1868" s="6">
        <f ca="1">DATEDIF(Tabulka1[[#This Row],[datum_nastupu]],Tabulka1[[#This Row],[fill_dates]],"M")</f>
        <v>61</v>
      </c>
      <c r="I1868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5 let - 10 let</v>
      </c>
    </row>
    <row r="1869" spans="1:9" x14ac:dyDescent="0.2">
      <c r="A1869" s="2">
        <v>6667</v>
      </c>
      <c r="B1869" s="2" t="s">
        <v>5</v>
      </c>
      <c r="C1869" s="1">
        <v>43255</v>
      </c>
      <c r="D1869" s="1">
        <v>43710</v>
      </c>
      <c r="E1869">
        <v>7.75</v>
      </c>
      <c r="F1869">
        <f>IF(Tabulka1[[#This Row],[datum_ukonc]]="",1,0)</f>
        <v>0</v>
      </c>
      <c r="G1869" s="1">
        <v>43710</v>
      </c>
      <c r="H1869" s="6">
        <f>DATEDIF(Tabulka1[[#This Row],[datum_nastupu]],Tabulka1[[#This Row],[fill_dates]],"M")</f>
        <v>14</v>
      </c>
      <c r="I1869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1870" spans="1:9" x14ac:dyDescent="0.2">
      <c r="A1870" s="2">
        <v>6668</v>
      </c>
      <c r="B1870" s="2" t="s">
        <v>5</v>
      </c>
      <c r="C1870" s="1">
        <v>43251</v>
      </c>
      <c r="E1870">
        <v>7.75</v>
      </c>
      <c r="F1870">
        <f>IF(Tabulka1[[#This Row],[datum_ukonc]]="",1,0)</f>
        <v>1</v>
      </c>
      <c r="G1870" s="1">
        <f ca="1">TODAY()</f>
        <v>45119</v>
      </c>
      <c r="H1870" s="6">
        <f ca="1">DATEDIF(Tabulka1[[#This Row],[datum_nastupu]],Tabulka1[[#This Row],[fill_dates]],"M")</f>
        <v>61</v>
      </c>
      <c r="I1870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5 let - 10 let</v>
      </c>
    </row>
    <row r="1871" spans="1:9" x14ac:dyDescent="0.2">
      <c r="A1871" s="2">
        <v>6669</v>
      </c>
      <c r="B1871" s="2" t="s">
        <v>6</v>
      </c>
      <c r="C1871" s="1">
        <v>43390</v>
      </c>
      <c r="D1871" s="1">
        <v>44773</v>
      </c>
      <c r="E1871">
        <v>7.75</v>
      </c>
      <c r="F1871">
        <f>IF(Tabulka1[[#This Row],[datum_ukonc]]="",1,0)</f>
        <v>0</v>
      </c>
      <c r="G1871" s="1">
        <v>44773</v>
      </c>
      <c r="H1871" s="6">
        <f>DATEDIF(Tabulka1[[#This Row],[datum_nastupu]],Tabulka1[[#This Row],[fill_dates]],"M")</f>
        <v>45</v>
      </c>
      <c r="I1871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 roky - 5 let</v>
      </c>
    </row>
    <row r="1872" spans="1:9" x14ac:dyDescent="0.2">
      <c r="A1872" s="2">
        <v>6670</v>
      </c>
      <c r="B1872" s="2" t="s">
        <v>6</v>
      </c>
      <c r="C1872" s="1">
        <v>43409</v>
      </c>
      <c r="D1872" s="1">
        <v>44316</v>
      </c>
      <c r="E1872">
        <v>7.75</v>
      </c>
      <c r="F1872">
        <f>IF(Tabulka1[[#This Row],[datum_ukonc]]="",1,0)</f>
        <v>0</v>
      </c>
      <c r="G1872" s="1">
        <v>44316</v>
      </c>
      <c r="H1872" s="6">
        <f>DATEDIF(Tabulka1[[#This Row],[datum_nastupu]],Tabulka1[[#This Row],[fill_dates]],"M")</f>
        <v>29</v>
      </c>
      <c r="I1872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1873" spans="1:9" x14ac:dyDescent="0.2">
      <c r="A1873" s="2">
        <v>6671</v>
      </c>
      <c r="B1873" s="2" t="s">
        <v>5</v>
      </c>
      <c r="C1873" s="1">
        <v>43808</v>
      </c>
      <c r="D1873" s="1">
        <v>44834</v>
      </c>
      <c r="E1873">
        <v>7.75</v>
      </c>
      <c r="F1873">
        <f>IF(Tabulka1[[#This Row],[datum_ukonc]]="",1,0)</f>
        <v>0</v>
      </c>
      <c r="G1873" s="1">
        <v>44834</v>
      </c>
      <c r="H1873" s="6">
        <f>DATEDIF(Tabulka1[[#This Row],[datum_nastupu]],Tabulka1[[#This Row],[fill_dates]],"M")</f>
        <v>33</v>
      </c>
      <c r="I1873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1874" spans="1:9" x14ac:dyDescent="0.2">
      <c r="A1874" s="2">
        <v>6672</v>
      </c>
      <c r="B1874" s="2" t="s">
        <v>6</v>
      </c>
      <c r="C1874" s="1">
        <v>43493</v>
      </c>
      <c r="E1874">
        <v>7.75</v>
      </c>
      <c r="F1874">
        <f>IF(Tabulka1[[#This Row],[datum_ukonc]]="",1,0)</f>
        <v>1</v>
      </c>
      <c r="G1874" s="1">
        <f t="shared" ref="G1874:G1876" ca="1" si="86">TODAY()</f>
        <v>45119</v>
      </c>
      <c r="H1874" s="6">
        <f ca="1">DATEDIF(Tabulka1[[#This Row],[datum_nastupu]],Tabulka1[[#This Row],[fill_dates]],"M")</f>
        <v>53</v>
      </c>
      <c r="I1874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 roky - 5 let</v>
      </c>
    </row>
    <row r="1875" spans="1:9" x14ac:dyDescent="0.2">
      <c r="A1875" s="2">
        <v>6673</v>
      </c>
      <c r="B1875" s="2" t="s">
        <v>5</v>
      </c>
      <c r="C1875" s="1">
        <v>43493</v>
      </c>
      <c r="E1875">
        <v>7.75</v>
      </c>
      <c r="F1875">
        <f>IF(Tabulka1[[#This Row],[datum_ukonc]]="",1,0)</f>
        <v>1</v>
      </c>
      <c r="G1875" s="1">
        <f t="shared" ca="1" si="86"/>
        <v>45119</v>
      </c>
      <c r="H1875" s="6">
        <f ca="1">DATEDIF(Tabulka1[[#This Row],[datum_nastupu]],Tabulka1[[#This Row],[fill_dates]],"M")</f>
        <v>53</v>
      </c>
      <c r="I1875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 roky - 5 let</v>
      </c>
    </row>
    <row r="1876" spans="1:9" x14ac:dyDescent="0.2">
      <c r="A1876" s="2">
        <v>6674</v>
      </c>
      <c r="B1876" s="2" t="s">
        <v>6</v>
      </c>
      <c r="C1876" s="1">
        <v>43493</v>
      </c>
      <c r="E1876">
        <v>7.5</v>
      </c>
      <c r="F1876">
        <f>IF(Tabulka1[[#This Row],[datum_ukonc]]="",1,0)</f>
        <v>1</v>
      </c>
      <c r="G1876" s="1">
        <f t="shared" ca="1" si="86"/>
        <v>45119</v>
      </c>
      <c r="H1876" s="6">
        <f ca="1">DATEDIF(Tabulka1[[#This Row],[datum_nastupu]],Tabulka1[[#This Row],[fill_dates]],"M")</f>
        <v>53</v>
      </c>
      <c r="I1876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 roky - 5 let</v>
      </c>
    </row>
    <row r="1877" spans="1:9" x14ac:dyDescent="0.2">
      <c r="A1877" s="2">
        <v>6675</v>
      </c>
      <c r="B1877" s="2" t="s">
        <v>5</v>
      </c>
      <c r="C1877" s="1">
        <v>43493</v>
      </c>
      <c r="D1877" s="1">
        <v>44620</v>
      </c>
      <c r="E1877">
        <v>7.75</v>
      </c>
      <c r="F1877">
        <f>IF(Tabulka1[[#This Row],[datum_ukonc]]="",1,0)</f>
        <v>0</v>
      </c>
      <c r="G1877" s="1">
        <v>44620</v>
      </c>
      <c r="H1877" s="6">
        <f>DATEDIF(Tabulka1[[#This Row],[datum_nastupu]],Tabulka1[[#This Row],[fill_dates]],"M")</f>
        <v>37</v>
      </c>
      <c r="I1877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 roky - 5 let</v>
      </c>
    </row>
    <row r="1878" spans="1:9" x14ac:dyDescent="0.2">
      <c r="A1878" s="2">
        <v>6676</v>
      </c>
      <c r="B1878" s="2" t="s">
        <v>6</v>
      </c>
      <c r="C1878" s="1">
        <v>43493</v>
      </c>
      <c r="D1878" s="1">
        <v>44620</v>
      </c>
      <c r="E1878">
        <v>7.75</v>
      </c>
      <c r="F1878">
        <f>IF(Tabulka1[[#This Row],[datum_ukonc]]="",1,0)</f>
        <v>0</v>
      </c>
      <c r="G1878" s="1">
        <v>44620</v>
      </c>
      <c r="H1878" s="6">
        <f>DATEDIF(Tabulka1[[#This Row],[datum_nastupu]],Tabulka1[[#This Row],[fill_dates]],"M")</f>
        <v>37</v>
      </c>
      <c r="I1878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 roky - 5 let</v>
      </c>
    </row>
    <row r="1879" spans="1:9" x14ac:dyDescent="0.2">
      <c r="A1879" s="2">
        <v>6677</v>
      </c>
      <c r="B1879" s="2" t="s">
        <v>5</v>
      </c>
      <c r="C1879" s="1">
        <v>43493</v>
      </c>
      <c r="D1879" s="1">
        <v>43769</v>
      </c>
      <c r="E1879">
        <v>7.75</v>
      </c>
      <c r="F1879">
        <f>IF(Tabulka1[[#This Row],[datum_ukonc]]="",1,0)</f>
        <v>0</v>
      </c>
      <c r="G1879" s="1">
        <v>43769</v>
      </c>
      <c r="H1879" s="6">
        <f>DATEDIF(Tabulka1[[#This Row],[datum_nastupu]],Tabulka1[[#This Row],[fill_dates]],"M")</f>
        <v>9</v>
      </c>
      <c r="I1879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1880" spans="1:9" x14ac:dyDescent="0.2">
      <c r="A1880" s="2">
        <v>6678</v>
      </c>
      <c r="B1880" s="2" t="s">
        <v>6</v>
      </c>
      <c r="C1880" s="1">
        <v>43493</v>
      </c>
      <c r="E1880">
        <v>7.75</v>
      </c>
      <c r="F1880">
        <f>IF(Tabulka1[[#This Row],[datum_ukonc]]="",1,0)</f>
        <v>1</v>
      </c>
      <c r="G1880" s="1">
        <f t="shared" ref="G1880:G1881" ca="1" si="87">TODAY()</f>
        <v>45119</v>
      </c>
      <c r="H1880" s="6">
        <f ca="1">DATEDIF(Tabulka1[[#This Row],[datum_nastupu]],Tabulka1[[#This Row],[fill_dates]],"M")</f>
        <v>53</v>
      </c>
      <c r="I1880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 roky - 5 let</v>
      </c>
    </row>
    <row r="1881" spans="1:9" x14ac:dyDescent="0.2">
      <c r="A1881" s="2">
        <v>6679</v>
      </c>
      <c r="B1881" s="2" t="s">
        <v>5</v>
      </c>
      <c r="C1881" s="1">
        <v>43493</v>
      </c>
      <c r="E1881">
        <v>7.75</v>
      </c>
      <c r="F1881">
        <f>IF(Tabulka1[[#This Row],[datum_ukonc]]="",1,0)</f>
        <v>1</v>
      </c>
      <c r="G1881" s="1">
        <f t="shared" ca="1" si="87"/>
        <v>45119</v>
      </c>
      <c r="H1881" s="6">
        <f ca="1">DATEDIF(Tabulka1[[#This Row],[datum_nastupu]],Tabulka1[[#This Row],[fill_dates]],"M")</f>
        <v>53</v>
      </c>
      <c r="I1881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 roky - 5 let</v>
      </c>
    </row>
    <row r="1882" spans="1:9" x14ac:dyDescent="0.2">
      <c r="A1882" s="2">
        <v>6680</v>
      </c>
      <c r="B1882" s="2" t="s">
        <v>6</v>
      </c>
      <c r="C1882" s="1">
        <v>43493</v>
      </c>
      <c r="D1882" s="1">
        <v>44834</v>
      </c>
      <c r="E1882">
        <v>7.5</v>
      </c>
      <c r="F1882">
        <f>IF(Tabulka1[[#This Row],[datum_ukonc]]="",1,0)</f>
        <v>0</v>
      </c>
      <c r="G1882" s="1">
        <v>44834</v>
      </c>
      <c r="H1882" s="6">
        <f>DATEDIF(Tabulka1[[#This Row],[datum_nastupu]],Tabulka1[[#This Row],[fill_dates]],"M")</f>
        <v>44</v>
      </c>
      <c r="I1882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 roky - 5 let</v>
      </c>
    </row>
    <row r="1883" spans="1:9" x14ac:dyDescent="0.2">
      <c r="A1883" s="2">
        <v>6681</v>
      </c>
      <c r="B1883" s="2" t="s">
        <v>6</v>
      </c>
      <c r="C1883" s="1">
        <v>43493</v>
      </c>
      <c r="E1883">
        <v>7.75</v>
      </c>
      <c r="F1883">
        <f>IF(Tabulka1[[#This Row],[datum_ukonc]]="",1,0)</f>
        <v>1</v>
      </c>
      <c r="G1883" s="1">
        <f ca="1">TODAY()</f>
        <v>45119</v>
      </c>
      <c r="H1883" s="6">
        <f ca="1">DATEDIF(Tabulka1[[#This Row],[datum_nastupu]],Tabulka1[[#This Row],[fill_dates]],"M")</f>
        <v>53</v>
      </c>
      <c r="I1883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 roky - 5 let</v>
      </c>
    </row>
    <row r="1884" spans="1:9" x14ac:dyDescent="0.2">
      <c r="A1884" s="2">
        <v>6682</v>
      </c>
      <c r="B1884" s="2" t="s">
        <v>6</v>
      </c>
      <c r="C1884" s="1">
        <v>43508</v>
      </c>
      <c r="D1884" s="1">
        <v>43830</v>
      </c>
      <c r="E1884">
        <v>7.75</v>
      </c>
      <c r="F1884">
        <f>IF(Tabulka1[[#This Row],[datum_ukonc]]="",1,0)</f>
        <v>0</v>
      </c>
      <c r="G1884" s="1">
        <v>43830</v>
      </c>
      <c r="H1884" s="6">
        <f>DATEDIF(Tabulka1[[#This Row],[datum_nastupu]],Tabulka1[[#This Row],[fill_dates]],"M")</f>
        <v>10</v>
      </c>
      <c r="I1884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1885" spans="1:9" x14ac:dyDescent="0.2">
      <c r="A1885" s="2">
        <v>6683</v>
      </c>
      <c r="B1885" s="2" t="s">
        <v>5</v>
      </c>
      <c r="C1885" s="1">
        <v>43508</v>
      </c>
      <c r="D1885" s="1">
        <v>43830</v>
      </c>
      <c r="E1885">
        <v>7.75</v>
      </c>
      <c r="F1885">
        <f>IF(Tabulka1[[#This Row],[datum_ukonc]]="",1,0)</f>
        <v>0</v>
      </c>
      <c r="G1885" s="1">
        <v>43830</v>
      </c>
      <c r="H1885" s="6">
        <f>DATEDIF(Tabulka1[[#This Row],[datum_nastupu]],Tabulka1[[#This Row],[fill_dates]],"M")</f>
        <v>10</v>
      </c>
      <c r="I1885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1886" spans="1:9" x14ac:dyDescent="0.2">
      <c r="A1886" s="2">
        <v>6684</v>
      </c>
      <c r="B1886" s="2" t="s">
        <v>6</v>
      </c>
      <c r="C1886" s="1">
        <v>43508</v>
      </c>
      <c r="E1886">
        <v>7.5</v>
      </c>
      <c r="F1886">
        <f>IF(Tabulka1[[#This Row],[datum_ukonc]]="",1,0)</f>
        <v>1</v>
      </c>
      <c r="G1886" s="1">
        <f t="shared" ref="G1886:G1887" ca="1" si="88">TODAY()</f>
        <v>45119</v>
      </c>
      <c r="H1886" s="6">
        <f ca="1">DATEDIF(Tabulka1[[#This Row],[datum_nastupu]],Tabulka1[[#This Row],[fill_dates]],"M")</f>
        <v>53</v>
      </c>
      <c r="I1886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 roky - 5 let</v>
      </c>
    </row>
    <row r="1887" spans="1:9" x14ac:dyDescent="0.2">
      <c r="A1887" s="2">
        <v>6685</v>
      </c>
      <c r="B1887" s="2" t="s">
        <v>5</v>
      </c>
      <c r="C1887" s="1">
        <v>43508</v>
      </c>
      <c r="E1887">
        <v>7.5</v>
      </c>
      <c r="F1887">
        <f>IF(Tabulka1[[#This Row],[datum_ukonc]]="",1,0)</f>
        <v>1</v>
      </c>
      <c r="G1887" s="1">
        <f t="shared" ca="1" si="88"/>
        <v>45119</v>
      </c>
      <c r="H1887" s="6">
        <f ca="1">DATEDIF(Tabulka1[[#This Row],[datum_nastupu]],Tabulka1[[#This Row],[fill_dates]],"M")</f>
        <v>53</v>
      </c>
      <c r="I1887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 roky - 5 let</v>
      </c>
    </row>
    <row r="1888" spans="1:9" x14ac:dyDescent="0.2">
      <c r="A1888" s="2">
        <v>6686</v>
      </c>
      <c r="B1888" s="2" t="s">
        <v>6</v>
      </c>
      <c r="C1888" s="1">
        <v>43514</v>
      </c>
      <c r="D1888" s="1">
        <v>43570</v>
      </c>
      <c r="E1888">
        <v>7.75</v>
      </c>
      <c r="F1888">
        <f>IF(Tabulka1[[#This Row],[datum_ukonc]]="",1,0)</f>
        <v>0</v>
      </c>
      <c r="G1888" s="1">
        <v>43570</v>
      </c>
      <c r="H1888" s="6">
        <f>DATEDIF(Tabulka1[[#This Row],[datum_nastupu]],Tabulka1[[#This Row],[fill_dates]],"M")</f>
        <v>1</v>
      </c>
      <c r="I1888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1889" spans="1:9" x14ac:dyDescent="0.2">
      <c r="A1889" s="2">
        <v>6687</v>
      </c>
      <c r="B1889" s="2" t="s">
        <v>5</v>
      </c>
      <c r="C1889" s="1">
        <v>43514</v>
      </c>
      <c r="E1889">
        <v>7.75</v>
      </c>
      <c r="F1889">
        <f>IF(Tabulka1[[#This Row],[datum_ukonc]]="",1,0)</f>
        <v>1</v>
      </c>
      <c r="G1889" s="1">
        <f ca="1">TODAY()</f>
        <v>45119</v>
      </c>
      <c r="H1889" s="6">
        <f ca="1">DATEDIF(Tabulka1[[#This Row],[datum_nastupu]],Tabulka1[[#This Row],[fill_dates]],"M")</f>
        <v>52</v>
      </c>
      <c r="I1889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 roky - 5 let</v>
      </c>
    </row>
    <row r="1890" spans="1:9" x14ac:dyDescent="0.2">
      <c r="A1890" s="2">
        <v>6688</v>
      </c>
      <c r="B1890" s="2" t="s">
        <v>5</v>
      </c>
      <c r="C1890" s="1">
        <v>43514</v>
      </c>
      <c r="D1890" s="1">
        <v>44804</v>
      </c>
      <c r="E1890">
        <v>7.75</v>
      </c>
      <c r="F1890">
        <f>IF(Tabulka1[[#This Row],[datum_ukonc]]="",1,0)</f>
        <v>0</v>
      </c>
      <c r="G1890" s="1">
        <v>44804</v>
      </c>
      <c r="H1890" s="6">
        <f>DATEDIF(Tabulka1[[#This Row],[datum_nastupu]],Tabulka1[[#This Row],[fill_dates]],"M")</f>
        <v>42</v>
      </c>
      <c r="I1890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 roky - 5 let</v>
      </c>
    </row>
    <row r="1891" spans="1:9" x14ac:dyDescent="0.2">
      <c r="A1891" s="2">
        <v>6689</v>
      </c>
      <c r="B1891" s="2" t="s">
        <v>6</v>
      </c>
      <c r="C1891" s="1">
        <v>43514</v>
      </c>
      <c r="D1891" s="1">
        <v>44804</v>
      </c>
      <c r="E1891">
        <v>7.75</v>
      </c>
      <c r="F1891">
        <f>IF(Tabulka1[[#This Row],[datum_ukonc]]="",1,0)</f>
        <v>0</v>
      </c>
      <c r="G1891" s="1">
        <v>44804</v>
      </c>
      <c r="H1891" s="6">
        <f>DATEDIF(Tabulka1[[#This Row],[datum_nastupu]],Tabulka1[[#This Row],[fill_dates]],"M")</f>
        <v>42</v>
      </c>
      <c r="I1891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 roky - 5 let</v>
      </c>
    </row>
    <row r="1892" spans="1:9" x14ac:dyDescent="0.2">
      <c r="A1892" s="2">
        <v>6690</v>
      </c>
      <c r="B1892" s="2" t="s">
        <v>5</v>
      </c>
      <c r="C1892" s="1">
        <v>43514</v>
      </c>
      <c r="E1892">
        <v>7.75</v>
      </c>
      <c r="F1892">
        <f>IF(Tabulka1[[#This Row],[datum_ukonc]]="",1,0)</f>
        <v>1</v>
      </c>
      <c r="G1892" s="1">
        <f ca="1">TODAY()</f>
        <v>45119</v>
      </c>
      <c r="H1892" s="6">
        <f ca="1">DATEDIF(Tabulka1[[#This Row],[datum_nastupu]],Tabulka1[[#This Row],[fill_dates]],"M")</f>
        <v>52</v>
      </c>
      <c r="I1892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 roky - 5 let</v>
      </c>
    </row>
    <row r="1893" spans="1:9" x14ac:dyDescent="0.2">
      <c r="A1893" s="2">
        <v>6691</v>
      </c>
      <c r="B1893" s="2" t="s">
        <v>5</v>
      </c>
      <c r="C1893" s="1">
        <v>43844</v>
      </c>
      <c r="D1893" s="1">
        <v>43921</v>
      </c>
      <c r="E1893">
        <v>7.75</v>
      </c>
      <c r="F1893">
        <f>IF(Tabulka1[[#This Row],[datum_ukonc]]="",1,0)</f>
        <v>0</v>
      </c>
      <c r="G1893" s="1">
        <v>43921</v>
      </c>
      <c r="H1893" s="6">
        <f>DATEDIF(Tabulka1[[#This Row],[datum_nastupu]],Tabulka1[[#This Row],[fill_dates]],"M")</f>
        <v>2</v>
      </c>
      <c r="I1893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1894" spans="1:9" x14ac:dyDescent="0.2">
      <c r="A1894" s="2">
        <v>6692</v>
      </c>
      <c r="B1894" s="2" t="s">
        <v>5</v>
      </c>
      <c r="C1894" s="1">
        <v>43514</v>
      </c>
      <c r="D1894" s="1">
        <v>44074</v>
      </c>
      <c r="E1894">
        <v>7.75</v>
      </c>
      <c r="F1894">
        <f>IF(Tabulka1[[#This Row],[datum_ukonc]]="",1,0)</f>
        <v>0</v>
      </c>
      <c r="G1894" s="1">
        <v>44074</v>
      </c>
      <c r="H1894" s="6">
        <f>DATEDIF(Tabulka1[[#This Row],[datum_nastupu]],Tabulka1[[#This Row],[fill_dates]],"M")</f>
        <v>18</v>
      </c>
      <c r="I1894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1895" spans="1:9" x14ac:dyDescent="0.2">
      <c r="A1895" s="2">
        <v>6693</v>
      </c>
      <c r="B1895" s="2" t="s">
        <v>5</v>
      </c>
      <c r="C1895" s="1">
        <v>43514</v>
      </c>
      <c r="E1895">
        <v>7.75</v>
      </c>
      <c r="F1895">
        <f>IF(Tabulka1[[#This Row],[datum_ukonc]]="",1,0)</f>
        <v>1</v>
      </c>
      <c r="G1895" s="1">
        <f t="shared" ref="G1895:G1897" ca="1" si="89">TODAY()</f>
        <v>45119</v>
      </c>
      <c r="H1895" s="6">
        <f ca="1">DATEDIF(Tabulka1[[#This Row],[datum_nastupu]],Tabulka1[[#This Row],[fill_dates]],"M")</f>
        <v>52</v>
      </c>
      <c r="I1895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 roky - 5 let</v>
      </c>
    </row>
    <row r="1896" spans="1:9" x14ac:dyDescent="0.2">
      <c r="A1896" s="2">
        <v>6694</v>
      </c>
      <c r="B1896" s="2" t="s">
        <v>5</v>
      </c>
      <c r="C1896" s="1">
        <v>43514</v>
      </c>
      <c r="E1896">
        <v>7.75</v>
      </c>
      <c r="F1896">
        <f>IF(Tabulka1[[#This Row],[datum_ukonc]]="",1,0)</f>
        <v>1</v>
      </c>
      <c r="G1896" s="1">
        <f t="shared" ca="1" si="89"/>
        <v>45119</v>
      </c>
      <c r="H1896" s="6">
        <f ca="1">DATEDIF(Tabulka1[[#This Row],[datum_nastupu]],Tabulka1[[#This Row],[fill_dates]],"M")</f>
        <v>52</v>
      </c>
      <c r="I1896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 roky - 5 let</v>
      </c>
    </row>
    <row r="1897" spans="1:9" x14ac:dyDescent="0.2">
      <c r="A1897" s="2">
        <v>6695</v>
      </c>
      <c r="B1897" s="2" t="s">
        <v>6</v>
      </c>
      <c r="C1897" s="1">
        <v>43514</v>
      </c>
      <c r="E1897">
        <v>7.5</v>
      </c>
      <c r="F1897">
        <f>IF(Tabulka1[[#This Row],[datum_ukonc]]="",1,0)</f>
        <v>1</v>
      </c>
      <c r="G1897" s="1">
        <f t="shared" ca="1" si="89"/>
        <v>45119</v>
      </c>
      <c r="H1897" s="6">
        <f ca="1">DATEDIF(Tabulka1[[#This Row],[datum_nastupu]],Tabulka1[[#This Row],[fill_dates]],"M")</f>
        <v>52</v>
      </c>
      <c r="I1897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 roky - 5 let</v>
      </c>
    </row>
    <row r="1898" spans="1:9" x14ac:dyDescent="0.2">
      <c r="A1898" s="2">
        <v>6696</v>
      </c>
      <c r="B1898" s="2" t="s">
        <v>6</v>
      </c>
      <c r="C1898" s="1">
        <v>43514</v>
      </c>
      <c r="D1898" s="1">
        <v>43921</v>
      </c>
      <c r="E1898">
        <v>7.75</v>
      </c>
      <c r="F1898">
        <f>IF(Tabulka1[[#This Row],[datum_ukonc]]="",1,0)</f>
        <v>0</v>
      </c>
      <c r="G1898" s="1">
        <v>43921</v>
      </c>
      <c r="H1898" s="6">
        <f>DATEDIF(Tabulka1[[#This Row],[datum_nastupu]],Tabulka1[[#This Row],[fill_dates]],"M")</f>
        <v>13</v>
      </c>
      <c r="I1898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1899" spans="1:9" x14ac:dyDescent="0.2">
      <c r="A1899" s="2">
        <v>6697</v>
      </c>
      <c r="B1899" s="2" t="s">
        <v>6</v>
      </c>
      <c r="C1899" s="1">
        <v>43529</v>
      </c>
      <c r="D1899" s="1">
        <v>44530</v>
      </c>
      <c r="E1899">
        <v>7.75</v>
      </c>
      <c r="F1899">
        <f>IF(Tabulka1[[#This Row],[datum_ukonc]]="",1,0)</f>
        <v>0</v>
      </c>
      <c r="G1899" s="1">
        <v>44530</v>
      </c>
      <c r="H1899" s="6">
        <f>DATEDIF(Tabulka1[[#This Row],[datum_nastupu]],Tabulka1[[#This Row],[fill_dates]],"M")</f>
        <v>32</v>
      </c>
      <c r="I1899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1900" spans="1:9" x14ac:dyDescent="0.2">
      <c r="A1900" s="2">
        <v>6698</v>
      </c>
      <c r="B1900" s="2" t="s">
        <v>5</v>
      </c>
      <c r="C1900" s="1">
        <v>43529</v>
      </c>
      <c r="E1900">
        <v>7.5</v>
      </c>
      <c r="F1900">
        <f>IF(Tabulka1[[#This Row],[datum_ukonc]]="",1,0)</f>
        <v>1</v>
      </c>
      <c r="G1900" s="1">
        <f t="shared" ref="G1900:G1904" ca="1" si="90">TODAY()</f>
        <v>45119</v>
      </c>
      <c r="H1900" s="6">
        <f ca="1">DATEDIF(Tabulka1[[#This Row],[datum_nastupu]],Tabulka1[[#This Row],[fill_dates]],"M")</f>
        <v>52</v>
      </c>
      <c r="I1900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 roky - 5 let</v>
      </c>
    </row>
    <row r="1901" spans="1:9" x14ac:dyDescent="0.2">
      <c r="A1901" s="2">
        <v>6699</v>
      </c>
      <c r="B1901" s="2" t="s">
        <v>6</v>
      </c>
      <c r="C1901" s="1">
        <v>43529</v>
      </c>
      <c r="E1901">
        <v>7.5</v>
      </c>
      <c r="F1901">
        <f>IF(Tabulka1[[#This Row],[datum_ukonc]]="",1,0)</f>
        <v>1</v>
      </c>
      <c r="G1901" s="1">
        <f t="shared" ca="1" si="90"/>
        <v>45119</v>
      </c>
      <c r="H1901" s="6">
        <f ca="1">DATEDIF(Tabulka1[[#This Row],[datum_nastupu]],Tabulka1[[#This Row],[fill_dates]],"M")</f>
        <v>52</v>
      </c>
      <c r="I1901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 roky - 5 let</v>
      </c>
    </row>
    <row r="1902" spans="1:9" x14ac:dyDescent="0.2">
      <c r="A1902" s="2">
        <v>6700</v>
      </c>
      <c r="B1902" s="2" t="s">
        <v>6</v>
      </c>
      <c r="C1902" s="1">
        <v>43529</v>
      </c>
      <c r="E1902">
        <v>7.75</v>
      </c>
      <c r="F1902">
        <f>IF(Tabulka1[[#This Row],[datum_ukonc]]="",1,0)</f>
        <v>1</v>
      </c>
      <c r="G1902" s="1">
        <f t="shared" ca="1" si="90"/>
        <v>45119</v>
      </c>
      <c r="H1902" s="6">
        <f ca="1">DATEDIF(Tabulka1[[#This Row],[datum_nastupu]],Tabulka1[[#This Row],[fill_dates]],"M")</f>
        <v>52</v>
      </c>
      <c r="I1902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 roky - 5 let</v>
      </c>
    </row>
    <row r="1903" spans="1:9" x14ac:dyDescent="0.2">
      <c r="A1903" s="2">
        <v>6701</v>
      </c>
      <c r="B1903" s="2" t="s">
        <v>5</v>
      </c>
      <c r="C1903" s="1">
        <v>43529</v>
      </c>
      <c r="E1903">
        <v>7.75</v>
      </c>
      <c r="F1903">
        <f>IF(Tabulka1[[#This Row],[datum_ukonc]]="",1,0)</f>
        <v>1</v>
      </c>
      <c r="G1903" s="1">
        <f t="shared" ca="1" si="90"/>
        <v>45119</v>
      </c>
      <c r="H1903" s="6">
        <f ca="1">DATEDIF(Tabulka1[[#This Row],[datum_nastupu]],Tabulka1[[#This Row],[fill_dates]],"M")</f>
        <v>52</v>
      </c>
      <c r="I1903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 roky - 5 let</v>
      </c>
    </row>
    <row r="1904" spans="1:9" x14ac:dyDescent="0.2">
      <c r="A1904" s="2">
        <v>6702</v>
      </c>
      <c r="B1904" s="2" t="s">
        <v>5</v>
      </c>
      <c r="C1904" s="1">
        <v>43529</v>
      </c>
      <c r="E1904">
        <v>7.75</v>
      </c>
      <c r="F1904">
        <f>IF(Tabulka1[[#This Row],[datum_ukonc]]="",1,0)</f>
        <v>1</v>
      </c>
      <c r="G1904" s="1">
        <f t="shared" ca="1" si="90"/>
        <v>45119</v>
      </c>
      <c r="H1904" s="6">
        <f ca="1">DATEDIF(Tabulka1[[#This Row],[datum_nastupu]],Tabulka1[[#This Row],[fill_dates]],"M")</f>
        <v>52</v>
      </c>
      <c r="I1904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 roky - 5 let</v>
      </c>
    </row>
    <row r="1905" spans="1:9" x14ac:dyDescent="0.2">
      <c r="A1905" s="2">
        <v>6703</v>
      </c>
      <c r="B1905" s="2" t="s">
        <v>6</v>
      </c>
      <c r="C1905" s="1">
        <v>43529</v>
      </c>
      <c r="D1905" s="1">
        <v>44255</v>
      </c>
      <c r="E1905">
        <v>7.75</v>
      </c>
      <c r="F1905">
        <f>IF(Tabulka1[[#This Row],[datum_ukonc]]="",1,0)</f>
        <v>0</v>
      </c>
      <c r="G1905" s="1">
        <v>44255</v>
      </c>
      <c r="H1905" s="6">
        <f>DATEDIF(Tabulka1[[#This Row],[datum_nastupu]],Tabulka1[[#This Row],[fill_dates]],"M")</f>
        <v>23</v>
      </c>
      <c r="I1905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1906" spans="1:9" x14ac:dyDescent="0.2">
      <c r="A1906" s="2">
        <v>6704</v>
      </c>
      <c r="B1906" s="2" t="s">
        <v>5</v>
      </c>
      <c r="C1906" s="1">
        <v>43529</v>
      </c>
      <c r="E1906">
        <v>7.75</v>
      </c>
      <c r="F1906">
        <f>IF(Tabulka1[[#This Row],[datum_ukonc]]="",1,0)</f>
        <v>1</v>
      </c>
      <c r="G1906" s="1">
        <f ca="1">TODAY()</f>
        <v>45119</v>
      </c>
      <c r="H1906" s="6">
        <f ca="1">DATEDIF(Tabulka1[[#This Row],[datum_nastupu]],Tabulka1[[#This Row],[fill_dates]],"M")</f>
        <v>52</v>
      </c>
      <c r="I1906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 roky - 5 let</v>
      </c>
    </row>
    <row r="1907" spans="1:9" x14ac:dyDescent="0.2">
      <c r="A1907" s="2">
        <v>6705</v>
      </c>
      <c r="B1907" s="2" t="s">
        <v>6</v>
      </c>
      <c r="C1907" s="1">
        <v>43529</v>
      </c>
      <c r="D1907" s="1">
        <v>44255</v>
      </c>
      <c r="E1907">
        <v>7.75</v>
      </c>
      <c r="F1907">
        <f>IF(Tabulka1[[#This Row],[datum_ukonc]]="",1,0)</f>
        <v>0</v>
      </c>
      <c r="G1907" s="1">
        <v>44255</v>
      </c>
      <c r="H1907" s="6">
        <f>DATEDIF(Tabulka1[[#This Row],[datum_nastupu]],Tabulka1[[#This Row],[fill_dates]],"M")</f>
        <v>23</v>
      </c>
      <c r="I1907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1908" spans="1:9" x14ac:dyDescent="0.2">
      <c r="A1908" s="2">
        <v>6706</v>
      </c>
      <c r="B1908" s="2" t="s">
        <v>6</v>
      </c>
      <c r="C1908" s="1">
        <v>43525</v>
      </c>
      <c r="D1908" s="1">
        <v>44230</v>
      </c>
      <c r="E1908">
        <v>7.75</v>
      </c>
      <c r="F1908">
        <f>IF(Tabulka1[[#This Row],[datum_ukonc]]="",1,0)</f>
        <v>0</v>
      </c>
      <c r="G1908" s="1">
        <v>44230</v>
      </c>
      <c r="H1908" s="6">
        <f>DATEDIF(Tabulka1[[#This Row],[datum_nastupu]],Tabulka1[[#This Row],[fill_dates]],"M")</f>
        <v>23</v>
      </c>
      <c r="I1908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1909" spans="1:9" x14ac:dyDescent="0.2">
      <c r="A1909" s="2">
        <v>6707</v>
      </c>
      <c r="B1909" s="2" t="s">
        <v>6</v>
      </c>
      <c r="C1909" s="1">
        <v>43530</v>
      </c>
      <c r="E1909">
        <v>7.75</v>
      </c>
      <c r="F1909">
        <f>IF(Tabulka1[[#This Row],[datum_ukonc]]="",1,0)</f>
        <v>1</v>
      </c>
      <c r="G1909" s="1">
        <f t="shared" ref="G1909:G1910" ca="1" si="91">TODAY()</f>
        <v>45119</v>
      </c>
      <c r="H1909" s="6">
        <f ca="1">DATEDIF(Tabulka1[[#This Row],[datum_nastupu]],Tabulka1[[#This Row],[fill_dates]],"M")</f>
        <v>52</v>
      </c>
      <c r="I1909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 roky - 5 let</v>
      </c>
    </row>
    <row r="1910" spans="1:9" x14ac:dyDescent="0.2">
      <c r="A1910" s="2">
        <v>6708</v>
      </c>
      <c r="B1910" s="2" t="s">
        <v>5</v>
      </c>
      <c r="C1910" s="1">
        <v>43530</v>
      </c>
      <c r="E1910">
        <v>7.75</v>
      </c>
      <c r="F1910">
        <f>IF(Tabulka1[[#This Row],[datum_ukonc]]="",1,0)</f>
        <v>1</v>
      </c>
      <c r="G1910" s="1">
        <f t="shared" ca="1" si="91"/>
        <v>45119</v>
      </c>
      <c r="H1910" s="6">
        <f ca="1">DATEDIF(Tabulka1[[#This Row],[datum_nastupu]],Tabulka1[[#This Row],[fill_dates]],"M")</f>
        <v>52</v>
      </c>
      <c r="I1910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 roky - 5 let</v>
      </c>
    </row>
    <row r="1911" spans="1:9" x14ac:dyDescent="0.2">
      <c r="A1911" s="2">
        <v>6709</v>
      </c>
      <c r="B1911" s="2" t="s">
        <v>5</v>
      </c>
      <c r="C1911" s="1">
        <v>43530</v>
      </c>
      <c r="D1911" s="1">
        <v>43931</v>
      </c>
      <c r="E1911">
        <v>7.75</v>
      </c>
      <c r="F1911">
        <f>IF(Tabulka1[[#This Row],[datum_ukonc]]="",1,0)</f>
        <v>0</v>
      </c>
      <c r="G1911" s="1">
        <v>43931</v>
      </c>
      <c r="H1911" s="6">
        <f>DATEDIF(Tabulka1[[#This Row],[datum_nastupu]],Tabulka1[[#This Row],[fill_dates]],"M")</f>
        <v>13</v>
      </c>
      <c r="I1911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1912" spans="1:9" x14ac:dyDescent="0.2">
      <c r="A1912" s="2">
        <v>6710</v>
      </c>
      <c r="B1912" s="2" t="s">
        <v>6</v>
      </c>
      <c r="C1912" s="1">
        <v>43530</v>
      </c>
      <c r="D1912" s="1">
        <v>44074</v>
      </c>
      <c r="E1912">
        <v>7.75</v>
      </c>
      <c r="F1912">
        <f>IF(Tabulka1[[#This Row],[datum_ukonc]]="",1,0)</f>
        <v>0</v>
      </c>
      <c r="G1912" s="1">
        <v>44074</v>
      </c>
      <c r="H1912" s="6">
        <f>DATEDIF(Tabulka1[[#This Row],[datum_nastupu]],Tabulka1[[#This Row],[fill_dates]],"M")</f>
        <v>17</v>
      </c>
      <c r="I1912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1913" spans="1:9" x14ac:dyDescent="0.2">
      <c r="A1913" s="2">
        <v>6711</v>
      </c>
      <c r="B1913" s="2" t="s">
        <v>6</v>
      </c>
      <c r="C1913" s="1">
        <v>43530</v>
      </c>
      <c r="E1913">
        <v>7.75</v>
      </c>
      <c r="F1913">
        <f>IF(Tabulka1[[#This Row],[datum_ukonc]]="",1,0)</f>
        <v>1</v>
      </c>
      <c r="G1913" s="1">
        <f t="shared" ref="G1913:G1916" ca="1" si="92">TODAY()</f>
        <v>45119</v>
      </c>
      <c r="H1913" s="6">
        <f ca="1">DATEDIF(Tabulka1[[#This Row],[datum_nastupu]],Tabulka1[[#This Row],[fill_dates]],"M")</f>
        <v>52</v>
      </c>
      <c r="I1913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 roky - 5 let</v>
      </c>
    </row>
    <row r="1914" spans="1:9" x14ac:dyDescent="0.2">
      <c r="A1914" s="2">
        <v>6712</v>
      </c>
      <c r="B1914" s="2" t="s">
        <v>5</v>
      </c>
      <c r="C1914" s="1">
        <v>43530</v>
      </c>
      <c r="E1914">
        <v>7.75</v>
      </c>
      <c r="F1914">
        <f>IF(Tabulka1[[#This Row],[datum_ukonc]]="",1,0)</f>
        <v>1</v>
      </c>
      <c r="G1914" s="1">
        <f t="shared" ca="1" si="92"/>
        <v>45119</v>
      </c>
      <c r="H1914" s="6">
        <f ca="1">DATEDIF(Tabulka1[[#This Row],[datum_nastupu]],Tabulka1[[#This Row],[fill_dates]],"M")</f>
        <v>52</v>
      </c>
      <c r="I1914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 roky - 5 let</v>
      </c>
    </row>
    <row r="1915" spans="1:9" x14ac:dyDescent="0.2">
      <c r="A1915" s="2">
        <v>6713</v>
      </c>
      <c r="B1915" s="2" t="s">
        <v>5</v>
      </c>
      <c r="C1915" s="1">
        <v>43530</v>
      </c>
      <c r="E1915">
        <v>7.75</v>
      </c>
      <c r="F1915">
        <f>IF(Tabulka1[[#This Row],[datum_ukonc]]="",1,0)</f>
        <v>1</v>
      </c>
      <c r="G1915" s="1">
        <f t="shared" ca="1" si="92"/>
        <v>45119</v>
      </c>
      <c r="H1915" s="6">
        <f ca="1">DATEDIF(Tabulka1[[#This Row],[datum_nastupu]],Tabulka1[[#This Row],[fill_dates]],"M")</f>
        <v>52</v>
      </c>
      <c r="I1915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 roky - 5 let</v>
      </c>
    </row>
    <row r="1916" spans="1:9" x14ac:dyDescent="0.2">
      <c r="A1916" s="2">
        <v>6714</v>
      </c>
      <c r="B1916" s="2" t="s">
        <v>6</v>
      </c>
      <c r="C1916" s="1">
        <v>43530</v>
      </c>
      <c r="E1916">
        <v>7.75</v>
      </c>
      <c r="F1916">
        <f>IF(Tabulka1[[#This Row],[datum_ukonc]]="",1,0)</f>
        <v>1</v>
      </c>
      <c r="G1916" s="1">
        <f t="shared" ca="1" si="92"/>
        <v>45119</v>
      </c>
      <c r="H1916" s="6">
        <f ca="1">DATEDIF(Tabulka1[[#This Row],[datum_nastupu]],Tabulka1[[#This Row],[fill_dates]],"M")</f>
        <v>52</v>
      </c>
      <c r="I1916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 roky - 5 let</v>
      </c>
    </row>
    <row r="1917" spans="1:9" x14ac:dyDescent="0.2">
      <c r="A1917" s="2">
        <v>6715</v>
      </c>
      <c r="B1917" s="2" t="s">
        <v>6</v>
      </c>
      <c r="C1917" s="1">
        <v>43556</v>
      </c>
      <c r="D1917" s="1">
        <v>44773</v>
      </c>
      <c r="E1917">
        <v>7.75</v>
      </c>
      <c r="F1917">
        <f>IF(Tabulka1[[#This Row],[datum_ukonc]]="",1,0)</f>
        <v>0</v>
      </c>
      <c r="G1917" s="1">
        <v>44773</v>
      </c>
      <c r="H1917" s="6">
        <f>DATEDIF(Tabulka1[[#This Row],[datum_nastupu]],Tabulka1[[#This Row],[fill_dates]],"M")</f>
        <v>39</v>
      </c>
      <c r="I1917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 roky - 5 let</v>
      </c>
    </row>
    <row r="1918" spans="1:9" x14ac:dyDescent="0.2">
      <c r="A1918" s="2">
        <v>6716</v>
      </c>
      <c r="B1918" s="2" t="s">
        <v>5</v>
      </c>
      <c r="C1918" s="1">
        <v>43556</v>
      </c>
      <c r="D1918" s="1">
        <v>44592</v>
      </c>
      <c r="E1918">
        <v>7.75</v>
      </c>
      <c r="F1918">
        <f>IF(Tabulka1[[#This Row],[datum_ukonc]]="",1,0)</f>
        <v>0</v>
      </c>
      <c r="G1918" s="1">
        <v>44592</v>
      </c>
      <c r="H1918" s="6">
        <f>DATEDIF(Tabulka1[[#This Row],[datum_nastupu]],Tabulka1[[#This Row],[fill_dates]],"M")</f>
        <v>33</v>
      </c>
      <c r="I1918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1919" spans="1:9" x14ac:dyDescent="0.2">
      <c r="A1919" s="2">
        <v>6717</v>
      </c>
      <c r="B1919" s="2" t="s">
        <v>5</v>
      </c>
      <c r="C1919" s="1">
        <v>43556</v>
      </c>
      <c r="D1919" s="1">
        <v>44926</v>
      </c>
      <c r="E1919">
        <v>7.75</v>
      </c>
      <c r="F1919">
        <f>IF(Tabulka1[[#This Row],[datum_ukonc]]="",1,0)</f>
        <v>0</v>
      </c>
      <c r="G1919" s="1">
        <v>44926</v>
      </c>
      <c r="H1919" s="6">
        <f>DATEDIF(Tabulka1[[#This Row],[datum_nastupu]],Tabulka1[[#This Row],[fill_dates]],"M")</f>
        <v>44</v>
      </c>
      <c r="I1919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 roky - 5 let</v>
      </c>
    </row>
    <row r="1920" spans="1:9" x14ac:dyDescent="0.2">
      <c r="A1920" s="2">
        <v>6718</v>
      </c>
      <c r="B1920" s="2" t="s">
        <v>6</v>
      </c>
      <c r="C1920" s="1">
        <v>43556</v>
      </c>
      <c r="D1920" s="1">
        <v>44895</v>
      </c>
      <c r="E1920">
        <v>7.75</v>
      </c>
      <c r="F1920">
        <f>IF(Tabulka1[[#This Row],[datum_ukonc]]="",1,0)</f>
        <v>0</v>
      </c>
      <c r="G1920" s="1">
        <v>44895</v>
      </c>
      <c r="H1920" s="6">
        <f>DATEDIF(Tabulka1[[#This Row],[datum_nastupu]],Tabulka1[[#This Row],[fill_dates]],"M")</f>
        <v>43</v>
      </c>
      <c r="I1920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 roky - 5 let</v>
      </c>
    </row>
    <row r="1921" spans="1:9" x14ac:dyDescent="0.2">
      <c r="A1921" s="2">
        <v>6719</v>
      </c>
      <c r="B1921" s="2" t="s">
        <v>6</v>
      </c>
      <c r="C1921" s="1">
        <v>43808</v>
      </c>
      <c r="E1921">
        <v>7.75</v>
      </c>
      <c r="F1921">
        <f>IF(Tabulka1[[#This Row],[datum_ukonc]]="",1,0)</f>
        <v>1</v>
      </c>
      <c r="G1921" s="1">
        <f ca="1">TODAY()</f>
        <v>45119</v>
      </c>
      <c r="H1921" s="6">
        <f ca="1">DATEDIF(Tabulka1[[#This Row],[datum_nastupu]],Tabulka1[[#This Row],[fill_dates]],"M")</f>
        <v>43</v>
      </c>
      <c r="I1921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 roky - 5 let</v>
      </c>
    </row>
    <row r="1922" spans="1:9" x14ac:dyDescent="0.2">
      <c r="A1922" s="2">
        <v>6720</v>
      </c>
      <c r="B1922" s="2" t="s">
        <v>5</v>
      </c>
      <c r="C1922" s="1">
        <v>43556</v>
      </c>
      <c r="D1922" s="1">
        <v>43818</v>
      </c>
      <c r="E1922">
        <v>7.75</v>
      </c>
      <c r="F1922">
        <f>IF(Tabulka1[[#This Row],[datum_ukonc]]="",1,0)</f>
        <v>0</v>
      </c>
      <c r="G1922" s="1">
        <v>43818</v>
      </c>
      <c r="H1922" s="6">
        <f>DATEDIF(Tabulka1[[#This Row],[datum_nastupu]],Tabulka1[[#This Row],[fill_dates]],"M")</f>
        <v>8</v>
      </c>
      <c r="I1922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1923" spans="1:9" x14ac:dyDescent="0.2">
      <c r="A1923" s="2">
        <v>6721</v>
      </c>
      <c r="B1923" s="2" t="s">
        <v>5</v>
      </c>
      <c r="C1923" s="1">
        <v>43578</v>
      </c>
      <c r="D1923" s="1">
        <v>44408</v>
      </c>
      <c r="E1923">
        <v>7.75</v>
      </c>
      <c r="F1923">
        <f>IF(Tabulka1[[#This Row],[datum_ukonc]]="",1,0)</f>
        <v>0</v>
      </c>
      <c r="G1923" s="1">
        <v>44408</v>
      </c>
      <c r="H1923" s="6">
        <f>DATEDIF(Tabulka1[[#This Row],[datum_nastupu]],Tabulka1[[#This Row],[fill_dates]],"M")</f>
        <v>27</v>
      </c>
      <c r="I1923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1924" spans="1:9" x14ac:dyDescent="0.2">
      <c r="A1924" s="2">
        <v>6722</v>
      </c>
      <c r="B1924" s="2" t="s">
        <v>6</v>
      </c>
      <c r="C1924" s="1">
        <v>43594</v>
      </c>
      <c r="E1924">
        <v>7.75</v>
      </c>
      <c r="F1924">
        <f>IF(Tabulka1[[#This Row],[datum_ukonc]]="",1,0)</f>
        <v>1</v>
      </c>
      <c r="G1924" s="1">
        <f ca="1">TODAY()</f>
        <v>45119</v>
      </c>
      <c r="H1924" s="6">
        <f ca="1">DATEDIF(Tabulka1[[#This Row],[datum_nastupu]],Tabulka1[[#This Row],[fill_dates]],"M")</f>
        <v>50</v>
      </c>
      <c r="I1924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 roky - 5 let</v>
      </c>
    </row>
    <row r="1925" spans="1:9" x14ac:dyDescent="0.2">
      <c r="A1925" s="2">
        <v>6723</v>
      </c>
      <c r="B1925" s="2" t="s">
        <v>5</v>
      </c>
      <c r="C1925" s="1">
        <v>43594</v>
      </c>
      <c r="D1925" s="1">
        <v>44347</v>
      </c>
      <c r="E1925">
        <v>7.75</v>
      </c>
      <c r="F1925">
        <f>IF(Tabulka1[[#This Row],[datum_ukonc]]="",1,0)</f>
        <v>0</v>
      </c>
      <c r="G1925" s="1">
        <v>44347</v>
      </c>
      <c r="H1925" s="6">
        <f>DATEDIF(Tabulka1[[#This Row],[datum_nastupu]],Tabulka1[[#This Row],[fill_dates]],"M")</f>
        <v>24</v>
      </c>
      <c r="I1925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1926" spans="1:9" x14ac:dyDescent="0.2">
      <c r="A1926" s="2">
        <v>6724</v>
      </c>
      <c r="B1926" s="2" t="s">
        <v>5</v>
      </c>
      <c r="C1926" s="1">
        <v>43727</v>
      </c>
      <c r="D1926" s="1">
        <v>43816</v>
      </c>
      <c r="E1926">
        <v>7.75</v>
      </c>
      <c r="F1926">
        <f>IF(Tabulka1[[#This Row],[datum_ukonc]]="",1,0)</f>
        <v>0</v>
      </c>
      <c r="G1926" s="1">
        <v>43816</v>
      </c>
      <c r="H1926" s="6">
        <f>DATEDIF(Tabulka1[[#This Row],[datum_nastupu]],Tabulka1[[#This Row],[fill_dates]],"M")</f>
        <v>2</v>
      </c>
      <c r="I1926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1927" spans="1:9" x14ac:dyDescent="0.2">
      <c r="A1927" s="2">
        <v>6724</v>
      </c>
      <c r="B1927" s="2" t="s">
        <v>5</v>
      </c>
      <c r="C1927" s="1">
        <v>43832</v>
      </c>
      <c r="E1927">
        <v>7.75</v>
      </c>
      <c r="F1927">
        <f>IF(Tabulka1[[#This Row],[datum_ukonc]]="",1,0)</f>
        <v>1</v>
      </c>
      <c r="G1927" s="1">
        <f ca="1">TODAY()</f>
        <v>45119</v>
      </c>
      <c r="H1927" s="6">
        <f ca="1">DATEDIF(Tabulka1[[#This Row],[datum_nastupu]],Tabulka1[[#This Row],[fill_dates]],"M")</f>
        <v>42</v>
      </c>
      <c r="I1927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 roky - 5 let</v>
      </c>
    </row>
    <row r="1928" spans="1:9" x14ac:dyDescent="0.2">
      <c r="A1928" s="2">
        <v>6725</v>
      </c>
      <c r="B1928" s="2" t="s">
        <v>5</v>
      </c>
      <c r="C1928" s="1">
        <v>43727</v>
      </c>
      <c r="D1928" s="1">
        <v>43801</v>
      </c>
      <c r="E1928">
        <v>7.75</v>
      </c>
      <c r="F1928">
        <f>IF(Tabulka1[[#This Row],[datum_ukonc]]="",1,0)</f>
        <v>0</v>
      </c>
      <c r="G1928" s="1">
        <v>43801</v>
      </c>
      <c r="H1928" s="6">
        <f>DATEDIF(Tabulka1[[#This Row],[datum_nastupu]],Tabulka1[[#This Row],[fill_dates]],"M")</f>
        <v>2</v>
      </c>
      <c r="I1928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1929" spans="1:9" x14ac:dyDescent="0.2">
      <c r="A1929" s="2">
        <v>6725</v>
      </c>
      <c r="B1929" s="2" t="s">
        <v>5</v>
      </c>
      <c r="C1929" s="1">
        <v>43802</v>
      </c>
      <c r="E1929">
        <v>7.75</v>
      </c>
      <c r="F1929">
        <f>IF(Tabulka1[[#This Row],[datum_ukonc]]="",1,0)</f>
        <v>1</v>
      </c>
      <c r="G1929" s="1">
        <f ca="1">TODAY()</f>
        <v>45119</v>
      </c>
      <c r="H1929" s="6">
        <f ca="1">DATEDIF(Tabulka1[[#This Row],[datum_nastupu]],Tabulka1[[#This Row],[fill_dates]],"M")</f>
        <v>43</v>
      </c>
      <c r="I1929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 roky - 5 let</v>
      </c>
    </row>
    <row r="1930" spans="1:9" x14ac:dyDescent="0.2">
      <c r="A1930" s="2">
        <v>6726</v>
      </c>
      <c r="B1930" s="2" t="s">
        <v>5</v>
      </c>
      <c r="C1930" s="1">
        <v>43727</v>
      </c>
      <c r="D1930" s="1">
        <v>43816</v>
      </c>
      <c r="E1930">
        <v>7.75</v>
      </c>
      <c r="F1930">
        <f>IF(Tabulka1[[#This Row],[datum_ukonc]]="",1,0)</f>
        <v>0</v>
      </c>
      <c r="G1930" s="1">
        <v>43816</v>
      </c>
      <c r="H1930" s="6">
        <f>DATEDIF(Tabulka1[[#This Row],[datum_nastupu]],Tabulka1[[#This Row],[fill_dates]],"M")</f>
        <v>2</v>
      </c>
      <c r="I1930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1931" spans="1:9" x14ac:dyDescent="0.2">
      <c r="A1931" s="2">
        <v>6726</v>
      </c>
      <c r="B1931" s="2" t="s">
        <v>5</v>
      </c>
      <c r="C1931" s="1">
        <v>43817</v>
      </c>
      <c r="E1931">
        <v>7.5</v>
      </c>
      <c r="F1931">
        <f>IF(Tabulka1[[#This Row],[datum_ukonc]]="",1,0)</f>
        <v>1</v>
      </c>
      <c r="G1931" s="1">
        <f ca="1">TODAY()</f>
        <v>45119</v>
      </c>
      <c r="H1931" s="6">
        <f ca="1">DATEDIF(Tabulka1[[#This Row],[datum_nastupu]],Tabulka1[[#This Row],[fill_dates]],"M")</f>
        <v>42</v>
      </c>
      <c r="I1931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 roky - 5 let</v>
      </c>
    </row>
    <row r="1932" spans="1:9" x14ac:dyDescent="0.2">
      <c r="A1932" s="2">
        <v>6727</v>
      </c>
      <c r="B1932" s="2" t="s">
        <v>5</v>
      </c>
      <c r="C1932" s="1">
        <v>43727</v>
      </c>
      <c r="D1932" s="1">
        <v>43797</v>
      </c>
      <c r="E1932">
        <v>7.75</v>
      </c>
      <c r="F1932">
        <f>IF(Tabulka1[[#This Row],[datum_ukonc]]="",1,0)</f>
        <v>0</v>
      </c>
      <c r="G1932" s="1">
        <v>43797</v>
      </c>
      <c r="H1932" s="6">
        <f>DATEDIF(Tabulka1[[#This Row],[datum_nastupu]],Tabulka1[[#This Row],[fill_dates]],"M")</f>
        <v>2</v>
      </c>
      <c r="I1932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1933" spans="1:9" x14ac:dyDescent="0.2">
      <c r="A1933" s="2">
        <v>6727</v>
      </c>
      <c r="B1933" s="2" t="s">
        <v>5</v>
      </c>
      <c r="C1933" s="1">
        <v>43798</v>
      </c>
      <c r="E1933">
        <v>7.75</v>
      </c>
      <c r="F1933">
        <f>IF(Tabulka1[[#This Row],[datum_ukonc]]="",1,0)</f>
        <v>1</v>
      </c>
      <c r="G1933" s="1">
        <f ca="1">TODAY()</f>
        <v>45119</v>
      </c>
      <c r="H1933" s="6">
        <f ca="1">DATEDIF(Tabulka1[[#This Row],[datum_nastupu]],Tabulka1[[#This Row],[fill_dates]],"M")</f>
        <v>43</v>
      </c>
      <c r="I1933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 roky - 5 let</v>
      </c>
    </row>
    <row r="1934" spans="1:9" x14ac:dyDescent="0.2">
      <c r="A1934" s="2">
        <v>6728</v>
      </c>
      <c r="B1934" s="2" t="s">
        <v>6</v>
      </c>
      <c r="C1934" s="1">
        <v>43727</v>
      </c>
      <c r="D1934" s="1">
        <v>43816</v>
      </c>
      <c r="E1934">
        <v>7.75</v>
      </c>
      <c r="F1934">
        <f>IF(Tabulka1[[#This Row],[datum_ukonc]]="",1,0)</f>
        <v>0</v>
      </c>
      <c r="G1934" s="1">
        <v>43816</v>
      </c>
      <c r="H1934" s="6">
        <f>DATEDIF(Tabulka1[[#This Row],[datum_nastupu]],Tabulka1[[#This Row],[fill_dates]],"M")</f>
        <v>2</v>
      </c>
      <c r="I1934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1935" spans="1:9" x14ac:dyDescent="0.2">
      <c r="A1935" s="2">
        <v>6728</v>
      </c>
      <c r="B1935" s="2" t="s">
        <v>6</v>
      </c>
      <c r="C1935" s="1">
        <v>43818</v>
      </c>
      <c r="D1935" s="1">
        <v>44196</v>
      </c>
      <c r="E1935">
        <v>7.75</v>
      </c>
      <c r="F1935">
        <f>IF(Tabulka1[[#This Row],[datum_ukonc]]="",1,0)</f>
        <v>0</v>
      </c>
      <c r="G1935" s="1">
        <v>44196</v>
      </c>
      <c r="H1935" s="6">
        <f>DATEDIF(Tabulka1[[#This Row],[datum_nastupu]],Tabulka1[[#This Row],[fill_dates]],"M")</f>
        <v>12</v>
      </c>
      <c r="I1935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1936" spans="1:9" x14ac:dyDescent="0.2">
      <c r="A1936" s="2">
        <v>6729</v>
      </c>
      <c r="B1936" s="2" t="s">
        <v>5</v>
      </c>
      <c r="C1936" s="1">
        <v>43727</v>
      </c>
      <c r="D1936" s="1">
        <v>43801</v>
      </c>
      <c r="E1936">
        <v>7.75</v>
      </c>
      <c r="F1936">
        <f>IF(Tabulka1[[#This Row],[datum_ukonc]]="",1,0)</f>
        <v>0</v>
      </c>
      <c r="G1936" s="1">
        <v>43801</v>
      </c>
      <c r="H1936" s="6">
        <f>DATEDIF(Tabulka1[[#This Row],[datum_nastupu]],Tabulka1[[#This Row],[fill_dates]],"M")</f>
        <v>2</v>
      </c>
      <c r="I1936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1937" spans="1:9" x14ac:dyDescent="0.2">
      <c r="A1937" s="2">
        <v>6729</v>
      </c>
      <c r="B1937" s="2" t="s">
        <v>5</v>
      </c>
      <c r="C1937" s="1">
        <v>43802</v>
      </c>
      <c r="D1937" s="1">
        <v>44957</v>
      </c>
      <c r="E1937">
        <v>7.75</v>
      </c>
      <c r="F1937">
        <f>IF(Tabulka1[[#This Row],[datum_ukonc]]="",1,0)</f>
        <v>0</v>
      </c>
      <c r="G1937" s="1">
        <v>44957</v>
      </c>
      <c r="H1937" s="6">
        <f>DATEDIF(Tabulka1[[#This Row],[datum_nastupu]],Tabulka1[[#This Row],[fill_dates]],"M")</f>
        <v>37</v>
      </c>
      <c r="I1937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 roky - 5 let</v>
      </c>
    </row>
    <row r="1938" spans="1:9" x14ac:dyDescent="0.2">
      <c r="A1938" s="2">
        <v>6730</v>
      </c>
      <c r="B1938" s="2" t="s">
        <v>6</v>
      </c>
      <c r="C1938" s="1">
        <v>43727</v>
      </c>
      <c r="D1938" s="1">
        <v>43797</v>
      </c>
      <c r="E1938">
        <v>7.75</v>
      </c>
      <c r="F1938">
        <f>IF(Tabulka1[[#This Row],[datum_ukonc]]="",1,0)</f>
        <v>0</v>
      </c>
      <c r="G1938" s="1">
        <v>43797</v>
      </c>
      <c r="H1938" s="6">
        <f>DATEDIF(Tabulka1[[#This Row],[datum_nastupu]],Tabulka1[[#This Row],[fill_dates]],"M")</f>
        <v>2</v>
      </c>
      <c r="I1938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1939" spans="1:9" x14ac:dyDescent="0.2">
      <c r="A1939" s="2">
        <v>6730</v>
      </c>
      <c r="B1939" s="2" t="s">
        <v>6</v>
      </c>
      <c r="C1939" s="1">
        <v>43798</v>
      </c>
      <c r="E1939">
        <v>7.75</v>
      </c>
      <c r="F1939">
        <f>IF(Tabulka1[[#This Row],[datum_ukonc]]="",1,0)</f>
        <v>1</v>
      </c>
      <c r="G1939" s="1">
        <f ca="1">TODAY()</f>
        <v>45119</v>
      </c>
      <c r="H1939" s="6">
        <f ca="1">DATEDIF(Tabulka1[[#This Row],[datum_nastupu]],Tabulka1[[#This Row],[fill_dates]],"M")</f>
        <v>43</v>
      </c>
      <c r="I1939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 roky - 5 let</v>
      </c>
    </row>
    <row r="1940" spans="1:9" x14ac:dyDescent="0.2">
      <c r="A1940" s="2">
        <v>6731</v>
      </c>
      <c r="B1940" s="2" t="s">
        <v>5</v>
      </c>
      <c r="C1940" s="1">
        <v>43727</v>
      </c>
      <c r="D1940" s="1">
        <v>43797</v>
      </c>
      <c r="E1940">
        <v>7.75</v>
      </c>
      <c r="F1940">
        <f>IF(Tabulka1[[#This Row],[datum_ukonc]]="",1,0)</f>
        <v>0</v>
      </c>
      <c r="G1940" s="1">
        <v>43797</v>
      </c>
      <c r="H1940" s="6">
        <f>DATEDIF(Tabulka1[[#This Row],[datum_nastupu]],Tabulka1[[#This Row],[fill_dates]],"M")</f>
        <v>2</v>
      </c>
      <c r="I1940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1941" spans="1:9" x14ac:dyDescent="0.2">
      <c r="A1941" s="2">
        <v>6731</v>
      </c>
      <c r="B1941" s="2" t="s">
        <v>5</v>
      </c>
      <c r="C1941" s="1">
        <v>43798</v>
      </c>
      <c r="D1941" s="1">
        <v>44620</v>
      </c>
      <c r="E1941">
        <v>7.75</v>
      </c>
      <c r="F1941">
        <f>IF(Tabulka1[[#This Row],[datum_ukonc]]="",1,0)</f>
        <v>0</v>
      </c>
      <c r="G1941" s="1">
        <v>44620</v>
      </c>
      <c r="H1941" s="6">
        <f>DATEDIF(Tabulka1[[#This Row],[datum_nastupu]],Tabulka1[[#This Row],[fill_dates]],"M")</f>
        <v>26</v>
      </c>
      <c r="I1941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1942" spans="1:9" x14ac:dyDescent="0.2">
      <c r="A1942" s="2">
        <v>6732</v>
      </c>
      <c r="B1942" s="2" t="s">
        <v>5</v>
      </c>
      <c r="C1942" s="1">
        <v>43727</v>
      </c>
      <c r="D1942" s="1">
        <v>43797</v>
      </c>
      <c r="E1942">
        <v>7.75</v>
      </c>
      <c r="F1942">
        <f>IF(Tabulka1[[#This Row],[datum_ukonc]]="",1,0)</f>
        <v>0</v>
      </c>
      <c r="G1942" s="1">
        <v>43797</v>
      </c>
      <c r="H1942" s="6">
        <f>DATEDIF(Tabulka1[[#This Row],[datum_nastupu]],Tabulka1[[#This Row],[fill_dates]],"M")</f>
        <v>2</v>
      </c>
      <c r="I1942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1943" spans="1:9" x14ac:dyDescent="0.2">
      <c r="A1943" s="2">
        <v>6732</v>
      </c>
      <c r="B1943" s="2" t="s">
        <v>5</v>
      </c>
      <c r="C1943" s="1">
        <v>43798</v>
      </c>
      <c r="D1943" s="1">
        <v>44865</v>
      </c>
      <c r="E1943">
        <v>7.75</v>
      </c>
      <c r="F1943">
        <f>IF(Tabulka1[[#This Row],[datum_ukonc]]="",1,0)</f>
        <v>0</v>
      </c>
      <c r="G1943" s="1">
        <v>44865</v>
      </c>
      <c r="H1943" s="6">
        <f>DATEDIF(Tabulka1[[#This Row],[datum_nastupu]],Tabulka1[[#This Row],[fill_dates]],"M")</f>
        <v>35</v>
      </c>
      <c r="I1943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1944" spans="1:9" x14ac:dyDescent="0.2">
      <c r="A1944" s="2">
        <v>6733</v>
      </c>
      <c r="B1944" s="2" t="s">
        <v>6</v>
      </c>
      <c r="C1944" s="1">
        <v>43727</v>
      </c>
      <c r="D1944" s="1">
        <v>43816</v>
      </c>
      <c r="E1944">
        <v>7.75</v>
      </c>
      <c r="F1944">
        <f>IF(Tabulka1[[#This Row],[datum_ukonc]]="",1,0)</f>
        <v>0</v>
      </c>
      <c r="G1944" s="1">
        <v>43816</v>
      </c>
      <c r="H1944" s="6">
        <f>DATEDIF(Tabulka1[[#This Row],[datum_nastupu]],Tabulka1[[#This Row],[fill_dates]],"M")</f>
        <v>2</v>
      </c>
      <c r="I1944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1945" spans="1:9" x14ac:dyDescent="0.2">
      <c r="A1945" s="2">
        <v>6733</v>
      </c>
      <c r="B1945" s="2" t="s">
        <v>6</v>
      </c>
      <c r="C1945" s="1">
        <v>44076</v>
      </c>
      <c r="D1945" s="1">
        <v>44865</v>
      </c>
      <c r="E1945">
        <v>7.75</v>
      </c>
      <c r="F1945">
        <f>IF(Tabulka1[[#This Row],[datum_ukonc]]="",1,0)</f>
        <v>0</v>
      </c>
      <c r="G1945" s="1">
        <v>44865</v>
      </c>
      <c r="H1945" s="6">
        <f>DATEDIF(Tabulka1[[#This Row],[datum_nastupu]],Tabulka1[[#This Row],[fill_dates]],"M")</f>
        <v>25</v>
      </c>
      <c r="I1945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1946" spans="1:9" x14ac:dyDescent="0.2">
      <c r="A1946" s="2">
        <v>6734</v>
      </c>
      <c r="B1946" s="2" t="s">
        <v>5</v>
      </c>
      <c r="C1946" s="1">
        <v>43727</v>
      </c>
      <c r="D1946" s="1">
        <v>43816</v>
      </c>
      <c r="E1946">
        <v>7.75</v>
      </c>
      <c r="F1946">
        <f>IF(Tabulka1[[#This Row],[datum_ukonc]]="",1,0)</f>
        <v>0</v>
      </c>
      <c r="G1946" s="1">
        <v>43816</v>
      </c>
      <c r="H1946" s="6">
        <f>DATEDIF(Tabulka1[[#This Row],[datum_nastupu]],Tabulka1[[#This Row],[fill_dates]],"M")</f>
        <v>2</v>
      </c>
      <c r="I1946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1947" spans="1:9" x14ac:dyDescent="0.2">
      <c r="A1947" s="2">
        <v>6734</v>
      </c>
      <c r="B1947" s="2" t="s">
        <v>5</v>
      </c>
      <c r="C1947" s="1">
        <v>44053</v>
      </c>
      <c r="D1947" s="1">
        <v>44681</v>
      </c>
      <c r="E1947">
        <v>7.75</v>
      </c>
      <c r="F1947">
        <f>IF(Tabulka1[[#This Row],[datum_ukonc]]="",1,0)</f>
        <v>0</v>
      </c>
      <c r="G1947" s="1">
        <v>44681</v>
      </c>
      <c r="H1947" s="6">
        <f>DATEDIF(Tabulka1[[#This Row],[datum_nastupu]],Tabulka1[[#This Row],[fill_dates]],"M")</f>
        <v>20</v>
      </c>
      <c r="I1947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1948" spans="1:9" x14ac:dyDescent="0.2">
      <c r="A1948" s="2">
        <v>6735</v>
      </c>
      <c r="B1948" s="2" t="s">
        <v>5</v>
      </c>
      <c r="C1948" s="1">
        <v>43844</v>
      </c>
      <c r="D1948" s="1">
        <v>43921</v>
      </c>
      <c r="E1948">
        <v>7.75</v>
      </c>
      <c r="F1948">
        <f>IF(Tabulka1[[#This Row],[datum_ukonc]]="",1,0)</f>
        <v>0</v>
      </c>
      <c r="G1948" s="1">
        <v>43921</v>
      </c>
      <c r="H1948" s="6">
        <f>DATEDIF(Tabulka1[[#This Row],[datum_nastupu]],Tabulka1[[#This Row],[fill_dates]],"M")</f>
        <v>2</v>
      </c>
      <c r="I1948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1949" spans="1:9" x14ac:dyDescent="0.2">
      <c r="A1949" s="2">
        <v>6736</v>
      </c>
      <c r="B1949" s="2" t="s">
        <v>6</v>
      </c>
      <c r="C1949" s="1">
        <v>43727</v>
      </c>
      <c r="D1949" s="1">
        <v>43801</v>
      </c>
      <c r="E1949">
        <v>7.75</v>
      </c>
      <c r="F1949">
        <f>IF(Tabulka1[[#This Row],[datum_ukonc]]="",1,0)</f>
        <v>0</v>
      </c>
      <c r="G1949" s="1">
        <v>43801</v>
      </c>
      <c r="H1949" s="6">
        <f>DATEDIF(Tabulka1[[#This Row],[datum_nastupu]],Tabulka1[[#This Row],[fill_dates]],"M")</f>
        <v>2</v>
      </c>
      <c r="I1949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1950" spans="1:9" x14ac:dyDescent="0.2">
      <c r="A1950" s="2">
        <v>6736</v>
      </c>
      <c r="B1950" s="2" t="s">
        <v>6</v>
      </c>
      <c r="C1950" s="1">
        <v>43802</v>
      </c>
      <c r="D1950" s="1">
        <v>44255</v>
      </c>
      <c r="E1950">
        <v>7.75</v>
      </c>
      <c r="F1950">
        <f>IF(Tabulka1[[#This Row],[datum_ukonc]]="",1,0)</f>
        <v>0</v>
      </c>
      <c r="G1950" s="1">
        <v>44255</v>
      </c>
      <c r="H1950" s="6">
        <f>DATEDIF(Tabulka1[[#This Row],[datum_nastupu]],Tabulka1[[#This Row],[fill_dates]],"M")</f>
        <v>14</v>
      </c>
      <c r="I1950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1951" spans="1:9" x14ac:dyDescent="0.2">
      <c r="A1951" s="2">
        <v>6737</v>
      </c>
      <c r="B1951" s="2" t="s">
        <v>5</v>
      </c>
      <c r="C1951" s="1">
        <v>43727</v>
      </c>
      <c r="D1951" s="1">
        <v>43788</v>
      </c>
      <c r="E1951">
        <v>7.75</v>
      </c>
      <c r="F1951">
        <f>IF(Tabulka1[[#This Row],[datum_ukonc]]="",1,0)</f>
        <v>0</v>
      </c>
      <c r="G1951" s="1">
        <v>43788</v>
      </c>
      <c r="H1951" s="6">
        <f>DATEDIF(Tabulka1[[#This Row],[datum_nastupu]],Tabulka1[[#This Row],[fill_dates]],"M")</f>
        <v>2</v>
      </c>
      <c r="I1951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1952" spans="1:9" x14ac:dyDescent="0.2">
      <c r="A1952" s="2">
        <v>6737</v>
      </c>
      <c r="B1952" s="2" t="s">
        <v>5</v>
      </c>
      <c r="C1952" s="1">
        <v>43789</v>
      </c>
      <c r="E1952">
        <v>7.75</v>
      </c>
      <c r="F1952">
        <f>IF(Tabulka1[[#This Row],[datum_ukonc]]="",1,0)</f>
        <v>1</v>
      </c>
      <c r="G1952" s="1">
        <f ca="1">TODAY()</f>
        <v>45119</v>
      </c>
      <c r="H1952" s="6">
        <f ca="1">DATEDIF(Tabulka1[[#This Row],[datum_nastupu]],Tabulka1[[#This Row],[fill_dates]],"M")</f>
        <v>43</v>
      </c>
      <c r="I1952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 roky - 5 let</v>
      </c>
    </row>
    <row r="1953" spans="1:9" x14ac:dyDescent="0.2">
      <c r="A1953" s="2">
        <v>6738</v>
      </c>
      <c r="B1953" s="2" t="s">
        <v>6</v>
      </c>
      <c r="C1953" s="1">
        <v>43731</v>
      </c>
      <c r="D1953" s="1">
        <v>43801</v>
      </c>
      <c r="E1953">
        <v>7.75</v>
      </c>
      <c r="F1953">
        <f>IF(Tabulka1[[#This Row],[datum_ukonc]]="",1,0)</f>
        <v>0</v>
      </c>
      <c r="G1953" s="1">
        <v>43801</v>
      </c>
      <c r="H1953" s="6">
        <f>DATEDIF(Tabulka1[[#This Row],[datum_nastupu]],Tabulka1[[#This Row],[fill_dates]],"M")</f>
        <v>2</v>
      </c>
      <c r="I1953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1954" spans="1:9" x14ac:dyDescent="0.2">
      <c r="A1954" s="2">
        <v>6738</v>
      </c>
      <c r="B1954" s="2" t="s">
        <v>6</v>
      </c>
      <c r="C1954" s="1">
        <v>43802</v>
      </c>
      <c r="D1954" s="1">
        <v>44620</v>
      </c>
      <c r="E1954">
        <v>7.75</v>
      </c>
      <c r="F1954">
        <f>IF(Tabulka1[[#This Row],[datum_ukonc]]="",1,0)</f>
        <v>0</v>
      </c>
      <c r="G1954" s="1">
        <v>44620</v>
      </c>
      <c r="H1954" s="6">
        <f>DATEDIF(Tabulka1[[#This Row],[datum_nastupu]],Tabulka1[[#This Row],[fill_dates]],"M")</f>
        <v>26</v>
      </c>
      <c r="I1954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1955" spans="1:9" x14ac:dyDescent="0.2">
      <c r="A1955" s="2">
        <v>6739</v>
      </c>
      <c r="B1955" s="2" t="s">
        <v>5</v>
      </c>
      <c r="C1955" s="1">
        <v>43836</v>
      </c>
      <c r="D1955" s="1">
        <v>43921</v>
      </c>
      <c r="E1955">
        <v>7.75</v>
      </c>
      <c r="F1955">
        <f>IF(Tabulka1[[#This Row],[datum_ukonc]]="",1,0)</f>
        <v>0</v>
      </c>
      <c r="G1955" s="1">
        <v>43921</v>
      </c>
      <c r="H1955" s="6">
        <f>DATEDIF(Tabulka1[[#This Row],[datum_nastupu]],Tabulka1[[#This Row],[fill_dates]],"M")</f>
        <v>2</v>
      </c>
      <c r="I1955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1956" spans="1:9" x14ac:dyDescent="0.2">
      <c r="A1956" s="2">
        <v>6740</v>
      </c>
      <c r="B1956" s="2" t="s">
        <v>6</v>
      </c>
      <c r="C1956" s="1">
        <v>43836</v>
      </c>
      <c r="D1956" s="1">
        <v>43921</v>
      </c>
      <c r="E1956">
        <v>7.75</v>
      </c>
      <c r="F1956">
        <f>IF(Tabulka1[[#This Row],[datum_ukonc]]="",1,0)</f>
        <v>0</v>
      </c>
      <c r="G1956" s="1">
        <v>43921</v>
      </c>
      <c r="H1956" s="6">
        <f>DATEDIF(Tabulka1[[#This Row],[datum_nastupu]],Tabulka1[[#This Row],[fill_dates]],"M")</f>
        <v>2</v>
      </c>
      <c r="I1956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1957" spans="1:9" x14ac:dyDescent="0.2">
      <c r="A1957" s="2">
        <v>6741</v>
      </c>
      <c r="B1957" s="2" t="s">
        <v>6</v>
      </c>
      <c r="C1957" s="1">
        <v>43836</v>
      </c>
      <c r="D1957" s="1">
        <v>43921</v>
      </c>
      <c r="E1957">
        <v>7.75</v>
      </c>
      <c r="F1957">
        <f>IF(Tabulka1[[#This Row],[datum_ukonc]]="",1,0)</f>
        <v>0</v>
      </c>
      <c r="G1957" s="1">
        <v>43921</v>
      </c>
      <c r="H1957" s="6">
        <f>DATEDIF(Tabulka1[[#This Row],[datum_nastupu]],Tabulka1[[#This Row],[fill_dates]],"M")</f>
        <v>2</v>
      </c>
      <c r="I1957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1958" spans="1:9" x14ac:dyDescent="0.2">
      <c r="A1958" s="2">
        <v>6742</v>
      </c>
      <c r="B1958" s="2" t="s">
        <v>5</v>
      </c>
      <c r="C1958" s="1">
        <v>43836</v>
      </c>
      <c r="D1958" s="1">
        <v>43921</v>
      </c>
      <c r="E1958">
        <v>7.75</v>
      </c>
      <c r="F1958">
        <f>IF(Tabulka1[[#This Row],[datum_ukonc]]="",1,0)</f>
        <v>0</v>
      </c>
      <c r="G1958" s="1">
        <v>43921</v>
      </c>
      <c r="H1958" s="6">
        <f>DATEDIF(Tabulka1[[#This Row],[datum_nastupu]],Tabulka1[[#This Row],[fill_dates]],"M")</f>
        <v>2</v>
      </c>
      <c r="I1958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1959" spans="1:9" x14ac:dyDescent="0.2">
      <c r="A1959" s="2">
        <v>6742</v>
      </c>
      <c r="B1959" s="2" t="s">
        <v>5</v>
      </c>
      <c r="C1959" s="1">
        <v>44116</v>
      </c>
      <c r="E1959">
        <v>7.75</v>
      </c>
      <c r="F1959">
        <f>IF(Tabulka1[[#This Row],[datum_ukonc]]="",1,0)</f>
        <v>1</v>
      </c>
      <c r="G1959" s="1">
        <f ca="1">TODAY()</f>
        <v>45119</v>
      </c>
      <c r="H1959" s="6">
        <f ca="1">DATEDIF(Tabulka1[[#This Row],[datum_nastupu]],Tabulka1[[#This Row],[fill_dates]],"M")</f>
        <v>33</v>
      </c>
      <c r="I1959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1960" spans="1:9" x14ac:dyDescent="0.2">
      <c r="A1960" s="2">
        <v>6743</v>
      </c>
      <c r="B1960" s="2" t="s">
        <v>6</v>
      </c>
      <c r="C1960" s="1">
        <v>43836</v>
      </c>
      <c r="D1960" s="1">
        <v>43921</v>
      </c>
      <c r="E1960">
        <v>7.75</v>
      </c>
      <c r="F1960">
        <f>IF(Tabulka1[[#This Row],[datum_ukonc]]="",1,0)</f>
        <v>0</v>
      </c>
      <c r="G1960" s="1">
        <v>43921</v>
      </c>
      <c r="H1960" s="6">
        <f>DATEDIF(Tabulka1[[#This Row],[datum_nastupu]],Tabulka1[[#This Row],[fill_dates]],"M")</f>
        <v>2</v>
      </c>
      <c r="I1960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1961" spans="1:9" x14ac:dyDescent="0.2">
      <c r="A1961" s="2">
        <v>6743</v>
      </c>
      <c r="B1961" s="2" t="s">
        <v>6</v>
      </c>
      <c r="C1961" s="1">
        <v>44305</v>
      </c>
      <c r="E1961">
        <v>7.75</v>
      </c>
      <c r="F1961">
        <f>IF(Tabulka1[[#This Row],[datum_ukonc]]="",1,0)</f>
        <v>1</v>
      </c>
      <c r="G1961" s="1">
        <f ca="1">TODAY()</f>
        <v>45119</v>
      </c>
      <c r="H1961" s="6">
        <f ca="1">DATEDIF(Tabulka1[[#This Row],[datum_nastupu]],Tabulka1[[#This Row],[fill_dates]],"M")</f>
        <v>26</v>
      </c>
      <c r="I1961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1962" spans="1:9" x14ac:dyDescent="0.2">
      <c r="A1962" s="2">
        <v>6744</v>
      </c>
      <c r="B1962" s="2" t="s">
        <v>5</v>
      </c>
      <c r="C1962" s="1">
        <v>43836</v>
      </c>
      <c r="D1962" s="1">
        <v>43921</v>
      </c>
      <c r="E1962">
        <v>7.75</v>
      </c>
      <c r="F1962">
        <f>IF(Tabulka1[[#This Row],[datum_ukonc]]="",1,0)</f>
        <v>0</v>
      </c>
      <c r="G1962" s="1">
        <v>43921</v>
      </c>
      <c r="H1962" s="6">
        <f>DATEDIF(Tabulka1[[#This Row],[datum_nastupu]],Tabulka1[[#This Row],[fill_dates]],"M")</f>
        <v>2</v>
      </c>
      <c r="I1962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1963" spans="1:9" x14ac:dyDescent="0.2">
      <c r="A1963" s="2">
        <v>6744</v>
      </c>
      <c r="B1963" s="2" t="s">
        <v>5</v>
      </c>
      <c r="C1963" s="1">
        <v>44081</v>
      </c>
      <c r="E1963">
        <v>7.75</v>
      </c>
      <c r="F1963">
        <f>IF(Tabulka1[[#This Row],[datum_ukonc]]="",1,0)</f>
        <v>1</v>
      </c>
      <c r="G1963" s="1">
        <f ca="1">TODAY()</f>
        <v>45119</v>
      </c>
      <c r="H1963" s="6">
        <f ca="1">DATEDIF(Tabulka1[[#This Row],[datum_nastupu]],Tabulka1[[#This Row],[fill_dates]],"M")</f>
        <v>34</v>
      </c>
      <c r="I1963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1964" spans="1:9" x14ac:dyDescent="0.2">
      <c r="A1964" s="2">
        <v>6745</v>
      </c>
      <c r="B1964" s="2" t="s">
        <v>5</v>
      </c>
      <c r="C1964" s="1">
        <v>43843</v>
      </c>
      <c r="D1964" s="1">
        <v>43921</v>
      </c>
      <c r="E1964">
        <v>7.75</v>
      </c>
      <c r="F1964">
        <f>IF(Tabulka1[[#This Row],[datum_ukonc]]="",1,0)</f>
        <v>0</v>
      </c>
      <c r="G1964" s="1">
        <v>43921</v>
      </c>
      <c r="H1964" s="6">
        <f>DATEDIF(Tabulka1[[#This Row],[datum_nastupu]],Tabulka1[[#This Row],[fill_dates]],"M")</f>
        <v>2</v>
      </c>
      <c r="I1964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1965" spans="1:9" x14ac:dyDescent="0.2">
      <c r="A1965" s="2">
        <v>6745</v>
      </c>
      <c r="B1965" s="2" t="s">
        <v>5</v>
      </c>
      <c r="C1965" s="1">
        <v>44144</v>
      </c>
      <c r="E1965">
        <v>7.75</v>
      </c>
      <c r="F1965">
        <f>IF(Tabulka1[[#This Row],[datum_ukonc]]="",1,0)</f>
        <v>1</v>
      </c>
      <c r="G1965" s="1">
        <f ca="1">TODAY()</f>
        <v>45119</v>
      </c>
      <c r="H1965" s="6">
        <f ca="1">DATEDIF(Tabulka1[[#This Row],[datum_nastupu]],Tabulka1[[#This Row],[fill_dates]],"M")</f>
        <v>32</v>
      </c>
      <c r="I1965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1966" spans="1:9" x14ac:dyDescent="0.2">
      <c r="A1966" s="2">
        <v>6746</v>
      </c>
      <c r="B1966" s="2" t="s">
        <v>5</v>
      </c>
      <c r="C1966" s="1">
        <v>43844</v>
      </c>
      <c r="D1966" s="1">
        <v>43879</v>
      </c>
      <c r="E1966">
        <v>7.75</v>
      </c>
      <c r="F1966">
        <f>IF(Tabulka1[[#This Row],[datum_ukonc]]="",1,0)</f>
        <v>0</v>
      </c>
      <c r="G1966" s="1">
        <v>43879</v>
      </c>
      <c r="H1966" s="6">
        <f>DATEDIF(Tabulka1[[#This Row],[datum_nastupu]],Tabulka1[[#This Row],[fill_dates]],"M")</f>
        <v>1</v>
      </c>
      <c r="I1966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1967" spans="1:9" x14ac:dyDescent="0.2">
      <c r="A1967" s="2">
        <v>6747</v>
      </c>
      <c r="B1967" s="2" t="s">
        <v>5</v>
      </c>
      <c r="C1967" s="1">
        <v>43844</v>
      </c>
      <c r="D1967" s="1">
        <v>43921</v>
      </c>
      <c r="E1967">
        <v>7.75</v>
      </c>
      <c r="F1967">
        <f>IF(Tabulka1[[#This Row],[datum_ukonc]]="",1,0)</f>
        <v>0</v>
      </c>
      <c r="G1967" s="1">
        <v>43921</v>
      </c>
      <c r="H1967" s="6">
        <f>DATEDIF(Tabulka1[[#This Row],[datum_nastupu]],Tabulka1[[#This Row],[fill_dates]],"M")</f>
        <v>2</v>
      </c>
      <c r="I1967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1968" spans="1:9" x14ac:dyDescent="0.2">
      <c r="A1968" s="2">
        <v>6748</v>
      </c>
      <c r="B1968" s="2" t="s">
        <v>6</v>
      </c>
      <c r="C1968" s="1">
        <v>44095</v>
      </c>
      <c r="D1968" s="1">
        <v>44957</v>
      </c>
      <c r="E1968">
        <v>7.75</v>
      </c>
      <c r="F1968">
        <f>IF(Tabulka1[[#This Row],[datum_ukonc]]="",1,0)</f>
        <v>0</v>
      </c>
      <c r="G1968" s="1">
        <v>44957</v>
      </c>
      <c r="H1968" s="6">
        <f>DATEDIF(Tabulka1[[#This Row],[datum_nastupu]],Tabulka1[[#This Row],[fill_dates]],"M")</f>
        <v>28</v>
      </c>
      <c r="I1968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1969" spans="1:9" x14ac:dyDescent="0.2">
      <c r="A1969" s="2">
        <v>6749</v>
      </c>
      <c r="B1969" s="2" t="s">
        <v>5</v>
      </c>
      <c r="C1969" s="1">
        <v>44095</v>
      </c>
      <c r="E1969">
        <v>7.75</v>
      </c>
      <c r="F1969">
        <f>IF(Tabulka1[[#This Row],[datum_ukonc]]="",1,0)</f>
        <v>1</v>
      </c>
      <c r="G1969" s="1">
        <f ca="1">TODAY()</f>
        <v>45119</v>
      </c>
      <c r="H1969" s="6">
        <f ca="1">DATEDIF(Tabulka1[[#This Row],[datum_nastupu]],Tabulka1[[#This Row],[fill_dates]],"M")</f>
        <v>33</v>
      </c>
      <c r="I1969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1970" spans="1:9" x14ac:dyDescent="0.2">
      <c r="A1970" s="2">
        <v>6750</v>
      </c>
      <c r="B1970" s="2" t="s">
        <v>5</v>
      </c>
      <c r="C1970" s="1">
        <v>43843</v>
      </c>
      <c r="D1970" s="1">
        <v>43921</v>
      </c>
      <c r="E1970">
        <v>7.75</v>
      </c>
      <c r="F1970">
        <f>IF(Tabulka1[[#This Row],[datum_ukonc]]="",1,0)</f>
        <v>0</v>
      </c>
      <c r="G1970" s="1">
        <v>43921</v>
      </c>
      <c r="H1970" s="6">
        <f>DATEDIF(Tabulka1[[#This Row],[datum_nastupu]],Tabulka1[[#This Row],[fill_dates]],"M")</f>
        <v>2</v>
      </c>
      <c r="I1970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1971" spans="1:9" x14ac:dyDescent="0.2">
      <c r="A1971" s="2">
        <v>6751</v>
      </c>
      <c r="B1971" s="2" t="s">
        <v>5</v>
      </c>
      <c r="C1971" s="1">
        <v>44081</v>
      </c>
      <c r="E1971">
        <v>7.75</v>
      </c>
      <c r="F1971">
        <f>IF(Tabulka1[[#This Row],[datum_ukonc]]="",1,0)</f>
        <v>1</v>
      </c>
      <c r="G1971" s="1">
        <f ca="1">TODAY()</f>
        <v>45119</v>
      </c>
      <c r="H1971" s="6">
        <f ca="1">DATEDIF(Tabulka1[[#This Row],[datum_nastupu]],Tabulka1[[#This Row],[fill_dates]],"M")</f>
        <v>34</v>
      </c>
      <c r="I1971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1972" spans="1:9" x14ac:dyDescent="0.2">
      <c r="A1972" s="2">
        <v>6752</v>
      </c>
      <c r="B1972" s="2" t="s">
        <v>5</v>
      </c>
      <c r="C1972" s="1">
        <v>43843</v>
      </c>
      <c r="D1972" s="1">
        <v>43921</v>
      </c>
      <c r="E1972">
        <v>7.75</v>
      </c>
      <c r="F1972">
        <f>IF(Tabulka1[[#This Row],[datum_ukonc]]="",1,0)</f>
        <v>0</v>
      </c>
      <c r="G1972" s="1">
        <v>43921</v>
      </c>
      <c r="H1972" s="6">
        <f>DATEDIF(Tabulka1[[#This Row],[datum_nastupu]],Tabulka1[[#This Row],[fill_dates]],"M")</f>
        <v>2</v>
      </c>
      <c r="I1972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1973" spans="1:9" x14ac:dyDescent="0.2">
      <c r="A1973" s="2">
        <v>6752</v>
      </c>
      <c r="B1973" s="2" t="s">
        <v>5</v>
      </c>
      <c r="C1973" s="1">
        <v>44067</v>
      </c>
      <c r="E1973">
        <v>7.75</v>
      </c>
      <c r="F1973">
        <f>IF(Tabulka1[[#This Row],[datum_ukonc]]="",1,0)</f>
        <v>1</v>
      </c>
      <c r="G1973" s="1">
        <f ca="1">TODAY()</f>
        <v>45119</v>
      </c>
      <c r="H1973" s="6">
        <f ca="1">DATEDIF(Tabulka1[[#This Row],[datum_nastupu]],Tabulka1[[#This Row],[fill_dates]],"M")</f>
        <v>34</v>
      </c>
      <c r="I1973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1974" spans="1:9" x14ac:dyDescent="0.2">
      <c r="A1974" s="2">
        <v>6753</v>
      </c>
      <c r="B1974" s="2" t="s">
        <v>6</v>
      </c>
      <c r="C1974" s="1">
        <v>44095</v>
      </c>
      <c r="D1974" s="1">
        <v>44113</v>
      </c>
      <c r="E1974">
        <v>7.75</v>
      </c>
      <c r="F1974">
        <f>IF(Tabulka1[[#This Row],[datum_ukonc]]="",1,0)</f>
        <v>0</v>
      </c>
      <c r="G1974" s="1">
        <v>44113</v>
      </c>
      <c r="H1974" s="6">
        <f>DATEDIF(Tabulka1[[#This Row],[datum_nastupu]],Tabulka1[[#This Row],[fill_dates]],"M")</f>
        <v>0</v>
      </c>
      <c r="I1974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1975" spans="1:9" x14ac:dyDescent="0.2">
      <c r="A1975" s="2">
        <v>6753</v>
      </c>
      <c r="B1975" s="2" t="s">
        <v>6</v>
      </c>
      <c r="C1975" s="1">
        <v>44536</v>
      </c>
      <c r="D1975" s="1">
        <v>45260</v>
      </c>
      <c r="E1975">
        <v>7.5</v>
      </c>
      <c r="F1975">
        <f>IF(Tabulka1[[#This Row],[datum_ukonc]]="",1,0)</f>
        <v>0</v>
      </c>
      <c r="G1975" s="1">
        <v>45260</v>
      </c>
      <c r="H1975" s="6">
        <f>DATEDIF(Tabulka1[[#This Row],[datum_nastupu]],Tabulka1[[#This Row],[fill_dates]],"M")</f>
        <v>23</v>
      </c>
      <c r="I1975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1976" spans="1:9" x14ac:dyDescent="0.2">
      <c r="A1976" s="2">
        <v>6754</v>
      </c>
      <c r="B1976" s="2" t="s">
        <v>5</v>
      </c>
      <c r="C1976" s="1">
        <v>43843</v>
      </c>
      <c r="D1976" s="1">
        <v>43921</v>
      </c>
      <c r="E1976">
        <v>7.75</v>
      </c>
      <c r="F1976">
        <f>IF(Tabulka1[[#This Row],[datum_ukonc]]="",1,0)</f>
        <v>0</v>
      </c>
      <c r="G1976" s="1">
        <v>43921</v>
      </c>
      <c r="H1976" s="6">
        <f>DATEDIF(Tabulka1[[#This Row],[datum_nastupu]],Tabulka1[[#This Row],[fill_dates]],"M")</f>
        <v>2</v>
      </c>
      <c r="I1976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1977" spans="1:9" x14ac:dyDescent="0.2">
      <c r="A1977" s="2">
        <v>6755</v>
      </c>
      <c r="B1977" s="2" t="s">
        <v>5</v>
      </c>
      <c r="C1977" s="1">
        <v>43843</v>
      </c>
      <c r="D1977" s="1">
        <v>43921</v>
      </c>
      <c r="E1977">
        <v>7.75</v>
      </c>
      <c r="F1977">
        <f>IF(Tabulka1[[#This Row],[datum_ukonc]]="",1,0)</f>
        <v>0</v>
      </c>
      <c r="G1977" s="1">
        <v>43921</v>
      </c>
      <c r="H1977" s="6">
        <f>DATEDIF(Tabulka1[[#This Row],[datum_nastupu]],Tabulka1[[#This Row],[fill_dates]],"M")</f>
        <v>2</v>
      </c>
      <c r="I1977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1978" spans="1:9" x14ac:dyDescent="0.2">
      <c r="A1978" s="2">
        <v>6756</v>
      </c>
      <c r="B1978" s="2" t="s">
        <v>6</v>
      </c>
      <c r="C1978" s="1">
        <v>43843</v>
      </c>
      <c r="D1978" s="1">
        <v>43921</v>
      </c>
      <c r="E1978">
        <v>7.75</v>
      </c>
      <c r="F1978">
        <f>IF(Tabulka1[[#This Row],[datum_ukonc]]="",1,0)</f>
        <v>0</v>
      </c>
      <c r="G1978" s="1">
        <v>43921</v>
      </c>
      <c r="H1978" s="6">
        <f>DATEDIF(Tabulka1[[#This Row],[datum_nastupu]],Tabulka1[[#This Row],[fill_dates]],"M")</f>
        <v>2</v>
      </c>
      <c r="I1978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1979" spans="1:9" x14ac:dyDescent="0.2">
      <c r="A1979" s="2">
        <v>6757</v>
      </c>
      <c r="B1979" s="2" t="s">
        <v>6</v>
      </c>
      <c r="C1979" s="1">
        <v>43843</v>
      </c>
      <c r="D1979" s="1">
        <v>43921</v>
      </c>
      <c r="E1979">
        <v>7.75</v>
      </c>
      <c r="F1979">
        <f>IF(Tabulka1[[#This Row],[datum_ukonc]]="",1,0)</f>
        <v>0</v>
      </c>
      <c r="G1979" s="1">
        <v>43921</v>
      </c>
      <c r="H1979" s="6">
        <f>DATEDIF(Tabulka1[[#This Row],[datum_nastupu]],Tabulka1[[#This Row],[fill_dates]],"M")</f>
        <v>2</v>
      </c>
      <c r="I1979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1980" spans="1:9" x14ac:dyDescent="0.2">
      <c r="A1980" s="2">
        <v>6758</v>
      </c>
      <c r="B1980" s="2" t="s">
        <v>6</v>
      </c>
      <c r="C1980" s="1">
        <v>43843</v>
      </c>
      <c r="D1980" s="1">
        <v>43921</v>
      </c>
      <c r="E1980">
        <v>7.75</v>
      </c>
      <c r="F1980">
        <f>IF(Tabulka1[[#This Row],[datum_ukonc]]="",1,0)</f>
        <v>0</v>
      </c>
      <c r="G1980" s="1">
        <v>43921</v>
      </c>
      <c r="H1980" s="6">
        <f>DATEDIF(Tabulka1[[#This Row],[datum_nastupu]],Tabulka1[[#This Row],[fill_dates]],"M")</f>
        <v>2</v>
      </c>
      <c r="I1980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1981" spans="1:9" x14ac:dyDescent="0.2">
      <c r="A1981" s="2">
        <v>6759</v>
      </c>
      <c r="B1981" s="2" t="s">
        <v>5</v>
      </c>
      <c r="C1981" s="1">
        <v>43843</v>
      </c>
      <c r="D1981" s="1">
        <v>43921</v>
      </c>
      <c r="E1981">
        <v>7.75</v>
      </c>
      <c r="F1981">
        <f>IF(Tabulka1[[#This Row],[datum_ukonc]]="",1,0)</f>
        <v>0</v>
      </c>
      <c r="G1981" s="1">
        <v>43921</v>
      </c>
      <c r="H1981" s="6">
        <f>DATEDIF(Tabulka1[[#This Row],[datum_nastupu]],Tabulka1[[#This Row],[fill_dates]],"M")</f>
        <v>2</v>
      </c>
      <c r="I1981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1982" spans="1:9" x14ac:dyDescent="0.2">
      <c r="A1982" s="2">
        <v>6760</v>
      </c>
      <c r="B1982" s="2" t="s">
        <v>6</v>
      </c>
      <c r="C1982" s="1">
        <v>43843</v>
      </c>
      <c r="D1982" s="1">
        <v>43921</v>
      </c>
      <c r="E1982">
        <v>7.75</v>
      </c>
      <c r="F1982">
        <f>IF(Tabulka1[[#This Row],[datum_ukonc]]="",1,0)</f>
        <v>0</v>
      </c>
      <c r="G1982" s="1">
        <v>43921</v>
      </c>
      <c r="H1982" s="6">
        <f>DATEDIF(Tabulka1[[#This Row],[datum_nastupu]],Tabulka1[[#This Row],[fill_dates]],"M")</f>
        <v>2</v>
      </c>
      <c r="I1982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1983" spans="1:9" x14ac:dyDescent="0.2">
      <c r="A1983" s="2">
        <v>6762</v>
      </c>
      <c r="B1983" s="2" t="s">
        <v>5</v>
      </c>
      <c r="C1983" s="1">
        <v>43843</v>
      </c>
      <c r="D1983" s="1">
        <v>43921</v>
      </c>
      <c r="E1983">
        <v>7.75</v>
      </c>
      <c r="F1983">
        <f>IF(Tabulka1[[#This Row],[datum_ukonc]]="",1,0)</f>
        <v>0</v>
      </c>
      <c r="G1983" s="1">
        <v>43921</v>
      </c>
      <c r="H1983" s="6">
        <f>DATEDIF(Tabulka1[[#This Row],[datum_nastupu]],Tabulka1[[#This Row],[fill_dates]],"M")</f>
        <v>2</v>
      </c>
      <c r="I1983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1984" spans="1:9" x14ac:dyDescent="0.2">
      <c r="A1984" s="2">
        <v>6763</v>
      </c>
      <c r="B1984" s="2" t="s">
        <v>5</v>
      </c>
      <c r="C1984" s="1">
        <v>43873</v>
      </c>
      <c r="D1984" s="1">
        <v>43951</v>
      </c>
      <c r="E1984">
        <v>7.75</v>
      </c>
      <c r="F1984">
        <f>IF(Tabulka1[[#This Row],[datum_ukonc]]="",1,0)</f>
        <v>0</v>
      </c>
      <c r="G1984" s="1">
        <v>43951</v>
      </c>
      <c r="H1984" s="6">
        <f>DATEDIF(Tabulka1[[#This Row],[datum_nastupu]],Tabulka1[[#This Row],[fill_dates]],"M")</f>
        <v>2</v>
      </c>
      <c r="I1984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1985" spans="1:9" x14ac:dyDescent="0.2">
      <c r="A1985" s="2">
        <v>6764</v>
      </c>
      <c r="B1985" s="2" t="s">
        <v>5</v>
      </c>
      <c r="C1985" s="1">
        <v>43873</v>
      </c>
      <c r="E1985">
        <v>7.75</v>
      </c>
      <c r="F1985">
        <f>IF(Tabulka1[[#This Row],[datum_ukonc]]="",1,0)</f>
        <v>1</v>
      </c>
      <c r="G1985" s="1">
        <f ca="1">TODAY()</f>
        <v>45119</v>
      </c>
      <c r="H1985" s="6">
        <f ca="1">DATEDIF(Tabulka1[[#This Row],[datum_nastupu]],Tabulka1[[#This Row],[fill_dates]],"M")</f>
        <v>41</v>
      </c>
      <c r="I1985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 roky - 5 let</v>
      </c>
    </row>
    <row r="1986" spans="1:9" x14ac:dyDescent="0.2">
      <c r="A1986" s="2">
        <v>6765</v>
      </c>
      <c r="B1986" s="2" t="s">
        <v>5</v>
      </c>
      <c r="C1986" s="1">
        <v>43873</v>
      </c>
      <c r="D1986" s="1">
        <v>44012</v>
      </c>
      <c r="E1986">
        <v>7.75</v>
      </c>
      <c r="F1986">
        <f>IF(Tabulka1[[#This Row],[datum_ukonc]]="",1,0)</f>
        <v>0</v>
      </c>
      <c r="G1986" s="1">
        <v>44012</v>
      </c>
      <c r="H1986" s="6">
        <f>DATEDIF(Tabulka1[[#This Row],[datum_nastupu]],Tabulka1[[#This Row],[fill_dates]],"M")</f>
        <v>4</v>
      </c>
      <c r="I1986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1987" spans="1:9" x14ac:dyDescent="0.2">
      <c r="A1987" s="2">
        <v>6766</v>
      </c>
      <c r="B1987" s="2" t="s">
        <v>5</v>
      </c>
      <c r="C1987" s="1">
        <v>43873</v>
      </c>
      <c r="D1987" s="1">
        <v>43951</v>
      </c>
      <c r="E1987">
        <v>7.75</v>
      </c>
      <c r="F1987">
        <f>IF(Tabulka1[[#This Row],[datum_ukonc]]="",1,0)</f>
        <v>0</v>
      </c>
      <c r="G1987" s="1">
        <v>43951</v>
      </c>
      <c r="H1987" s="6">
        <f>DATEDIF(Tabulka1[[#This Row],[datum_nastupu]],Tabulka1[[#This Row],[fill_dates]],"M")</f>
        <v>2</v>
      </c>
      <c r="I1987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1988" spans="1:9" x14ac:dyDescent="0.2">
      <c r="A1988" s="2">
        <v>6767</v>
      </c>
      <c r="B1988" s="2" t="s">
        <v>5</v>
      </c>
      <c r="C1988" s="1">
        <v>43873</v>
      </c>
      <c r="D1988" s="1">
        <v>44773</v>
      </c>
      <c r="E1988">
        <v>7.75</v>
      </c>
      <c r="F1988">
        <f>IF(Tabulka1[[#This Row],[datum_ukonc]]="",1,0)</f>
        <v>0</v>
      </c>
      <c r="G1988" s="1">
        <v>44773</v>
      </c>
      <c r="H1988" s="6">
        <f>DATEDIF(Tabulka1[[#This Row],[datum_nastupu]],Tabulka1[[#This Row],[fill_dates]],"M")</f>
        <v>29</v>
      </c>
      <c r="I1988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1989" spans="1:9" x14ac:dyDescent="0.2">
      <c r="A1989" s="2">
        <v>6768</v>
      </c>
      <c r="B1989" s="2" t="s">
        <v>5</v>
      </c>
      <c r="C1989" s="1">
        <v>44095</v>
      </c>
      <c r="E1989">
        <v>7.75</v>
      </c>
      <c r="F1989">
        <f>IF(Tabulka1[[#This Row],[datum_ukonc]]="",1,0)</f>
        <v>1</v>
      </c>
      <c r="G1989" s="1">
        <f t="shared" ref="G1989:G1991" ca="1" si="93">TODAY()</f>
        <v>45119</v>
      </c>
      <c r="H1989" s="6">
        <f ca="1">DATEDIF(Tabulka1[[#This Row],[datum_nastupu]],Tabulka1[[#This Row],[fill_dates]],"M")</f>
        <v>33</v>
      </c>
      <c r="I1989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1990" spans="1:9" x14ac:dyDescent="0.2">
      <c r="A1990" s="2">
        <v>6769</v>
      </c>
      <c r="B1990" s="2" t="s">
        <v>5</v>
      </c>
      <c r="C1990" s="1">
        <v>44109</v>
      </c>
      <c r="E1990">
        <v>7.75</v>
      </c>
      <c r="F1990">
        <f>IF(Tabulka1[[#This Row],[datum_ukonc]]="",1,0)</f>
        <v>1</v>
      </c>
      <c r="G1990" s="1">
        <f t="shared" ca="1" si="93"/>
        <v>45119</v>
      </c>
      <c r="H1990" s="6">
        <f ca="1">DATEDIF(Tabulka1[[#This Row],[datum_nastupu]],Tabulka1[[#This Row],[fill_dates]],"M")</f>
        <v>33</v>
      </c>
      <c r="I1990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1991" spans="1:9" x14ac:dyDescent="0.2">
      <c r="A1991" s="2">
        <v>6770</v>
      </c>
      <c r="B1991" s="2" t="s">
        <v>6</v>
      </c>
      <c r="C1991" s="1">
        <v>44109</v>
      </c>
      <c r="E1991">
        <v>7.75</v>
      </c>
      <c r="F1991">
        <f>IF(Tabulka1[[#This Row],[datum_ukonc]]="",1,0)</f>
        <v>1</v>
      </c>
      <c r="G1991" s="1">
        <f t="shared" ca="1" si="93"/>
        <v>45119</v>
      </c>
      <c r="H1991" s="6">
        <f ca="1">DATEDIF(Tabulka1[[#This Row],[datum_nastupu]],Tabulka1[[#This Row],[fill_dates]],"M")</f>
        <v>33</v>
      </c>
      <c r="I1991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1992" spans="1:9" x14ac:dyDescent="0.2">
      <c r="A1992" s="2">
        <v>6771</v>
      </c>
      <c r="B1992" s="2" t="s">
        <v>5</v>
      </c>
      <c r="C1992" s="1">
        <v>44109</v>
      </c>
      <c r="D1992" s="1">
        <v>44235</v>
      </c>
      <c r="E1992">
        <v>7.75</v>
      </c>
      <c r="F1992">
        <f>IF(Tabulka1[[#This Row],[datum_ukonc]]="",1,0)</f>
        <v>0</v>
      </c>
      <c r="G1992" s="1">
        <v>44235</v>
      </c>
      <c r="H1992" s="6">
        <f>DATEDIF(Tabulka1[[#This Row],[datum_nastupu]],Tabulka1[[#This Row],[fill_dates]],"M")</f>
        <v>4</v>
      </c>
      <c r="I1992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1993" spans="1:9" x14ac:dyDescent="0.2">
      <c r="A1993" s="2">
        <v>6772</v>
      </c>
      <c r="B1993" s="2" t="s">
        <v>5</v>
      </c>
      <c r="C1993" s="1">
        <v>44109</v>
      </c>
      <c r="E1993">
        <v>7.75</v>
      </c>
      <c r="F1993">
        <f>IF(Tabulka1[[#This Row],[datum_ukonc]]="",1,0)</f>
        <v>1</v>
      </c>
      <c r="G1993" s="1">
        <f t="shared" ref="G1993:G1994" ca="1" si="94">TODAY()</f>
        <v>45119</v>
      </c>
      <c r="H1993" s="6">
        <f ca="1">DATEDIF(Tabulka1[[#This Row],[datum_nastupu]],Tabulka1[[#This Row],[fill_dates]],"M")</f>
        <v>33</v>
      </c>
      <c r="I1993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1994" spans="1:9" x14ac:dyDescent="0.2">
      <c r="A1994" s="2">
        <v>6773</v>
      </c>
      <c r="B1994" s="2" t="s">
        <v>6</v>
      </c>
      <c r="C1994" s="1">
        <v>44109</v>
      </c>
      <c r="E1994">
        <v>7.75</v>
      </c>
      <c r="F1994">
        <f>IF(Tabulka1[[#This Row],[datum_ukonc]]="",1,0)</f>
        <v>1</v>
      </c>
      <c r="G1994" s="1">
        <f t="shared" ca="1" si="94"/>
        <v>45119</v>
      </c>
      <c r="H1994" s="6">
        <f ca="1">DATEDIF(Tabulka1[[#This Row],[datum_nastupu]],Tabulka1[[#This Row],[fill_dates]],"M")</f>
        <v>33</v>
      </c>
      <c r="I1994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1995" spans="1:9" x14ac:dyDescent="0.2">
      <c r="A1995" s="2">
        <v>6774</v>
      </c>
      <c r="B1995" s="2" t="s">
        <v>6</v>
      </c>
      <c r="C1995" s="1">
        <v>44137</v>
      </c>
      <c r="D1995" s="1">
        <v>44712</v>
      </c>
      <c r="E1995">
        <v>7.75</v>
      </c>
      <c r="F1995">
        <f>IF(Tabulka1[[#This Row],[datum_ukonc]]="",1,0)</f>
        <v>0</v>
      </c>
      <c r="G1995" s="1">
        <v>44712</v>
      </c>
      <c r="H1995" s="6">
        <f>DATEDIF(Tabulka1[[#This Row],[datum_nastupu]],Tabulka1[[#This Row],[fill_dates]],"M")</f>
        <v>18</v>
      </c>
      <c r="I1995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1996" spans="1:9" x14ac:dyDescent="0.2">
      <c r="A1996" s="2">
        <v>6775</v>
      </c>
      <c r="B1996" s="2" t="s">
        <v>5</v>
      </c>
      <c r="C1996" s="1">
        <v>44137</v>
      </c>
      <c r="D1996" s="1">
        <v>44895</v>
      </c>
      <c r="E1996">
        <v>7.75</v>
      </c>
      <c r="F1996">
        <f>IF(Tabulka1[[#This Row],[datum_ukonc]]="",1,0)</f>
        <v>0</v>
      </c>
      <c r="G1996" s="1">
        <v>44895</v>
      </c>
      <c r="H1996" s="6">
        <f>DATEDIF(Tabulka1[[#This Row],[datum_nastupu]],Tabulka1[[#This Row],[fill_dates]],"M")</f>
        <v>24</v>
      </c>
      <c r="I1996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1997" spans="1:9" x14ac:dyDescent="0.2">
      <c r="A1997" s="2">
        <v>6776</v>
      </c>
      <c r="B1997" s="2" t="s">
        <v>5</v>
      </c>
      <c r="C1997" s="1">
        <v>44137</v>
      </c>
      <c r="E1997">
        <v>7.75</v>
      </c>
      <c r="F1997">
        <f>IF(Tabulka1[[#This Row],[datum_ukonc]]="",1,0)</f>
        <v>1</v>
      </c>
      <c r="G1997" s="1">
        <f t="shared" ref="G1997:G1998" ca="1" si="95">TODAY()</f>
        <v>45119</v>
      </c>
      <c r="H1997" s="6">
        <f ca="1">DATEDIF(Tabulka1[[#This Row],[datum_nastupu]],Tabulka1[[#This Row],[fill_dates]],"M")</f>
        <v>32</v>
      </c>
      <c r="I1997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1998" spans="1:9" x14ac:dyDescent="0.2">
      <c r="A1998" s="2">
        <v>6777</v>
      </c>
      <c r="B1998" s="2" t="s">
        <v>6</v>
      </c>
      <c r="C1998" s="1">
        <v>44137</v>
      </c>
      <c r="E1998">
        <v>7.75</v>
      </c>
      <c r="F1998">
        <f>IF(Tabulka1[[#This Row],[datum_ukonc]]="",1,0)</f>
        <v>1</v>
      </c>
      <c r="G1998" s="1">
        <f t="shared" ca="1" si="95"/>
        <v>45119</v>
      </c>
      <c r="H1998" s="6">
        <f ca="1">DATEDIF(Tabulka1[[#This Row],[datum_nastupu]],Tabulka1[[#This Row],[fill_dates]],"M")</f>
        <v>32</v>
      </c>
      <c r="I1998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1999" spans="1:9" x14ac:dyDescent="0.2">
      <c r="A1999" s="2">
        <v>6778</v>
      </c>
      <c r="B1999" s="2" t="s">
        <v>5</v>
      </c>
      <c r="C1999" s="1">
        <v>44137</v>
      </c>
      <c r="D1999" s="1">
        <v>44681</v>
      </c>
      <c r="E1999">
        <v>7.75</v>
      </c>
      <c r="F1999">
        <f>IF(Tabulka1[[#This Row],[datum_ukonc]]="",1,0)</f>
        <v>0</v>
      </c>
      <c r="G1999" s="1">
        <v>44681</v>
      </c>
      <c r="H1999" s="6">
        <f>DATEDIF(Tabulka1[[#This Row],[datum_nastupu]],Tabulka1[[#This Row],[fill_dates]],"M")</f>
        <v>17</v>
      </c>
      <c r="I1999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2000" spans="1:9" x14ac:dyDescent="0.2">
      <c r="A2000" s="2">
        <v>6779</v>
      </c>
      <c r="B2000" s="2" t="s">
        <v>5</v>
      </c>
      <c r="C2000" s="1">
        <v>44888</v>
      </c>
      <c r="D2000" s="1">
        <v>45626</v>
      </c>
      <c r="E2000">
        <v>7.75</v>
      </c>
      <c r="F2000">
        <f>IF(Tabulka1[[#This Row],[datum_ukonc]]="",1,0)</f>
        <v>0</v>
      </c>
      <c r="G2000" s="1">
        <v>45626</v>
      </c>
      <c r="H2000" s="6">
        <f>DATEDIF(Tabulka1[[#This Row],[datum_nastupu]],Tabulka1[[#This Row],[fill_dates]],"M")</f>
        <v>24</v>
      </c>
      <c r="I2000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2001" spans="1:9" x14ac:dyDescent="0.2">
      <c r="A2001" s="2">
        <v>6780</v>
      </c>
      <c r="B2001" s="2" t="s">
        <v>5</v>
      </c>
      <c r="C2001" s="1">
        <v>44137</v>
      </c>
      <c r="E2001">
        <v>7.75</v>
      </c>
      <c r="F2001">
        <f>IF(Tabulka1[[#This Row],[datum_ukonc]]="",1,0)</f>
        <v>1</v>
      </c>
      <c r="G2001" s="1">
        <f ca="1">TODAY()</f>
        <v>45119</v>
      </c>
      <c r="H2001" s="6">
        <f ca="1">DATEDIF(Tabulka1[[#This Row],[datum_nastupu]],Tabulka1[[#This Row],[fill_dates]],"M")</f>
        <v>32</v>
      </c>
      <c r="I2001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2002" spans="1:9" x14ac:dyDescent="0.2">
      <c r="A2002" s="2">
        <v>6781</v>
      </c>
      <c r="B2002" s="2" t="s">
        <v>5</v>
      </c>
      <c r="C2002" s="1">
        <v>44137</v>
      </c>
      <c r="D2002" s="1">
        <v>44728</v>
      </c>
      <c r="E2002">
        <v>7.75</v>
      </c>
      <c r="F2002">
        <f>IF(Tabulka1[[#This Row],[datum_ukonc]]="",1,0)</f>
        <v>0</v>
      </c>
      <c r="G2002" s="1">
        <v>44728</v>
      </c>
      <c r="H2002" s="6">
        <f>DATEDIF(Tabulka1[[#This Row],[datum_nastupu]],Tabulka1[[#This Row],[fill_dates]],"M")</f>
        <v>19</v>
      </c>
      <c r="I2002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2003" spans="1:9" x14ac:dyDescent="0.2">
      <c r="A2003" s="2">
        <v>6782</v>
      </c>
      <c r="B2003" s="2" t="s">
        <v>5</v>
      </c>
      <c r="C2003" s="1">
        <v>44144</v>
      </c>
      <c r="E2003">
        <v>7.75</v>
      </c>
      <c r="F2003">
        <f>IF(Tabulka1[[#This Row],[datum_ukonc]]="",1,0)</f>
        <v>1</v>
      </c>
      <c r="G2003" s="1">
        <f t="shared" ref="G2003:G2004" ca="1" si="96">TODAY()</f>
        <v>45119</v>
      </c>
      <c r="H2003" s="6">
        <f ca="1">DATEDIF(Tabulka1[[#This Row],[datum_nastupu]],Tabulka1[[#This Row],[fill_dates]],"M")</f>
        <v>32</v>
      </c>
      <c r="I2003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2004" spans="1:9" x14ac:dyDescent="0.2">
      <c r="A2004" s="2">
        <v>6783</v>
      </c>
      <c r="B2004" s="2" t="s">
        <v>6</v>
      </c>
      <c r="C2004" s="1">
        <v>44172</v>
      </c>
      <c r="E2004">
        <v>7.75</v>
      </c>
      <c r="F2004">
        <f>IF(Tabulka1[[#This Row],[datum_ukonc]]="",1,0)</f>
        <v>1</v>
      </c>
      <c r="G2004" s="1">
        <f t="shared" ca="1" si="96"/>
        <v>45119</v>
      </c>
      <c r="H2004" s="6">
        <f ca="1">DATEDIF(Tabulka1[[#This Row],[datum_nastupu]],Tabulka1[[#This Row],[fill_dates]],"M")</f>
        <v>31</v>
      </c>
      <c r="I2004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2005" spans="1:9" x14ac:dyDescent="0.2">
      <c r="A2005" s="2">
        <v>6784</v>
      </c>
      <c r="B2005" s="2" t="s">
        <v>6</v>
      </c>
      <c r="C2005" s="1">
        <v>44172</v>
      </c>
      <c r="D2005" s="1">
        <v>44500</v>
      </c>
      <c r="E2005">
        <v>7.75</v>
      </c>
      <c r="F2005">
        <f>IF(Tabulka1[[#This Row],[datum_ukonc]]="",1,0)</f>
        <v>0</v>
      </c>
      <c r="G2005" s="1">
        <v>44500</v>
      </c>
      <c r="H2005" s="6">
        <f>DATEDIF(Tabulka1[[#This Row],[datum_nastupu]],Tabulka1[[#This Row],[fill_dates]],"M")</f>
        <v>10</v>
      </c>
      <c r="I2005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2006" spans="1:9" x14ac:dyDescent="0.2">
      <c r="A2006" s="2">
        <v>6785</v>
      </c>
      <c r="B2006" s="2" t="s">
        <v>5</v>
      </c>
      <c r="C2006" s="1">
        <v>44172</v>
      </c>
      <c r="D2006" s="1">
        <v>44926</v>
      </c>
      <c r="E2006">
        <v>7.75</v>
      </c>
      <c r="F2006">
        <f>IF(Tabulka1[[#This Row],[datum_ukonc]]="",1,0)</f>
        <v>0</v>
      </c>
      <c r="G2006" s="1">
        <v>44926</v>
      </c>
      <c r="H2006" s="6">
        <f>DATEDIF(Tabulka1[[#This Row],[datum_nastupu]],Tabulka1[[#This Row],[fill_dates]],"M")</f>
        <v>24</v>
      </c>
      <c r="I2006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2007" spans="1:9" x14ac:dyDescent="0.2">
      <c r="A2007" s="2">
        <v>6786</v>
      </c>
      <c r="B2007" s="2" t="s">
        <v>5</v>
      </c>
      <c r="C2007" s="1">
        <v>44172</v>
      </c>
      <c r="E2007">
        <v>7.75</v>
      </c>
      <c r="F2007">
        <f>IF(Tabulka1[[#This Row],[datum_ukonc]]="",1,0)</f>
        <v>1</v>
      </c>
      <c r="G2007" s="1">
        <f t="shared" ref="G2007:G2008" ca="1" si="97">TODAY()</f>
        <v>45119</v>
      </c>
      <c r="H2007" s="6">
        <f ca="1">DATEDIF(Tabulka1[[#This Row],[datum_nastupu]],Tabulka1[[#This Row],[fill_dates]],"M")</f>
        <v>31</v>
      </c>
      <c r="I2007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2008" spans="1:9" x14ac:dyDescent="0.2">
      <c r="A2008" s="2">
        <v>6787</v>
      </c>
      <c r="B2008" s="2" t="s">
        <v>6</v>
      </c>
      <c r="C2008" s="1">
        <v>44172</v>
      </c>
      <c r="E2008">
        <v>7.75</v>
      </c>
      <c r="F2008">
        <f>IF(Tabulka1[[#This Row],[datum_ukonc]]="",1,0)</f>
        <v>1</v>
      </c>
      <c r="G2008" s="1">
        <f t="shared" ca="1" si="97"/>
        <v>45119</v>
      </c>
      <c r="H2008" s="6">
        <f ca="1">DATEDIF(Tabulka1[[#This Row],[datum_nastupu]],Tabulka1[[#This Row],[fill_dates]],"M")</f>
        <v>31</v>
      </c>
      <c r="I2008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2009" spans="1:9" x14ac:dyDescent="0.2">
      <c r="A2009" s="2">
        <v>6788</v>
      </c>
      <c r="B2009" s="2" t="s">
        <v>6</v>
      </c>
      <c r="C2009" s="1">
        <v>44172</v>
      </c>
      <c r="D2009" s="1">
        <v>44804</v>
      </c>
      <c r="E2009">
        <v>7.75</v>
      </c>
      <c r="F2009">
        <f>IF(Tabulka1[[#This Row],[datum_ukonc]]="",1,0)</f>
        <v>0</v>
      </c>
      <c r="G2009" s="1">
        <v>44804</v>
      </c>
      <c r="H2009" s="6">
        <f>DATEDIF(Tabulka1[[#This Row],[datum_nastupu]],Tabulka1[[#This Row],[fill_dates]],"M")</f>
        <v>20</v>
      </c>
      <c r="I2009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2010" spans="1:9" x14ac:dyDescent="0.2">
      <c r="A2010" s="2">
        <v>6789</v>
      </c>
      <c r="B2010" s="2" t="s">
        <v>6</v>
      </c>
      <c r="C2010" s="1">
        <v>44172</v>
      </c>
      <c r="D2010" s="1">
        <v>44232</v>
      </c>
      <c r="E2010">
        <v>7.75</v>
      </c>
      <c r="F2010">
        <f>IF(Tabulka1[[#This Row],[datum_ukonc]]="",1,0)</f>
        <v>0</v>
      </c>
      <c r="G2010" s="1">
        <v>44232</v>
      </c>
      <c r="H2010" s="6">
        <f>DATEDIF(Tabulka1[[#This Row],[datum_nastupu]],Tabulka1[[#This Row],[fill_dates]],"M")</f>
        <v>1</v>
      </c>
      <c r="I2010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011" spans="1:9" x14ac:dyDescent="0.2">
      <c r="A2011" s="2">
        <v>6790</v>
      </c>
      <c r="B2011" s="2" t="s">
        <v>6</v>
      </c>
      <c r="C2011" s="1">
        <v>44200</v>
      </c>
      <c r="E2011">
        <v>7.75</v>
      </c>
      <c r="F2011">
        <f>IF(Tabulka1[[#This Row],[datum_ukonc]]="",1,0)</f>
        <v>1</v>
      </c>
      <c r="G2011" s="1">
        <f ca="1">TODAY()</f>
        <v>45119</v>
      </c>
      <c r="H2011" s="6">
        <f ca="1">DATEDIF(Tabulka1[[#This Row],[datum_nastupu]],Tabulka1[[#This Row],[fill_dates]],"M")</f>
        <v>30</v>
      </c>
      <c r="I2011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2012" spans="1:9" x14ac:dyDescent="0.2">
      <c r="A2012" s="2">
        <v>6791</v>
      </c>
      <c r="B2012" s="2" t="s">
        <v>6</v>
      </c>
      <c r="C2012" s="1">
        <v>44200</v>
      </c>
      <c r="D2012" s="1">
        <v>44620</v>
      </c>
      <c r="E2012">
        <v>7.75</v>
      </c>
      <c r="F2012">
        <f>IF(Tabulka1[[#This Row],[datum_ukonc]]="",1,0)</f>
        <v>0</v>
      </c>
      <c r="G2012" s="1">
        <v>44620</v>
      </c>
      <c r="H2012" s="6">
        <f>DATEDIF(Tabulka1[[#This Row],[datum_nastupu]],Tabulka1[[#This Row],[fill_dates]],"M")</f>
        <v>13</v>
      </c>
      <c r="I2012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2013" spans="1:9" x14ac:dyDescent="0.2">
      <c r="A2013" s="2">
        <v>6792</v>
      </c>
      <c r="B2013" s="2" t="s">
        <v>6</v>
      </c>
      <c r="C2013" s="1">
        <v>44200</v>
      </c>
      <c r="E2013">
        <v>7.75</v>
      </c>
      <c r="F2013">
        <f>IF(Tabulka1[[#This Row],[datum_ukonc]]="",1,0)</f>
        <v>1</v>
      </c>
      <c r="G2013" s="1">
        <f ca="1">TODAY()</f>
        <v>45119</v>
      </c>
      <c r="H2013" s="6">
        <f ca="1">DATEDIF(Tabulka1[[#This Row],[datum_nastupu]],Tabulka1[[#This Row],[fill_dates]],"M")</f>
        <v>30</v>
      </c>
      <c r="I2013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2014" spans="1:9" x14ac:dyDescent="0.2">
      <c r="A2014" s="2">
        <v>6793</v>
      </c>
      <c r="B2014" s="2" t="s">
        <v>6</v>
      </c>
      <c r="C2014" s="1">
        <v>44200</v>
      </c>
      <c r="D2014" s="1">
        <v>44795</v>
      </c>
      <c r="E2014">
        <v>7.75</v>
      </c>
      <c r="F2014">
        <f>IF(Tabulka1[[#This Row],[datum_ukonc]]="",1,0)</f>
        <v>0</v>
      </c>
      <c r="G2014" s="1">
        <v>44795</v>
      </c>
      <c r="H2014" s="6">
        <f>DATEDIF(Tabulka1[[#This Row],[datum_nastupu]],Tabulka1[[#This Row],[fill_dates]],"M")</f>
        <v>19</v>
      </c>
      <c r="I2014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2015" spans="1:9" x14ac:dyDescent="0.2">
      <c r="A2015" s="2">
        <v>6794</v>
      </c>
      <c r="B2015" s="2" t="s">
        <v>6</v>
      </c>
      <c r="C2015" s="1">
        <v>44228</v>
      </c>
      <c r="D2015" s="1">
        <v>44985</v>
      </c>
      <c r="E2015">
        <v>7.75</v>
      </c>
      <c r="F2015">
        <f>IF(Tabulka1[[#This Row],[datum_ukonc]]="",1,0)</f>
        <v>0</v>
      </c>
      <c r="G2015" s="1">
        <v>44985</v>
      </c>
      <c r="H2015" s="6">
        <f>DATEDIF(Tabulka1[[#This Row],[datum_nastupu]],Tabulka1[[#This Row],[fill_dates]],"M")</f>
        <v>24</v>
      </c>
      <c r="I2015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2016" spans="1:9" x14ac:dyDescent="0.2">
      <c r="A2016" s="2">
        <v>6795</v>
      </c>
      <c r="B2016" s="2" t="s">
        <v>5</v>
      </c>
      <c r="C2016" s="1">
        <v>44228</v>
      </c>
      <c r="E2016">
        <v>7.75</v>
      </c>
      <c r="F2016">
        <f>IF(Tabulka1[[#This Row],[datum_ukonc]]="",1,0)</f>
        <v>1</v>
      </c>
      <c r="G2016" s="1">
        <f ca="1">TODAY()</f>
        <v>45119</v>
      </c>
      <c r="H2016" s="6">
        <f ca="1">DATEDIF(Tabulka1[[#This Row],[datum_nastupu]],Tabulka1[[#This Row],[fill_dates]],"M")</f>
        <v>29</v>
      </c>
      <c r="I2016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2017" spans="1:9" x14ac:dyDescent="0.2">
      <c r="A2017" s="2">
        <v>6796</v>
      </c>
      <c r="B2017" s="2" t="s">
        <v>6</v>
      </c>
      <c r="C2017" s="1">
        <v>44228</v>
      </c>
      <c r="D2017" s="1">
        <v>44305</v>
      </c>
      <c r="E2017">
        <v>7.75</v>
      </c>
      <c r="F2017">
        <f>IF(Tabulka1[[#This Row],[datum_ukonc]]="",1,0)</f>
        <v>0</v>
      </c>
      <c r="G2017" s="1">
        <v>44305</v>
      </c>
      <c r="H2017" s="6">
        <f>DATEDIF(Tabulka1[[#This Row],[datum_nastupu]],Tabulka1[[#This Row],[fill_dates]],"M")</f>
        <v>2</v>
      </c>
      <c r="I2017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018" spans="1:9" x14ac:dyDescent="0.2">
      <c r="A2018" s="2">
        <v>6797</v>
      </c>
      <c r="B2018" s="2" t="s">
        <v>5</v>
      </c>
      <c r="C2018" s="1">
        <v>44228</v>
      </c>
      <c r="D2018" s="1">
        <v>44469</v>
      </c>
      <c r="E2018">
        <v>7.75</v>
      </c>
      <c r="F2018">
        <f>IF(Tabulka1[[#This Row],[datum_ukonc]]="",1,0)</f>
        <v>0</v>
      </c>
      <c r="G2018" s="1">
        <v>44469</v>
      </c>
      <c r="H2018" s="6">
        <f>DATEDIF(Tabulka1[[#This Row],[datum_nastupu]],Tabulka1[[#This Row],[fill_dates]],"M")</f>
        <v>7</v>
      </c>
      <c r="I2018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2019" spans="1:9" x14ac:dyDescent="0.2">
      <c r="A2019" s="2">
        <v>6798</v>
      </c>
      <c r="B2019" s="2" t="s">
        <v>6</v>
      </c>
      <c r="C2019" s="1">
        <v>44228</v>
      </c>
      <c r="D2019" s="1">
        <v>44620</v>
      </c>
      <c r="E2019">
        <v>7.75</v>
      </c>
      <c r="F2019">
        <f>IF(Tabulka1[[#This Row],[datum_ukonc]]="",1,0)</f>
        <v>0</v>
      </c>
      <c r="G2019" s="1">
        <v>44620</v>
      </c>
      <c r="H2019" s="6">
        <f>DATEDIF(Tabulka1[[#This Row],[datum_nastupu]],Tabulka1[[#This Row],[fill_dates]],"M")</f>
        <v>12</v>
      </c>
      <c r="I2019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2020" spans="1:9" x14ac:dyDescent="0.2">
      <c r="A2020" s="2">
        <v>6799</v>
      </c>
      <c r="B2020" s="2" t="s">
        <v>5</v>
      </c>
      <c r="C2020" s="1">
        <v>44228</v>
      </c>
      <c r="D2020" s="1">
        <v>44804</v>
      </c>
      <c r="E2020">
        <v>7.75</v>
      </c>
      <c r="F2020">
        <f>IF(Tabulka1[[#This Row],[datum_ukonc]]="",1,0)</f>
        <v>0</v>
      </c>
      <c r="G2020" s="1">
        <v>44804</v>
      </c>
      <c r="H2020" s="6">
        <f>DATEDIF(Tabulka1[[#This Row],[datum_nastupu]],Tabulka1[[#This Row],[fill_dates]],"M")</f>
        <v>18</v>
      </c>
      <c r="I2020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2021" spans="1:9" x14ac:dyDescent="0.2">
      <c r="A2021" s="2">
        <v>6800</v>
      </c>
      <c r="B2021" s="2" t="s">
        <v>6</v>
      </c>
      <c r="C2021" s="1">
        <v>44228</v>
      </c>
      <c r="D2021" s="1">
        <v>44773</v>
      </c>
      <c r="E2021">
        <v>7.75</v>
      </c>
      <c r="F2021">
        <f>IF(Tabulka1[[#This Row],[datum_ukonc]]="",1,0)</f>
        <v>0</v>
      </c>
      <c r="G2021" s="1">
        <v>44773</v>
      </c>
      <c r="H2021" s="6">
        <f>DATEDIF(Tabulka1[[#This Row],[datum_nastupu]],Tabulka1[[#This Row],[fill_dates]],"M")</f>
        <v>17</v>
      </c>
      <c r="I2021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2022" spans="1:9" x14ac:dyDescent="0.2">
      <c r="A2022" s="2">
        <v>6801</v>
      </c>
      <c r="B2022" s="2" t="s">
        <v>6</v>
      </c>
      <c r="C2022" s="1">
        <v>44228</v>
      </c>
      <c r="D2022" s="1">
        <v>44314</v>
      </c>
      <c r="E2022">
        <v>7.75</v>
      </c>
      <c r="F2022">
        <f>IF(Tabulka1[[#This Row],[datum_ukonc]]="",1,0)</f>
        <v>0</v>
      </c>
      <c r="G2022" s="1">
        <v>44314</v>
      </c>
      <c r="H2022" s="6">
        <f>DATEDIF(Tabulka1[[#This Row],[datum_nastupu]],Tabulka1[[#This Row],[fill_dates]],"M")</f>
        <v>2</v>
      </c>
      <c r="I2022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023" spans="1:9" x14ac:dyDescent="0.2">
      <c r="A2023" s="2">
        <v>6802</v>
      </c>
      <c r="B2023" s="2" t="s">
        <v>6</v>
      </c>
      <c r="C2023" s="1">
        <v>44235</v>
      </c>
      <c r="D2023" s="1">
        <v>44408</v>
      </c>
      <c r="E2023">
        <v>7.75</v>
      </c>
      <c r="F2023">
        <f>IF(Tabulka1[[#This Row],[datum_ukonc]]="",1,0)</f>
        <v>0</v>
      </c>
      <c r="G2023" s="1">
        <v>44408</v>
      </c>
      <c r="H2023" s="6">
        <f>DATEDIF(Tabulka1[[#This Row],[datum_nastupu]],Tabulka1[[#This Row],[fill_dates]],"M")</f>
        <v>5</v>
      </c>
      <c r="I2023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2024" spans="1:9" x14ac:dyDescent="0.2">
      <c r="A2024" s="2">
        <v>6803</v>
      </c>
      <c r="B2024" s="2" t="s">
        <v>6</v>
      </c>
      <c r="C2024" s="1">
        <v>44235</v>
      </c>
      <c r="D2024" s="1">
        <v>44876</v>
      </c>
      <c r="E2024">
        <v>7.75</v>
      </c>
      <c r="F2024">
        <f>IF(Tabulka1[[#This Row],[datum_ukonc]]="",1,0)</f>
        <v>0</v>
      </c>
      <c r="G2024" s="1">
        <v>44876</v>
      </c>
      <c r="H2024" s="6">
        <f>DATEDIF(Tabulka1[[#This Row],[datum_nastupu]],Tabulka1[[#This Row],[fill_dates]],"M")</f>
        <v>21</v>
      </c>
      <c r="I2024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2025" spans="1:9" x14ac:dyDescent="0.2">
      <c r="A2025" s="2">
        <v>6804</v>
      </c>
      <c r="B2025" s="2" t="s">
        <v>5</v>
      </c>
      <c r="C2025" s="1">
        <v>44249</v>
      </c>
      <c r="E2025">
        <v>7.75</v>
      </c>
      <c r="F2025">
        <f>IF(Tabulka1[[#This Row],[datum_ukonc]]="",1,0)</f>
        <v>1</v>
      </c>
      <c r="G2025" s="1">
        <f ca="1">TODAY()</f>
        <v>45119</v>
      </c>
      <c r="H2025" s="6">
        <f ca="1">DATEDIF(Tabulka1[[#This Row],[datum_nastupu]],Tabulka1[[#This Row],[fill_dates]],"M")</f>
        <v>28</v>
      </c>
      <c r="I2025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2026" spans="1:9" x14ac:dyDescent="0.2">
      <c r="A2026" s="2">
        <v>6805</v>
      </c>
      <c r="B2026" s="2" t="s">
        <v>5</v>
      </c>
      <c r="C2026" s="1">
        <v>44256</v>
      </c>
      <c r="D2026" s="1">
        <v>45016</v>
      </c>
      <c r="E2026">
        <v>7.75</v>
      </c>
      <c r="F2026">
        <f>IF(Tabulka1[[#This Row],[datum_ukonc]]="",1,0)</f>
        <v>0</v>
      </c>
      <c r="G2026" s="1">
        <v>45016</v>
      </c>
      <c r="H2026" s="6">
        <f>DATEDIF(Tabulka1[[#This Row],[datum_nastupu]],Tabulka1[[#This Row],[fill_dates]],"M")</f>
        <v>24</v>
      </c>
      <c r="I2026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2027" spans="1:9" x14ac:dyDescent="0.2">
      <c r="A2027" s="2">
        <v>6806</v>
      </c>
      <c r="B2027" s="2" t="s">
        <v>6</v>
      </c>
      <c r="C2027" s="1">
        <v>44256</v>
      </c>
      <c r="D2027" s="1">
        <v>44651</v>
      </c>
      <c r="E2027">
        <v>7.75</v>
      </c>
      <c r="F2027">
        <f>IF(Tabulka1[[#This Row],[datum_ukonc]]="",1,0)</f>
        <v>0</v>
      </c>
      <c r="G2027" s="1">
        <v>44651</v>
      </c>
      <c r="H2027" s="6">
        <f>DATEDIF(Tabulka1[[#This Row],[datum_nastupu]],Tabulka1[[#This Row],[fill_dates]],"M")</f>
        <v>12</v>
      </c>
      <c r="I2027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2028" spans="1:9" x14ac:dyDescent="0.2">
      <c r="A2028" s="2">
        <v>6807</v>
      </c>
      <c r="B2028" s="2" t="s">
        <v>5</v>
      </c>
      <c r="C2028" s="1">
        <v>44256</v>
      </c>
      <c r="D2028" s="1">
        <v>45016</v>
      </c>
      <c r="E2028">
        <v>7.75</v>
      </c>
      <c r="F2028">
        <f>IF(Tabulka1[[#This Row],[datum_ukonc]]="",1,0)</f>
        <v>0</v>
      </c>
      <c r="G2028" s="1">
        <v>45016</v>
      </c>
      <c r="H2028" s="6">
        <f>DATEDIF(Tabulka1[[#This Row],[datum_nastupu]],Tabulka1[[#This Row],[fill_dates]],"M")</f>
        <v>24</v>
      </c>
      <c r="I2028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2029" spans="1:9" x14ac:dyDescent="0.2">
      <c r="A2029" s="2">
        <v>6808</v>
      </c>
      <c r="B2029" s="2" t="s">
        <v>5</v>
      </c>
      <c r="C2029" s="1">
        <v>44263</v>
      </c>
      <c r="D2029" s="1">
        <v>44651</v>
      </c>
      <c r="E2029">
        <v>7.75</v>
      </c>
      <c r="F2029">
        <f>IF(Tabulka1[[#This Row],[datum_ukonc]]="",1,0)</f>
        <v>0</v>
      </c>
      <c r="G2029" s="1">
        <v>44651</v>
      </c>
      <c r="H2029" s="6">
        <f>DATEDIF(Tabulka1[[#This Row],[datum_nastupu]],Tabulka1[[#This Row],[fill_dates]],"M")</f>
        <v>12</v>
      </c>
      <c r="I2029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2030" spans="1:9" x14ac:dyDescent="0.2">
      <c r="A2030" s="2">
        <v>6809</v>
      </c>
      <c r="B2030" s="2" t="s">
        <v>6</v>
      </c>
      <c r="C2030" s="1">
        <v>44277</v>
      </c>
      <c r="D2030" s="1">
        <v>44651</v>
      </c>
      <c r="E2030">
        <v>7.75</v>
      </c>
      <c r="F2030">
        <f>IF(Tabulka1[[#This Row],[datum_ukonc]]="",1,0)</f>
        <v>0</v>
      </c>
      <c r="G2030" s="1">
        <v>44651</v>
      </c>
      <c r="H2030" s="6">
        <f>DATEDIF(Tabulka1[[#This Row],[datum_nastupu]],Tabulka1[[#This Row],[fill_dates]],"M")</f>
        <v>12</v>
      </c>
      <c r="I2030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2031" spans="1:9" x14ac:dyDescent="0.2">
      <c r="A2031" s="2">
        <v>6810</v>
      </c>
      <c r="B2031" s="2" t="s">
        <v>5</v>
      </c>
      <c r="C2031" s="1">
        <v>44293</v>
      </c>
      <c r="D2031" s="1">
        <v>45046</v>
      </c>
      <c r="E2031">
        <v>7.75</v>
      </c>
      <c r="F2031">
        <f>IF(Tabulka1[[#This Row],[datum_ukonc]]="",1,0)</f>
        <v>0</v>
      </c>
      <c r="G2031" s="1">
        <v>45046</v>
      </c>
      <c r="H2031" s="6">
        <f>DATEDIF(Tabulka1[[#This Row],[datum_nastupu]],Tabulka1[[#This Row],[fill_dates]],"M")</f>
        <v>24</v>
      </c>
      <c r="I2031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2032" spans="1:9" x14ac:dyDescent="0.2">
      <c r="A2032" s="2">
        <v>6811</v>
      </c>
      <c r="B2032" s="2" t="s">
        <v>5</v>
      </c>
      <c r="C2032" s="1">
        <v>44293</v>
      </c>
      <c r="D2032" s="1">
        <v>45046</v>
      </c>
      <c r="E2032">
        <v>7.75</v>
      </c>
      <c r="F2032">
        <f>IF(Tabulka1[[#This Row],[datum_ukonc]]="",1,0)</f>
        <v>0</v>
      </c>
      <c r="G2032" s="1">
        <v>45046</v>
      </c>
      <c r="H2032" s="6">
        <f>DATEDIF(Tabulka1[[#This Row],[datum_nastupu]],Tabulka1[[#This Row],[fill_dates]],"M")</f>
        <v>24</v>
      </c>
      <c r="I2032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2033" spans="1:9" x14ac:dyDescent="0.2">
      <c r="A2033" s="2">
        <v>6812</v>
      </c>
      <c r="B2033" s="2" t="s">
        <v>6</v>
      </c>
      <c r="C2033" s="1">
        <v>44319</v>
      </c>
      <c r="D2033" s="1">
        <v>44651</v>
      </c>
      <c r="E2033">
        <v>7.75</v>
      </c>
      <c r="F2033">
        <f>IF(Tabulka1[[#This Row],[datum_ukonc]]="",1,0)</f>
        <v>0</v>
      </c>
      <c r="G2033" s="1">
        <v>44651</v>
      </c>
      <c r="H2033" s="6">
        <f>DATEDIF(Tabulka1[[#This Row],[datum_nastupu]],Tabulka1[[#This Row],[fill_dates]],"M")</f>
        <v>10</v>
      </c>
      <c r="I2033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2034" spans="1:9" x14ac:dyDescent="0.2">
      <c r="A2034" s="2">
        <v>6813</v>
      </c>
      <c r="B2034" s="2" t="s">
        <v>6</v>
      </c>
      <c r="C2034" s="1">
        <v>44319</v>
      </c>
      <c r="D2034" s="1">
        <v>45046</v>
      </c>
      <c r="E2034">
        <v>7.75</v>
      </c>
      <c r="F2034">
        <f>IF(Tabulka1[[#This Row],[datum_ukonc]]="",1,0)</f>
        <v>0</v>
      </c>
      <c r="G2034" s="1">
        <v>45046</v>
      </c>
      <c r="H2034" s="6">
        <f>DATEDIF(Tabulka1[[#This Row],[datum_nastupu]],Tabulka1[[#This Row],[fill_dates]],"M")</f>
        <v>23</v>
      </c>
      <c r="I2034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2035" spans="1:9" x14ac:dyDescent="0.2">
      <c r="A2035" s="2">
        <v>6814</v>
      </c>
      <c r="B2035" s="2" t="s">
        <v>5</v>
      </c>
      <c r="C2035" s="1">
        <v>44319</v>
      </c>
      <c r="D2035" s="1">
        <v>45046</v>
      </c>
      <c r="E2035">
        <v>7.75</v>
      </c>
      <c r="F2035">
        <f>IF(Tabulka1[[#This Row],[datum_ukonc]]="",1,0)</f>
        <v>0</v>
      </c>
      <c r="G2035" s="1">
        <v>45046</v>
      </c>
      <c r="H2035" s="6">
        <f>DATEDIF(Tabulka1[[#This Row],[datum_nastupu]],Tabulka1[[#This Row],[fill_dates]],"M")</f>
        <v>23</v>
      </c>
      <c r="I2035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2036" spans="1:9" x14ac:dyDescent="0.2">
      <c r="A2036" s="2">
        <v>6815</v>
      </c>
      <c r="B2036" s="2" t="s">
        <v>6</v>
      </c>
      <c r="C2036" s="1">
        <v>44354</v>
      </c>
      <c r="D2036" s="1">
        <v>44592</v>
      </c>
      <c r="E2036">
        <v>7.75</v>
      </c>
      <c r="F2036">
        <f>IF(Tabulka1[[#This Row],[datum_ukonc]]="",1,0)</f>
        <v>0</v>
      </c>
      <c r="G2036" s="1">
        <v>44592</v>
      </c>
      <c r="H2036" s="6">
        <f>DATEDIF(Tabulka1[[#This Row],[datum_nastupu]],Tabulka1[[#This Row],[fill_dates]],"M")</f>
        <v>7</v>
      </c>
      <c r="I2036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2037" spans="1:9" x14ac:dyDescent="0.2">
      <c r="A2037" s="2">
        <v>6816</v>
      </c>
      <c r="B2037" s="2" t="s">
        <v>6</v>
      </c>
      <c r="C2037" s="1">
        <v>44368</v>
      </c>
      <c r="D2037" s="1">
        <v>44368</v>
      </c>
      <c r="E2037">
        <v>7.75</v>
      </c>
      <c r="F2037">
        <f>IF(Tabulka1[[#This Row],[datum_ukonc]]="",1,0)</f>
        <v>0</v>
      </c>
      <c r="G2037" s="1">
        <v>44368</v>
      </c>
      <c r="H2037" s="6">
        <f>DATEDIF(Tabulka1[[#This Row],[datum_nastupu]],Tabulka1[[#This Row],[fill_dates]],"M")</f>
        <v>0</v>
      </c>
      <c r="I2037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038" spans="1:9" x14ac:dyDescent="0.2">
      <c r="A2038" s="2">
        <v>6816</v>
      </c>
      <c r="B2038" s="2" t="s">
        <v>6</v>
      </c>
      <c r="C2038" s="1">
        <v>44389</v>
      </c>
      <c r="D2038" s="1">
        <v>45138</v>
      </c>
      <c r="E2038">
        <v>7.75</v>
      </c>
      <c r="F2038">
        <f>IF(Tabulka1[[#This Row],[datum_ukonc]]="",1,0)</f>
        <v>0</v>
      </c>
      <c r="G2038" s="1">
        <v>45138</v>
      </c>
      <c r="H2038" s="6">
        <f>DATEDIF(Tabulka1[[#This Row],[datum_nastupu]],Tabulka1[[#This Row],[fill_dates]],"M")</f>
        <v>24</v>
      </c>
      <c r="I2038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2039" spans="1:9" x14ac:dyDescent="0.2">
      <c r="A2039" s="2">
        <v>6817</v>
      </c>
      <c r="B2039" s="2" t="s">
        <v>6</v>
      </c>
      <c r="C2039" s="1">
        <v>44424</v>
      </c>
      <c r="D2039" s="1">
        <v>44651</v>
      </c>
      <c r="E2039">
        <v>7.75</v>
      </c>
      <c r="F2039">
        <f>IF(Tabulka1[[#This Row],[datum_ukonc]]="",1,0)</f>
        <v>0</v>
      </c>
      <c r="G2039" s="1">
        <v>44651</v>
      </c>
      <c r="H2039" s="6">
        <f>DATEDIF(Tabulka1[[#This Row],[datum_nastupu]],Tabulka1[[#This Row],[fill_dates]],"M")</f>
        <v>7</v>
      </c>
      <c r="I2039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2040" spans="1:9" x14ac:dyDescent="0.2">
      <c r="A2040" s="2">
        <v>6818</v>
      </c>
      <c r="B2040" s="2" t="s">
        <v>5</v>
      </c>
      <c r="C2040" s="1">
        <v>44431</v>
      </c>
      <c r="D2040" s="1">
        <v>45169</v>
      </c>
      <c r="E2040">
        <v>7.75</v>
      </c>
      <c r="F2040">
        <f>IF(Tabulka1[[#This Row],[datum_ukonc]]="",1,0)</f>
        <v>0</v>
      </c>
      <c r="G2040" s="1">
        <v>45169</v>
      </c>
      <c r="H2040" s="6">
        <f>DATEDIF(Tabulka1[[#This Row],[datum_nastupu]],Tabulka1[[#This Row],[fill_dates]],"M")</f>
        <v>24</v>
      </c>
      <c r="I2040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2041" spans="1:9" x14ac:dyDescent="0.2">
      <c r="A2041" s="2">
        <v>6819</v>
      </c>
      <c r="B2041" s="2" t="s">
        <v>5</v>
      </c>
      <c r="C2041" s="1">
        <v>44431</v>
      </c>
      <c r="D2041" s="1">
        <v>45169</v>
      </c>
      <c r="E2041">
        <v>7.75</v>
      </c>
      <c r="F2041">
        <f>IF(Tabulka1[[#This Row],[datum_ukonc]]="",1,0)</f>
        <v>0</v>
      </c>
      <c r="G2041" s="1">
        <v>45169</v>
      </c>
      <c r="H2041" s="6">
        <f>DATEDIF(Tabulka1[[#This Row],[datum_nastupu]],Tabulka1[[#This Row],[fill_dates]],"M")</f>
        <v>24</v>
      </c>
      <c r="I2041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2042" spans="1:9" x14ac:dyDescent="0.2">
      <c r="A2042" s="2">
        <v>6820</v>
      </c>
      <c r="B2042" s="2" t="s">
        <v>6</v>
      </c>
      <c r="C2042" s="1">
        <v>44473</v>
      </c>
      <c r="D2042" s="1">
        <v>45199</v>
      </c>
      <c r="E2042">
        <v>7.75</v>
      </c>
      <c r="F2042">
        <f>IF(Tabulka1[[#This Row],[datum_ukonc]]="",1,0)</f>
        <v>0</v>
      </c>
      <c r="G2042" s="1">
        <v>45199</v>
      </c>
      <c r="H2042" s="6">
        <f>DATEDIF(Tabulka1[[#This Row],[datum_nastupu]],Tabulka1[[#This Row],[fill_dates]],"M")</f>
        <v>23</v>
      </c>
      <c r="I2042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2043" spans="1:9" x14ac:dyDescent="0.2">
      <c r="A2043" s="2">
        <v>6821</v>
      </c>
      <c r="B2043" s="2" t="s">
        <v>6</v>
      </c>
      <c r="C2043" s="1">
        <v>44473</v>
      </c>
      <c r="D2043" s="1">
        <v>44834</v>
      </c>
      <c r="E2043">
        <v>7.75</v>
      </c>
      <c r="F2043">
        <f>IF(Tabulka1[[#This Row],[datum_ukonc]]="",1,0)</f>
        <v>0</v>
      </c>
      <c r="G2043" s="1">
        <v>44834</v>
      </c>
      <c r="H2043" s="6">
        <f>DATEDIF(Tabulka1[[#This Row],[datum_nastupu]],Tabulka1[[#This Row],[fill_dates]],"M")</f>
        <v>11</v>
      </c>
      <c r="I2043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2044" spans="1:9" x14ac:dyDescent="0.2">
      <c r="A2044" s="2">
        <v>6822</v>
      </c>
      <c r="B2044" s="2" t="s">
        <v>6</v>
      </c>
      <c r="C2044" s="1">
        <v>44473</v>
      </c>
      <c r="D2044" s="1">
        <v>45199</v>
      </c>
      <c r="E2044">
        <v>7.75</v>
      </c>
      <c r="F2044">
        <f>IF(Tabulka1[[#This Row],[datum_ukonc]]="",1,0)</f>
        <v>0</v>
      </c>
      <c r="G2044" s="1">
        <v>45199</v>
      </c>
      <c r="H2044" s="6">
        <f>DATEDIF(Tabulka1[[#This Row],[datum_nastupu]],Tabulka1[[#This Row],[fill_dates]],"M")</f>
        <v>23</v>
      </c>
      <c r="I2044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2045" spans="1:9" x14ac:dyDescent="0.2">
      <c r="A2045" s="2">
        <v>6823</v>
      </c>
      <c r="B2045" s="2" t="s">
        <v>5</v>
      </c>
      <c r="C2045" s="1">
        <v>44487</v>
      </c>
      <c r="D2045" s="1">
        <v>45229</v>
      </c>
      <c r="E2045">
        <v>7.75</v>
      </c>
      <c r="F2045">
        <f>IF(Tabulka1[[#This Row],[datum_ukonc]]="",1,0)</f>
        <v>0</v>
      </c>
      <c r="G2045" s="1">
        <v>45229</v>
      </c>
      <c r="H2045" s="6">
        <f>DATEDIF(Tabulka1[[#This Row],[datum_nastupu]],Tabulka1[[#This Row],[fill_dates]],"M")</f>
        <v>24</v>
      </c>
      <c r="I2045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2046" spans="1:9" x14ac:dyDescent="0.2">
      <c r="A2046" s="2">
        <v>6824</v>
      </c>
      <c r="B2046" s="2" t="s">
        <v>6</v>
      </c>
      <c r="C2046" s="1">
        <v>44508</v>
      </c>
      <c r="D2046" s="1">
        <v>44681</v>
      </c>
      <c r="E2046">
        <v>7.75</v>
      </c>
      <c r="F2046">
        <f>IF(Tabulka1[[#This Row],[datum_ukonc]]="",1,0)</f>
        <v>0</v>
      </c>
      <c r="G2046" s="1">
        <v>44681</v>
      </c>
      <c r="H2046" s="6">
        <f>DATEDIF(Tabulka1[[#This Row],[datum_nastupu]],Tabulka1[[#This Row],[fill_dates]],"M")</f>
        <v>5</v>
      </c>
      <c r="I2046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2047" spans="1:9" x14ac:dyDescent="0.2">
      <c r="A2047" s="2">
        <v>6825</v>
      </c>
      <c r="B2047" s="2" t="s">
        <v>5</v>
      </c>
      <c r="C2047" s="1">
        <v>44508</v>
      </c>
      <c r="D2047" s="1">
        <v>44681</v>
      </c>
      <c r="E2047">
        <v>7.75</v>
      </c>
      <c r="F2047">
        <f>IF(Tabulka1[[#This Row],[datum_ukonc]]="",1,0)</f>
        <v>0</v>
      </c>
      <c r="G2047" s="1">
        <v>44681</v>
      </c>
      <c r="H2047" s="6">
        <f>DATEDIF(Tabulka1[[#This Row],[datum_nastupu]],Tabulka1[[#This Row],[fill_dates]],"M")</f>
        <v>5</v>
      </c>
      <c r="I2047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2048" spans="1:9" x14ac:dyDescent="0.2">
      <c r="A2048" s="2">
        <v>6826</v>
      </c>
      <c r="B2048" s="2" t="s">
        <v>5</v>
      </c>
      <c r="C2048" s="1">
        <v>44511</v>
      </c>
      <c r="D2048" s="1">
        <v>45230</v>
      </c>
      <c r="E2048">
        <v>7.75</v>
      </c>
      <c r="F2048">
        <f>IF(Tabulka1[[#This Row],[datum_ukonc]]="",1,0)</f>
        <v>0</v>
      </c>
      <c r="G2048" s="1">
        <v>45230</v>
      </c>
      <c r="H2048" s="6">
        <f>DATEDIF(Tabulka1[[#This Row],[datum_nastupu]],Tabulka1[[#This Row],[fill_dates]],"M")</f>
        <v>23</v>
      </c>
      <c r="I2048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2049" spans="1:9" x14ac:dyDescent="0.2">
      <c r="A2049" s="2">
        <v>6827</v>
      </c>
      <c r="B2049" s="2" t="s">
        <v>6</v>
      </c>
      <c r="C2049" s="1">
        <v>44511</v>
      </c>
      <c r="D2049" s="1">
        <v>45230</v>
      </c>
      <c r="E2049">
        <v>7.75</v>
      </c>
      <c r="F2049">
        <f>IF(Tabulka1[[#This Row],[datum_ukonc]]="",1,0)</f>
        <v>0</v>
      </c>
      <c r="G2049" s="1">
        <v>45230</v>
      </c>
      <c r="H2049" s="6">
        <f>DATEDIF(Tabulka1[[#This Row],[datum_nastupu]],Tabulka1[[#This Row],[fill_dates]],"M")</f>
        <v>23</v>
      </c>
      <c r="I2049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2050" spans="1:9" x14ac:dyDescent="0.2">
      <c r="A2050" s="2">
        <v>6828</v>
      </c>
      <c r="B2050" s="2" t="s">
        <v>6</v>
      </c>
      <c r="C2050" s="1">
        <v>44511</v>
      </c>
      <c r="D2050" s="1">
        <v>45230</v>
      </c>
      <c r="E2050">
        <v>7.75</v>
      </c>
      <c r="F2050">
        <f>IF(Tabulka1[[#This Row],[datum_ukonc]]="",1,0)</f>
        <v>0</v>
      </c>
      <c r="G2050" s="1">
        <v>45230</v>
      </c>
      <c r="H2050" s="6">
        <f>DATEDIF(Tabulka1[[#This Row],[datum_nastupu]],Tabulka1[[#This Row],[fill_dates]],"M")</f>
        <v>23</v>
      </c>
      <c r="I2050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2051" spans="1:9" x14ac:dyDescent="0.2">
      <c r="A2051" s="2">
        <v>6829</v>
      </c>
      <c r="B2051" s="2" t="s">
        <v>5</v>
      </c>
      <c r="C2051" s="1">
        <v>44511</v>
      </c>
      <c r="D2051" s="1">
        <v>45230</v>
      </c>
      <c r="E2051">
        <v>7.75</v>
      </c>
      <c r="F2051">
        <f>IF(Tabulka1[[#This Row],[datum_ukonc]]="",1,0)</f>
        <v>0</v>
      </c>
      <c r="G2051" s="1">
        <v>45230</v>
      </c>
      <c r="H2051" s="6">
        <f>DATEDIF(Tabulka1[[#This Row],[datum_nastupu]],Tabulka1[[#This Row],[fill_dates]],"M")</f>
        <v>23</v>
      </c>
      <c r="I2051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2052" spans="1:9" x14ac:dyDescent="0.2">
      <c r="A2052" s="2">
        <v>6830</v>
      </c>
      <c r="B2052" s="2" t="s">
        <v>5</v>
      </c>
      <c r="C2052" s="1">
        <v>44511</v>
      </c>
      <c r="D2052" s="1">
        <v>45230</v>
      </c>
      <c r="E2052">
        <v>7.75</v>
      </c>
      <c r="F2052">
        <f>IF(Tabulka1[[#This Row],[datum_ukonc]]="",1,0)</f>
        <v>0</v>
      </c>
      <c r="G2052" s="1">
        <v>45230</v>
      </c>
      <c r="H2052" s="6">
        <f>DATEDIF(Tabulka1[[#This Row],[datum_nastupu]],Tabulka1[[#This Row],[fill_dates]],"M")</f>
        <v>23</v>
      </c>
      <c r="I2052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2053" spans="1:9" x14ac:dyDescent="0.2">
      <c r="A2053" s="2">
        <v>6831</v>
      </c>
      <c r="B2053" s="2" t="s">
        <v>6</v>
      </c>
      <c r="C2053" s="1">
        <v>44511</v>
      </c>
      <c r="D2053" s="1">
        <v>45230</v>
      </c>
      <c r="E2053">
        <v>7.75</v>
      </c>
      <c r="F2053">
        <f>IF(Tabulka1[[#This Row],[datum_ukonc]]="",1,0)</f>
        <v>0</v>
      </c>
      <c r="G2053" s="1">
        <v>45230</v>
      </c>
      <c r="H2053" s="6">
        <f>DATEDIF(Tabulka1[[#This Row],[datum_nastupu]],Tabulka1[[#This Row],[fill_dates]],"M")</f>
        <v>23</v>
      </c>
      <c r="I2053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2054" spans="1:9" x14ac:dyDescent="0.2">
      <c r="A2054" s="2">
        <v>6832</v>
      </c>
      <c r="B2054" s="2" t="s">
        <v>5</v>
      </c>
      <c r="C2054" s="1">
        <v>44511</v>
      </c>
      <c r="D2054" s="1">
        <v>45230</v>
      </c>
      <c r="E2054">
        <v>7.75</v>
      </c>
      <c r="F2054">
        <f>IF(Tabulka1[[#This Row],[datum_ukonc]]="",1,0)</f>
        <v>0</v>
      </c>
      <c r="G2054" s="1">
        <v>45230</v>
      </c>
      <c r="H2054" s="6">
        <f>DATEDIF(Tabulka1[[#This Row],[datum_nastupu]],Tabulka1[[#This Row],[fill_dates]],"M")</f>
        <v>23</v>
      </c>
      <c r="I2054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2055" spans="1:9" x14ac:dyDescent="0.2">
      <c r="A2055" s="2">
        <v>6833</v>
      </c>
      <c r="B2055" s="2" t="s">
        <v>5</v>
      </c>
      <c r="C2055" s="1">
        <v>44511</v>
      </c>
      <c r="D2055" s="1">
        <v>44515</v>
      </c>
      <c r="E2055">
        <v>7.75</v>
      </c>
      <c r="F2055">
        <f>IF(Tabulka1[[#This Row],[datum_ukonc]]="",1,0)</f>
        <v>0</v>
      </c>
      <c r="G2055" s="1">
        <v>44515</v>
      </c>
      <c r="H2055" s="6">
        <f>DATEDIF(Tabulka1[[#This Row],[datum_nastupu]],Tabulka1[[#This Row],[fill_dates]],"M")</f>
        <v>0</v>
      </c>
      <c r="I2055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056" spans="1:9" x14ac:dyDescent="0.2">
      <c r="A2056" s="2">
        <v>6834</v>
      </c>
      <c r="B2056" s="2" t="s">
        <v>5</v>
      </c>
      <c r="C2056" s="1">
        <v>44525</v>
      </c>
      <c r="D2056" s="1">
        <v>45260</v>
      </c>
      <c r="E2056">
        <v>7.75</v>
      </c>
      <c r="F2056">
        <f>IF(Tabulka1[[#This Row],[datum_ukonc]]="",1,0)</f>
        <v>0</v>
      </c>
      <c r="G2056" s="1">
        <v>45260</v>
      </c>
      <c r="H2056" s="6">
        <f>DATEDIF(Tabulka1[[#This Row],[datum_nastupu]],Tabulka1[[#This Row],[fill_dates]],"M")</f>
        <v>24</v>
      </c>
      <c r="I2056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2057" spans="1:9" x14ac:dyDescent="0.2">
      <c r="A2057" s="2">
        <v>6835</v>
      </c>
      <c r="B2057" s="2" t="s">
        <v>5</v>
      </c>
      <c r="C2057" s="1">
        <v>44525</v>
      </c>
      <c r="D2057" s="1">
        <v>45260</v>
      </c>
      <c r="E2057">
        <v>7.75</v>
      </c>
      <c r="F2057">
        <f>IF(Tabulka1[[#This Row],[datum_ukonc]]="",1,0)</f>
        <v>0</v>
      </c>
      <c r="G2057" s="1">
        <v>45260</v>
      </c>
      <c r="H2057" s="6">
        <f>DATEDIF(Tabulka1[[#This Row],[datum_nastupu]],Tabulka1[[#This Row],[fill_dates]],"M")</f>
        <v>24</v>
      </c>
      <c r="I2057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2058" spans="1:9" x14ac:dyDescent="0.2">
      <c r="A2058" s="2">
        <v>6836</v>
      </c>
      <c r="B2058" s="2" t="s">
        <v>6</v>
      </c>
      <c r="C2058" s="1">
        <v>44525</v>
      </c>
      <c r="D2058" s="1">
        <v>45260</v>
      </c>
      <c r="E2058">
        <v>7.75</v>
      </c>
      <c r="F2058">
        <f>IF(Tabulka1[[#This Row],[datum_ukonc]]="",1,0)</f>
        <v>0</v>
      </c>
      <c r="G2058" s="1">
        <v>45260</v>
      </c>
      <c r="H2058" s="6">
        <f>DATEDIF(Tabulka1[[#This Row],[datum_nastupu]],Tabulka1[[#This Row],[fill_dates]],"M")</f>
        <v>24</v>
      </c>
      <c r="I2058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2059" spans="1:9" x14ac:dyDescent="0.2">
      <c r="A2059" s="2">
        <v>6837</v>
      </c>
      <c r="B2059" s="2" t="s">
        <v>5</v>
      </c>
      <c r="C2059" s="1">
        <v>44525</v>
      </c>
      <c r="D2059" s="1">
        <v>44677</v>
      </c>
      <c r="E2059">
        <v>7.75</v>
      </c>
      <c r="F2059">
        <f>IF(Tabulka1[[#This Row],[datum_ukonc]]="",1,0)</f>
        <v>0</v>
      </c>
      <c r="G2059" s="1">
        <v>44677</v>
      </c>
      <c r="H2059" s="6">
        <f>DATEDIF(Tabulka1[[#This Row],[datum_nastupu]],Tabulka1[[#This Row],[fill_dates]],"M")</f>
        <v>5</v>
      </c>
      <c r="I2059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2060" spans="1:9" x14ac:dyDescent="0.2">
      <c r="A2060" s="2">
        <v>6838</v>
      </c>
      <c r="B2060" s="2" t="s">
        <v>6</v>
      </c>
      <c r="C2060" s="1">
        <v>44525</v>
      </c>
      <c r="D2060" s="1">
        <v>45260</v>
      </c>
      <c r="E2060">
        <v>7.75</v>
      </c>
      <c r="F2060">
        <f>IF(Tabulka1[[#This Row],[datum_ukonc]]="",1,0)</f>
        <v>0</v>
      </c>
      <c r="G2060" s="1">
        <v>45260</v>
      </c>
      <c r="H2060" s="6">
        <f>DATEDIF(Tabulka1[[#This Row],[datum_nastupu]],Tabulka1[[#This Row],[fill_dates]],"M")</f>
        <v>24</v>
      </c>
      <c r="I2060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2061" spans="1:9" x14ac:dyDescent="0.2">
      <c r="A2061" s="2">
        <v>6839</v>
      </c>
      <c r="B2061" s="2" t="s">
        <v>6</v>
      </c>
      <c r="C2061" s="1">
        <v>44525</v>
      </c>
      <c r="D2061" s="1">
        <v>45260</v>
      </c>
      <c r="E2061">
        <v>7.75</v>
      </c>
      <c r="F2061">
        <f>IF(Tabulka1[[#This Row],[datum_ukonc]]="",1,0)</f>
        <v>0</v>
      </c>
      <c r="G2061" s="1">
        <v>45260</v>
      </c>
      <c r="H2061" s="6">
        <f>DATEDIF(Tabulka1[[#This Row],[datum_nastupu]],Tabulka1[[#This Row],[fill_dates]],"M")</f>
        <v>24</v>
      </c>
      <c r="I2061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2062" spans="1:9" x14ac:dyDescent="0.2">
      <c r="A2062" s="2">
        <v>6840</v>
      </c>
      <c r="B2062" s="2" t="s">
        <v>5</v>
      </c>
      <c r="C2062" s="1">
        <v>44525</v>
      </c>
      <c r="D2062" s="1">
        <v>44773</v>
      </c>
      <c r="E2062">
        <v>7.75</v>
      </c>
      <c r="F2062">
        <f>IF(Tabulka1[[#This Row],[datum_ukonc]]="",1,0)</f>
        <v>0</v>
      </c>
      <c r="G2062" s="1">
        <v>44773</v>
      </c>
      <c r="H2062" s="6">
        <f>DATEDIF(Tabulka1[[#This Row],[datum_nastupu]],Tabulka1[[#This Row],[fill_dates]],"M")</f>
        <v>8</v>
      </c>
      <c r="I2062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2063" spans="1:9" x14ac:dyDescent="0.2">
      <c r="A2063" s="2">
        <v>6841</v>
      </c>
      <c r="B2063" s="2" t="s">
        <v>5</v>
      </c>
      <c r="C2063" s="1">
        <v>44525</v>
      </c>
      <c r="D2063" s="1">
        <v>45260</v>
      </c>
      <c r="E2063">
        <v>7.75</v>
      </c>
      <c r="F2063">
        <f>IF(Tabulka1[[#This Row],[datum_ukonc]]="",1,0)</f>
        <v>0</v>
      </c>
      <c r="G2063" s="1">
        <v>45260</v>
      </c>
      <c r="H2063" s="6">
        <f>DATEDIF(Tabulka1[[#This Row],[datum_nastupu]],Tabulka1[[#This Row],[fill_dates]],"M")</f>
        <v>24</v>
      </c>
      <c r="I2063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2064" spans="1:9" x14ac:dyDescent="0.2">
      <c r="A2064" s="2">
        <v>6842</v>
      </c>
      <c r="B2064" s="2" t="s">
        <v>5</v>
      </c>
      <c r="C2064" s="1">
        <v>44525</v>
      </c>
      <c r="D2064" s="1">
        <v>45260</v>
      </c>
      <c r="E2064">
        <v>7.75</v>
      </c>
      <c r="F2064">
        <f>IF(Tabulka1[[#This Row],[datum_ukonc]]="",1,0)</f>
        <v>0</v>
      </c>
      <c r="G2064" s="1">
        <v>45260</v>
      </c>
      <c r="H2064" s="6">
        <f>DATEDIF(Tabulka1[[#This Row],[datum_nastupu]],Tabulka1[[#This Row],[fill_dates]],"M")</f>
        <v>24</v>
      </c>
      <c r="I2064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2065" spans="1:9" x14ac:dyDescent="0.2">
      <c r="A2065" s="2">
        <v>6843</v>
      </c>
      <c r="B2065" s="2" t="s">
        <v>6</v>
      </c>
      <c r="C2065" s="1">
        <v>44525</v>
      </c>
      <c r="D2065" s="1">
        <v>45260</v>
      </c>
      <c r="E2065">
        <v>7.75</v>
      </c>
      <c r="F2065">
        <f>IF(Tabulka1[[#This Row],[datum_ukonc]]="",1,0)</f>
        <v>0</v>
      </c>
      <c r="G2065" s="1">
        <v>45260</v>
      </c>
      <c r="H2065" s="6">
        <f>DATEDIF(Tabulka1[[#This Row],[datum_nastupu]],Tabulka1[[#This Row],[fill_dates]],"M")</f>
        <v>24</v>
      </c>
      <c r="I2065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2066" spans="1:9" x14ac:dyDescent="0.2">
      <c r="A2066" s="2">
        <v>6844</v>
      </c>
      <c r="B2066" s="2" t="s">
        <v>6</v>
      </c>
      <c r="C2066" s="1">
        <v>44525</v>
      </c>
      <c r="D2066" s="1">
        <v>45260</v>
      </c>
      <c r="E2066">
        <v>7.75</v>
      </c>
      <c r="F2066">
        <f>IF(Tabulka1[[#This Row],[datum_ukonc]]="",1,0)</f>
        <v>0</v>
      </c>
      <c r="G2066" s="1">
        <v>45260</v>
      </c>
      <c r="H2066" s="6">
        <f>DATEDIF(Tabulka1[[#This Row],[datum_nastupu]],Tabulka1[[#This Row],[fill_dates]],"M")</f>
        <v>24</v>
      </c>
      <c r="I2066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2067" spans="1:9" x14ac:dyDescent="0.2">
      <c r="A2067" s="2">
        <v>6845</v>
      </c>
      <c r="B2067" s="2" t="s">
        <v>6</v>
      </c>
      <c r="C2067" s="1">
        <v>44536</v>
      </c>
      <c r="D2067" s="1">
        <v>44834</v>
      </c>
      <c r="E2067">
        <v>7.75</v>
      </c>
      <c r="F2067">
        <f>IF(Tabulka1[[#This Row],[datum_ukonc]]="",1,0)</f>
        <v>0</v>
      </c>
      <c r="G2067" s="1">
        <v>44834</v>
      </c>
      <c r="H2067" s="6">
        <f>DATEDIF(Tabulka1[[#This Row],[datum_nastupu]],Tabulka1[[#This Row],[fill_dates]],"M")</f>
        <v>9</v>
      </c>
      <c r="I2067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2068" spans="1:9" x14ac:dyDescent="0.2">
      <c r="A2068" s="2">
        <v>6846</v>
      </c>
      <c r="B2068" s="2" t="s">
        <v>6</v>
      </c>
      <c r="C2068" s="1">
        <v>44536</v>
      </c>
      <c r="D2068" s="1">
        <v>45260</v>
      </c>
      <c r="E2068">
        <v>7.75</v>
      </c>
      <c r="F2068">
        <f>IF(Tabulka1[[#This Row],[datum_ukonc]]="",1,0)</f>
        <v>0</v>
      </c>
      <c r="G2068" s="1">
        <v>45260</v>
      </c>
      <c r="H2068" s="6">
        <f>DATEDIF(Tabulka1[[#This Row],[datum_nastupu]],Tabulka1[[#This Row],[fill_dates]],"M")</f>
        <v>23</v>
      </c>
      <c r="I2068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2069" spans="1:9" x14ac:dyDescent="0.2">
      <c r="A2069" s="2">
        <v>6847</v>
      </c>
      <c r="B2069" s="2" t="s">
        <v>5</v>
      </c>
      <c r="C2069" s="1">
        <v>44543</v>
      </c>
      <c r="D2069" s="1">
        <v>45291</v>
      </c>
      <c r="E2069">
        <v>7.75</v>
      </c>
      <c r="F2069">
        <f>IF(Tabulka1[[#This Row],[datum_ukonc]]="",1,0)</f>
        <v>0</v>
      </c>
      <c r="G2069" s="1">
        <v>45291</v>
      </c>
      <c r="H2069" s="6">
        <f>DATEDIF(Tabulka1[[#This Row],[datum_nastupu]],Tabulka1[[#This Row],[fill_dates]],"M")</f>
        <v>24</v>
      </c>
      <c r="I2069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2070" spans="1:9" x14ac:dyDescent="0.2">
      <c r="A2070" s="2">
        <v>6848</v>
      </c>
      <c r="B2070" s="2" t="s">
        <v>6</v>
      </c>
      <c r="C2070" s="1">
        <v>44546</v>
      </c>
      <c r="D2070" s="1">
        <v>45291</v>
      </c>
      <c r="E2070">
        <v>7.75</v>
      </c>
      <c r="F2070">
        <f>IF(Tabulka1[[#This Row],[datum_ukonc]]="",1,0)</f>
        <v>0</v>
      </c>
      <c r="G2070" s="1">
        <v>45291</v>
      </c>
      <c r="H2070" s="6">
        <f>DATEDIF(Tabulka1[[#This Row],[datum_nastupu]],Tabulka1[[#This Row],[fill_dates]],"M")</f>
        <v>24</v>
      </c>
      <c r="I2070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2071" spans="1:9" x14ac:dyDescent="0.2">
      <c r="A2071" s="2">
        <v>6849</v>
      </c>
      <c r="B2071" s="2" t="s">
        <v>5</v>
      </c>
      <c r="C2071" s="1">
        <v>44546</v>
      </c>
      <c r="D2071" s="1">
        <v>45291</v>
      </c>
      <c r="E2071">
        <v>7.75</v>
      </c>
      <c r="F2071">
        <f>IF(Tabulka1[[#This Row],[datum_ukonc]]="",1,0)</f>
        <v>0</v>
      </c>
      <c r="G2071" s="1">
        <v>45291</v>
      </c>
      <c r="H2071" s="6">
        <f>DATEDIF(Tabulka1[[#This Row],[datum_nastupu]],Tabulka1[[#This Row],[fill_dates]],"M")</f>
        <v>24</v>
      </c>
      <c r="I2071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2072" spans="1:9" x14ac:dyDescent="0.2">
      <c r="A2072" s="2">
        <v>6850</v>
      </c>
      <c r="B2072" s="2" t="s">
        <v>5</v>
      </c>
      <c r="C2072" s="1">
        <v>44546</v>
      </c>
      <c r="D2072" s="1">
        <v>45291</v>
      </c>
      <c r="E2072">
        <v>7.75</v>
      </c>
      <c r="F2072">
        <f>IF(Tabulka1[[#This Row],[datum_ukonc]]="",1,0)</f>
        <v>0</v>
      </c>
      <c r="G2072" s="1">
        <v>45291</v>
      </c>
      <c r="H2072" s="6">
        <f>DATEDIF(Tabulka1[[#This Row],[datum_nastupu]],Tabulka1[[#This Row],[fill_dates]],"M")</f>
        <v>24</v>
      </c>
      <c r="I2072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2073" spans="1:9" x14ac:dyDescent="0.2">
      <c r="A2073" s="2">
        <v>6851</v>
      </c>
      <c r="B2073" s="2" t="s">
        <v>5</v>
      </c>
      <c r="C2073" s="1">
        <v>44546</v>
      </c>
      <c r="D2073" s="1">
        <v>45291</v>
      </c>
      <c r="E2073">
        <v>7.75</v>
      </c>
      <c r="F2073">
        <f>IF(Tabulka1[[#This Row],[datum_ukonc]]="",1,0)</f>
        <v>0</v>
      </c>
      <c r="G2073" s="1">
        <v>45291</v>
      </c>
      <c r="H2073" s="6">
        <f>DATEDIF(Tabulka1[[#This Row],[datum_nastupu]],Tabulka1[[#This Row],[fill_dates]],"M")</f>
        <v>24</v>
      </c>
      <c r="I2073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2074" spans="1:9" x14ac:dyDescent="0.2">
      <c r="A2074" s="2">
        <v>6852</v>
      </c>
      <c r="B2074" s="2" t="s">
        <v>5</v>
      </c>
      <c r="C2074" s="1">
        <v>44546</v>
      </c>
      <c r="D2074" s="1">
        <v>44736</v>
      </c>
      <c r="E2074">
        <v>7.75</v>
      </c>
      <c r="F2074">
        <f>IF(Tabulka1[[#This Row],[datum_ukonc]]="",1,0)</f>
        <v>0</v>
      </c>
      <c r="G2074" s="1">
        <v>44736</v>
      </c>
      <c r="H2074" s="6">
        <f>DATEDIF(Tabulka1[[#This Row],[datum_nastupu]],Tabulka1[[#This Row],[fill_dates]],"M")</f>
        <v>6</v>
      </c>
      <c r="I2074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2075" spans="1:9" x14ac:dyDescent="0.2">
      <c r="A2075" s="2">
        <v>6853</v>
      </c>
      <c r="B2075" s="2" t="s">
        <v>5</v>
      </c>
      <c r="C2075" s="1">
        <v>44546</v>
      </c>
      <c r="D2075" s="1">
        <v>45291</v>
      </c>
      <c r="E2075">
        <v>7.75</v>
      </c>
      <c r="F2075">
        <f>IF(Tabulka1[[#This Row],[datum_ukonc]]="",1,0)</f>
        <v>0</v>
      </c>
      <c r="G2075" s="1">
        <v>45291</v>
      </c>
      <c r="H2075" s="6">
        <f>DATEDIF(Tabulka1[[#This Row],[datum_nastupu]],Tabulka1[[#This Row],[fill_dates]],"M")</f>
        <v>24</v>
      </c>
      <c r="I2075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2076" spans="1:9" x14ac:dyDescent="0.2">
      <c r="A2076" s="2">
        <v>6854</v>
      </c>
      <c r="B2076" s="2" t="s">
        <v>5</v>
      </c>
      <c r="C2076" s="1">
        <v>44546</v>
      </c>
      <c r="D2076" s="1">
        <v>44742</v>
      </c>
      <c r="E2076">
        <v>7.75</v>
      </c>
      <c r="F2076">
        <f>IF(Tabulka1[[#This Row],[datum_ukonc]]="",1,0)</f>
        <v>0</v>
      </c>
      <c r="G2076" s="1">
        <v>44742</v>
      </c>
      <c r="H2076" s="6">
        <f>DATEDIF(Tabulka1[[#This Row],[datum_nastupu]],Tabulka1[[#This Row],[fill_dates]],"M")</f>
        <v>6</v>
      </c>
      <c r="I2076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2077" spans="1:9" x14ac:dyDescent="0.2">
      <c r="A2077" s="2">
        <v>6855</v>
      </c>
      <c r="B2077" s="2" t="s">
        <v>6</v>
      </c>
      <c r="C2077" s="1">
        <v>44546</v>
      </c>
      <c r="D2077" s="1">
        <v>45291</v>
      </c>
      <c r="E2077">
        <v>7.75</v>
      </c>
      <c r="F2077">
        <f>IF(Tabulka1[[#This Row],[datum_ukonc]]="",1,0)</f>
        <v>0</v>
      </c>
      <c r="G2077" s="1">
        <v>45291</v>
      </c>
      <c r="H2077" s="6">
        <f>DATEDIF(Tabulka1[[#This Row],[datum_nastupu]],Tabulka1[[#This Row],[fill_dates]],"M")</f>
        <v>24</v>
      </c>
      <c r="I2077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2078" spans="1:9" x14ac:dyDescent="0.2">
      <c r="A2078" s="2">
        <v>6856</v>
      </c>
      <c r="B2078" s="2" t="s">
        <v>5</v>
      </c>
      <c r="C2078" s="1">
        <v>44546</v>
      </c>
      <c r="D2078" s="1">
        <v>45291</v>
      </c>
      <c r="E2078">
        <v>7.75</v>
      </c>
      <c r="F2078">
        <f>IF(Tabulka1[[#This Row],[datum_ukonc]]="",1,0)</f>
        <v>0</v>
      </c>
      <c r="G2078" s="1">
        <v>45291</v>
      </c>
      <c r="H2078" s="6">
        <f>DATEDIF(Tabulka1[[#This Row],[datum_nastupu]],Tabulka1[[#This Row],[fill_dates]],"M")</f>
        <v>24</v>
      </c>
      <c r="I2078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2079" spans="1:9" x14ac:dyDescent="0.2">
      <c r="A2079" s="2">
        <v>6857</v>
      </c>
      <c r="B2079" s="2" t="s">
        <v>5</v>
      </c>
      <c r="C2079" s="1">
        <v>44546</v>
      </c>
      <c r="D2079" s="1">
        <v>44957</v>
      </c>
      <c r="E2079">
        <v>7.75</v>
      </c>
      <c r="F2079">
        <f>IF(Tabulka1[[#This Row],[datum_ukonc]]="",1,0)</f>
        <v>0</v>
      </c>
      <c r="G2079" s="1">
        <v>44957</v>
      </c>
      <c r="H2079" s="6">
        <f>DATEDIF(Tabulka1[[#This Row],[datum_nastupu]],Tabulka1[[#This Row],[fill_dates]],"M")</f>
        <v>13</v>
      </c>
      <c r="I2079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2080" spans="1:9" x14ac:dyDescent="0.2">
      <c r="A2080" s="2">
        <v>6858</v>
      </c>
      <c r="B2080" s="2" t="s">
        <v>5</v>
      </c>
      <c r="C2080" s="1">
        <v>44564</v>
      </c>
      <c r="D2080" s="1">
        <v>45291</v>
      </c>
      <c r="E2080">
        <v>7.75</v>
      </c>
      <c r="F2080">
        <f>IF(Tabulka1[[#This Row],[datum_ukonc]]="",1,0)</f>
        <v>0</v>
      </c>
      <c r="G2080" s="1">
        <v>45291</v>
      </c>
      <c r="H2080" s="6">
        <f>DATEDIF(Tabulka1[[#This Row],[datum_nastupu]],Tabulka1[[#This Row],[fill_dates]],"M")</f>
        <v>23</v>
      </c>
      <c r="I2080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2081" spans="1:9" x14ac:dyDescent="0.2">
      <c r="A2081" s="2">
        <v>6859</v>
      </c>
      <c r="B2081" s="2" t="s">
        <v>5</v>
      </c>
      <c r="C2081" s="1">
        <v>44564</v>
      </c>
      <c r="D2081" s="1">
        <v>44676</v>
      </c>
      <c r="E2081">
        <v>7.75</v>
      </c>
      <c r="F2081">
        <f>IF(Tabulka1[[#This Row],[datum_ukonc]]="",1,0)</f>
        <v>0</v>
      </c>
      <c r="G2081" s="1">
        <v>44676</v>
      </c>
      <c r="H2081" s="6">
        <f>DATEDIF(Tabulka1[[#This Row],[datum_nastupu]],Tabulka1[[#This Row],[fill_dates]],"M")</f>
        <v>3</v>
      </c>
      <c r="I2081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2082" spans="1:9" x14ac:dyDescent="0.2">
      <c r="A2082" s="2">
        <v>6860</v>
      </c>
      <c r="B2082" s="2" t="s">
        <v>5</v>
      </c>
      <c r="C2082" s="1">
        <v>44564</v>
      </c>
      <c r="D2082" s="1">
        <v>44683</v>
      </c>
      <c r="E2082">
        <v>7.75</v>
      </c>
      <c r="F2082">
        <f>IF(Tabulka1[[#This Row],[datum_ukonc]]="",1,0)</f>
        <v>0</v>
      </c>
      <c r="G2082" s="1">
        <v>44683</v>
      </c>
      <c r="H2082" s="6">
        <f>DATEDIF(Tabulka1[[#This Row],[datum_nastupu]],Tabulka1[[#This Row],[fill_dates]],"M")</f>
        <v>3</v>
      </c>
      <c r="I2082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2083" spans="1:9" x14ac:dyDescent="0.2">
      <c r="A2083" s="2">
        <v>6861</v>
      </c>
      <c r="B2083" s="2" t="s">
        <v>6</v>
      </c>
      <c r="C2083" s="1">
        <v>44568</v>
      </c>
      <c r="D2083" s="1">
        <v>44742</v>
      </c>
      <c r="E2083">
        <v>7.75</v>
      </c>
      <c r="F2083">
        <f>IF(Tabulka1[[#This Row],[datum_ukonc]]="",1,0)</f>
        <v>0</v>
      </c>
      <c r="G2083" s="1">
        <v>44742</v>
      </c>
      <c r="H2083" s="6">
        <f>DATEDIF(Tabulka1[[#This Row],[datum_nastupu]],Tabulka1[[#This Row],[fill_dates]],"M")</f>
        <v>5</v>
      </c>
      <c r="I2083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2084" spans="1:9" x14ac:dyDescent="0.2">
      <c r="A2084" s="2">
        <v>6862</v>
      </c>
      <c r="B2084" s="2" t="s">
        <v>5</v>
      </c>
      <c r="C2084" s="1">
        <v>44568</v>
      </c>
      <c r="D2084" s="1">
        <v>45291</v>
      </c>
      <c r="E2084">
        <v>7.75</v>
      </c>
      <c r="F2084">
        <f>IF(Tabulka1[[#This Row],[datum_ukonc]]="",1,0)</f>
        <v>0</v>
      </c>
      <c r="G2084" s="1">
        <v>45291</v>
      </c>
      <c r="H2084" s="6">
        <f>DATEDIF(Tabulka1[[#This Row],[datum_nastupu]],Tabulka1[[#This Row],[fill_dates]],"M")</f>
        <v>23</v>
      </c>
      <c r="I2084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2085" spans="1:9" x14ac:dyDescent="0.2">
      <c r="A2085" s="2">
        <v>6863</v>
      </c>
      <c r="B2085" s="2" t="s">
        <v>5</v>
      </c>
      <c r="C2085" s="1">
        <v>44585</v>
      </c>
      <c r="D2085" s="1">
        <v>45322</v>
      </c>
      <c r="E2085">
        <v>7.75</v>
      </c>
      <c r="F2085">
        <f>IF(Tabulka1[[#This Row],[datum_ukonc]]="",1,0)</f>
        <v>0</v>
      </c>
      <c r="G2085" s="1">
        <v>45322</v>
      </c>
      <c r="H2085" s="6">
        <f>DATEDIF(Tabulka1[[#This Row],[datum_nastupu]],Tabulka1[[#This Row],[fill_dates]],"M")</f>
        <v>24</v>
      </c>
      <c r="I2085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2086" spans="1:9" x14ac:dyDescent="0.2">
      <c r="A2086" s="2">
        <v>6864</v>
      </c>
      <c r="B2086" s="2" t="s">
        <v>6</v>
      </c>
      <c r="C2086" s="1">
        <v>44606</v>
      </c>
      <c r="D2086" s="1">
        <v>45322</v>
      </c>
      <c r="E2086">
        <v>7.75</v>
      </c>
      <c r="F2086">
        <f>IF(Tabulka1[[#This Row],[datum_ukonc]]="",1,0)</f>
        <v>0</v>
      </c>
      <c r="G2086" s="1">
        <v>45322</v>
      </c>
      <c r="H2086" s="6">
        <f>DATEDIF(Tabulka1[[#This Row],[datum_nastupu]],Tabulka1[[#This Row],[fill_dates]],"M")</f>
        <v>23</v>
      </c>
      <c r="I2086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2087" spans="1:9" x14ac:dyDescent="0.2">
      <c r="A2087" s="2">
        <v>6865</v>
      </c>
      <c r="B2087" s="2" t="s">
        <v>6</v>
      </c>
      <c r="C2087" s="1">
        <v>44624</v>
      </c>
      <c r="D2087" s="1">
        <v>45350</v>
      </c>
      <c r="E2087">
        <v>7.75</v>
      </c>
      <c r="F2087">
        <f>IF(Tabulka1[[#This Row],[datum_ukonc]]="",1,0)</f>
        <v>0</v>
      </c>
      <c r="G2087" s="1">
        <v>45350</v>
      </c>
      <c r="H2087" s="6">
        <f>DATEDIF(Tabulka1[[#This Row],[datum_nastupu]],Tabulka1[[#This Row],[fill_dates]],"M")</f>
        <v>23</v>
      </c>
      <c r="I2087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2088" spans="1:9" x14ac:dyDescent="0.2">
      <c r="A2088" s="2">
        <v>6866</v>
      </c>
      <c r="B2088" s="2" t="s">
        <v>5</v>
      </c>
      <c r="C2088" s="1">
        <v>44642</v>
      </c>
      <c r="D2088" s="1">
        <v>45382</v>
      </c>
      <c r="E2088">
        <v>7.75</v>
      </c>
      <c r="F2088">
        <f>IF(Tabulka1[[#This Row],[datum_ukonc]]="",1,0)</f>
        <v>0</v>
      </c>
      <c r="G2088" s="1">
        <v>45382</v>
      </c>
      <c r="H2088" s="6">
        <f>DATEDIF(Tabulka1[[#This Row],[datum_nastupu]],Tabulka1[[#This Row],[fill_dates]],"M")</f>
        <v>24</v>
      </c>
      <c r="I2088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2089" spans="1:9" x14ac:dyDescent="0.2">
      <c r="A2089" s="2">
        <v>6867</v>
      </c>
      <c r="B2089" s="2" t="s">
        <v>5</v>
      </c>
      <c r="C2089" s="1">
        <v>44662</v>
      </c>
      <c r="D2089" s="1">
        <v>45382</v>
      </c>
      <c r="E2089">
        <v>7.75</v>
      </c>
      <c r="F2089">
        <f>IF(Tabulka1[[#This Row],[datum_ukonc]]="",1,0)</f>
        <v>0</v>
      </c>
      <c r="G2089" s="1">
        <v>45382</v>
      </c>
      <c r="H2089" s="6">
        <f>DATEDIF(Tabulka1[[#This Row],[datum_nastupu]],Tabulka1[[#This Row],[fill_dates]],"M")</f>
        <v>23</v>
      </c>
      <c r="I2089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2090" spans="1:9" x14ac:dyDescent="0.2">
      <c r="A2090" s="2">
        <v>6868</v>
      </c>
      <c r="B2090" s="2" t="s">
        <v>6</v>
      </c>
      <c r="C2090" s="1">
        <v>44662</v>
      </c>
      <c r="D2090" s="1">
        <v>45382</v>
      </c>
      <c r="E2090">
        <v>7.75</v>
      </c>
      <c r="F2090">
        <f>IF(Tabulka1[[#This Row],[datum_ukonc]]="",1,0)</f>
        <v>0</v>
      </c>
      <c r="G2090" s="1">
        <v>45382</v>
      </c>
      <c r="H2090" s="6">
        <f>DATEDIF(Tabulka1[[#This Row],[datum_nastupu]],Tabulka1[[#This Row],[fill_dates]],"M")</f>
        <v>23</v>
      </c>
      <c r="I2090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2091" spans="1:9" x14ac:dyDescent="0.2">
      <c r="A2091" s="2">
        <v>6869</v>
      </c>
      <c r="B2091" s="2" t="s">
        <v>5</v>
      </c>
      <c r="C2091" s="1">
        <v>44679</v>
      </c>
      <c r="D2091" s="1">
        <v>45412</v>
      </c>
      <c r="E2091">
        <v>7.75</v>
      </c>
      <c r="F2091">
        <f>IF(Tabulka1[[#This Row],[datum_ukonc]]="",1,0)</f>
        <v>0</v>
      </c>
      <c r="G2091" s="1">
        <v>45412</v>
      </c>
      <c r="H2091" s="6">
        <f>DATEDIF(Tabulka1[[#This Row],[datum_nastupu]],Tabulka1[[#This Row],[fill_dates]],"M")</f>
        <v>24</v>
      </c>
      <c r="I2091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2092" spans="1:9" x14ac:dyDescent="0.2">
      <c r="A2092" s="2">
        <v>6870</v>
      </c>
      <c r="B2092" s="2" t="s">
        <v>6</v>
      </c>
      <c r="C2092" s="1">
        <v>44679</v>
      </c>
      <c r="D2092" s="1">
        <v>45412</v>
      </c>
      <c r="E2092">
        <v>7.75</v>
      </c>
      <c r="F2092">
        <f>IF(Tabulka1[[#This Row],[datum_ukonc]]="",1,0)</f>
        <v>0</v>
      </c>
      <c r="G2092" s="1">
        <v>45412</v>
      </c>
      <c r="H2092" s="6">
        <f>DATEDIF(Tabulka1[[#This Row],[datum_nastupu]],Tabulka1[[#This Row],[fill_dates]],"M")</f>
        <v>24</v>
      </c>
      <c r="I2092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2093" spans="1:9" x14ac:dyDescent="0.2">
      <c r="A2093" s="2">
        <v>6871</v>
      </c>
      <c r="B2093" s="2" t="s">
        <v>5</v>
      </c>
      <c r="C2093" s="1">
        <v>44690</v>
      </c>
      <c r="D2093" s="1">
        <v>45412</v>
      </c>
      <c r="E2093">
        <v>7.75</v>
      </c>
      <c r="F2093">
        <f>IF(Tabulka1[[#This Row],[datum_ukonc]]="",1,0)</f>
        <v>0</v>
      </c>
      <c r="G2093" s="1">
        <v>45412</v>
      </c>
      <c r="H2093" s="6">
        <f>DATEDIF(Tabulka1[[#This Row],[datum_nastupu]],Tabulka1[[#This Row],[fill_dates]],"M")</f>
        <v>23</v>
      </c>
      <c r="I2093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2094" spans="1:9" x14ac:dyDescent="0.2">
      <c r="A2094" s="2">
        <v>6872</v>
      </c>
      <c r="B2094" s="2" t="s">
        <v>5</v>
      </c>
      <c r="C2094" s="1">
        <v>44711</v>
      </c>
      <c r="D2094" s="1">
        <v>45443</v>
      </c>
      <c r="E2094">
        <v>7.75</v>
      </c>
      <c r="F2094">
        <f>IF(Tabulka1[[#This Row],[datum_ukonc]]="",1,0)</f>
        <v>0</v>
      </c>
      <c r="G2094" s="1">
        <v>45443</v>
      </c>
      <c r="H2094" s="6">
        <f>DATEDIF(Tabulka1[[#This Row],[datum_nastupu]],Tabulka1[[#This Row],[fill_dates]],"M")</f>
        <v>24</v>
      </c>
      <c r="I2094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2095" spans="1:9" x14ac:dyDescent="0.2">
      <c r="A2095" s="2">
        <v>6873</v>
      </c>
      <c r="B2095" s="2" t="s">
        <v>6</v>
      </c>
      <c r="C2095" s="1">
        <v>44711</v>
      </c>
      <c r="D2095" s="1">
        <v>44714</v>
      </c>
      <c r="E2095">
        <v>7.75</v>
      </c>
      <c r="F2095">
        <f>IF(Tabulka1[[#This Row],[datum_ukonc]]="",1,0)</f>
        <v>0</v>
      </c>
      <c r="G2095" s="1">
        <v>44714</v>
      </c>
      <c r="H2095" s="6">
        <f>DATEDIF(Tabulka1[[#This Row],[datum_nastupu]],Tabulka1[[#This Row],[fill_dates]],"M")</f>
        <v>0</v>
      </c>
      <c r="I2095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096" spans="1:9" x14ac:dyDescent="0.2">
      <c r="A2096" s="2">
        <v>6874</v>
      </c>
      <c r="B2096" s="2" t="s">
        <v>6</v>
      </c>
      <c r="C2096" s="1">
        <v>44725</v>
      </c>
      <c r="D2096" s="1">
        <v>45443</v>
      </c>
      <c r="E2096">
        <v>7.75</v>
      </c>
      <c r="F2096">
        <f>IF(Tabulka1[[#This Row],[datum_ukonc]]="",1,0)</f>
        <v>0</v>
      </c>
      <c r="G2096" s="1">
        <v>45443</v>
      </c>
      <c r="H2096" s="6">
        <f>DATEDIF(Tabulka1[[#This Row],[datum_nastupu]],Tabulka1[[#This Row],[fill_dates]],"M")</f>
        <v>23</v>
      </c>
      <c r="I2096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2097" spans="1:9" x14ac:dyDescent="0.2">
      <c r="A2097" s="2">
        <v>6875</v>
      </c>
      <c r="B2097" s="2" t="s">
        <v>6</v>
      </c>
      <c r="C2097" s="1">
        <v>44734</v>
      </c>
      <c r="D2097" s="1">
        <v>45473</v>
      </c>
      <c r="E2097">
        <v>7.75</v>
      </c>
      <c r="F2097">
        <f>IF(Tabulka1[[#This Row],[datum_ukonc]]="",1,0)</f>
        <v>0</v>
      </c>
      <c r="G2097" s="1">
        <v>45473</v>
      </c>
      <c r="H2097" s="6">
        <f>DATEDIF(Tabulka1[[#This Row],[datum_nastupu]],Tabulka1[[#This Row],[fill_dates]],"M")</f>
        <v>24</v>
      </c>
      <c r="I2097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2098" spans="1:9" x14ac:dyDescent="0.2">
      <c r="A2098" s="2">
        <v>6876</v>
      </c>
      <c r="B2098" s="2" t="s">
        <v>6</v>
      </c>
      <c r="C2098" s="1">
        <v>44755</v>
      </c>
      <c r="D2098" s="1">
        <v>45504</v>
      </c>
      <c r="E2098">
        <v>8</v>
      </c>
      <c r="F2098">
        <f>IF(Tabulka1[[#This Row],[datum_ukonc]]="",1,0)</f>
        <v>0</v>
      </c>
      <c r="G2098" s="1">
        <v>45504</v>
      </c>
      <c r="H2098" s="6">
        <f>DATEDIF(Tabulka1[[#This Row],[datum_nastupu]],Tabulka1[[#This Row],[fill_dates]],"M")</f>
        <v>24</v>
      </c>
      <c r="I2098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2099" spans="1:9" x14ac:dyDescent="0.2">
      <c r="A2099" s="2">
        <v>6877</v>
      </c>
      <c r="B2099" s="2" t="s">
        <v>5</v>
      </c>
      <c r="C2099" s="1">
        <v>44755</v>
      </c>
      <c r="D2099" s="1">
        <v>45504</v>
      </c>
      <c r="E2099">
        <v>7.75</v>
      </c>
      <c r="F2099">
        <f>IF(Tabulka1[[#This Row],[datum_ukonc]]="",1,0)</f>
        <v>0</v>
      </c>
      <c r="G2099" s="1">
        <v>45504</v>
      </c>
      <c r="H2099" s="6">
        <f>DATEDIF(Tabulka1[[#This Row],[datum_nastupu]],Tabulka1[[#This Row],[fill_dates]],"M")</f>
        <v>24</v>
      </c>
      <c r="I2099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2100" spans="1:9" x14ac:dyDescent="0.2">
      <c r="A2100" s="2">
        <v>6878</v>
      </c>
      <c r="B2100" s="2" t="s">
        <v>5</v>
      </c>
      <c r="C2100" s="1">
        <v>44790</v>
      </c>
      <c r="D2100" s="1">
        <v>45535</v>
      </c>
      <c r="E2100">
        <v>7.75</v>
      </c>
      <c r="F2100">
        <f>IF(Tabulka1[[#This Row],[datum_ukonc]]="",1,0)</f>
        <v>0</v>
      </c>
      <c r="G2100" s="1">
        <v>45535</v>
      </c>
      <c r="H2100" s="6">
        <f>DATEDIF(Tabulka1[[#This Row],[datum_nastupu]],Tabulka1[[#This Row],[fill_dates]],"M")</f>
        <v>24</v>
      </c>
      <c r="I2100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2101" spans="1:9" x14ac:dyDescent="0.2">
      <c r="A2101" s="2">
        <v>6879</v>
      </c>
      <c r="B2101" s="2" t="s">
        <v>5</v>
      </c>
      <c r="C2101" s="1">
        <v>44790</v>
      </c>
      <c r="D2101" s="1">
        <v>44858</v>
      </c>
      <c r="E2101">
        <v>7.75</v>
      </c>
      <c r="F2101">
        <f>IF(Tabulka1[[#This Row],[datum_ukonc]]="",1,0)</f>
        <v>0</v>
      </c>
      <c r="G2101" s="1">
        <v>44858</v>
      </c>
      <c r="H2101" s="6">
        <f>DATEDIF(Tabulka1[[#This Row],[datum_nastupu]],Tabulka1[[#This Row],[fill_dates]],"M")</f>
        <v>2</v>
      </c>
      <c r="I2101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102" spans="1:9" x14ac:dyDescent="0.2">
      <c r="A2102" s="2">
        <v>6880</v>
      </c>
      <c r="B2102" s="2" t="s">
        <v>5</v>
      </c>
      <c r="C2102" s="1">
        <v>44825</v>
      </c>
      <c r="D2102" s="1">
        <v>45565</v>
      </c>
      <c r="E2102">
        <v>7.75</v>
      </c>
      <c r="F2102">
        <f>IF(Tabulka1[[#This Row],[datum_ukonc]]="",1,0)</f>
        <v>0</v>
      </c>
      <c r="G2102" s="1">
        <v>45565</v>
      </c>
      <c r="H2102" s="6">
        <f>DATEDIF(Tabulka1[[#This Row],[datum_nastupu]],Tabulka1[[#This Row],[fill_dates]],"M")</f>
        <v>24</v>
      </c>
      <c r="I2102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2103" spans="1:9" x14ac:dyDescent="0.2">
      <c r="A2103" s="2">
        <v>6881</v>
      </c>
      <c r="B2103" s="2" t="s">
        <v>5</v>
      </c>
      <c r="C2103" s="1">
        <v>44853</v>
      </c>
      <c r="D2103" s="1">
        <v>45596</v>
      </c>
      <c r="E2103">
        <v>7.75</v>
      </c>
      <c r="F2103">
        <f>IF(Tabulka1[[#This Row],[datum_ukonc]]="",1,0)</f>
        <v>0</v>
      </c>
      <c r="G2103" s="1">
        <v>45596</v>
      </c>
      <c r="H2103" s="6">
        <f>DATEDIF(Tabulka1[[#This Row],[datum_nastupu]],Tabulka1[[#This Row],[fill_dates]],"M")</f>
        <v>24</v>
      </c>
      <c r="I2103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2104" spans="1:9" x14ac:dyDescent="0.2">
      <c r="A2104" s="2">
        <v>8555</v>
      </c>
      <c r="B2104" s="2" t="s">
        <v>5</v>
      </c>
      <c r="C2104" s="1">
        <v>44648</v>
      </c>
      <c r="D2104" s="1">
        <v>44957</v>
      </c>
      <c r="E2104">
        <v>7.75</v>
      </c>
      <c r="F2104">
        <f>IF(Tabulka1[[#This Row],[datum_ukonc]]="",1,0)</f>
        <v>0</v>
      </c>
      <c r="G2104" s="1">
        <v>44957</v>
      </c>
      <c r="H2104" s="6">
        <f>DATEDIF(Tabulka1[[#This Row],[datum_nastupu]],Tabulka1[[#This Row],[fill_dates]],"M")</f>
        <v>10</v>
      </c>
      <c r="I2104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2105" spans="1:9" x14ac:dyDescent="0.2">
      <c r="A2105" s="2">
        <v>8556</v>
      </c>
      <c r="B2105" s="2" t="s">
        <v>5</v>
      </c>
      <c r="C2105" s="1">
        <v>44648</v>
      </c>
      <c r="D2105" s="1">
        <v>44735</v>
      </c>
      <c r="E2105">
        <v>7.75</v>
      </c>
      <c r="F2105">
        <f>IF(Tabulka1[[#This Row],[datum_ukonc]]="",1,0)</f>
        <v>0</v>
      </c>
      <c r="G2105" s="1">
        <v>44735</v>
      </c>
      <c r="H2105" s="6">
        <f>DATEDIF(Tabulka1[[#This Row],[datum_nastupu]],Tabulka1[[#This Row],[fill_dates]],"M")</f>
        <v>2</v>
      </c>
      <c r="I2105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106" spans="1:9" x14ac:dyDescent="0.2">
      <c r="A2106" s="2">
        <v>8557</v>
      </c>
      <c r="B2106" s="2" t="s">
        <v>5</v>
      </c>
      <c r="C2106" s="1">
        <v>44648</v>
      </c>
      <c r="D2106" s="1">
        <v>44876</v>
      </c>
      <c r="E2106">
        <v>7.75</v>
      </c>
      <c r="F2106">
        <f>IF(Tabulka1[[#This Row],[datum_ukonc]]="",1,0)</f>
        <v>0</v>
      </c>
      <c r="G2106" s="1">
        <v>44876</v>
      </c>
      <c r="H2106" s="6">
        <f>DATEDIF(Tabulka1[[#This Row],[datum_nastupu]],Tabulka1[[#This Row],[fill_dates]],"M")</f>
        <v>7</v>
      </c>
      <c r="I2106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2107" spans="1:9" x14ac:dyDescent="0.2">
      <c r="A2107" s="2">
        <v>8558</v>
      </c>
      <c r="B2107" s="2" t="s">
        <v>5</v>
      </c>
      <c r="C2107" s="1">
        <v>44648</v>
      </c>
      <c r="D2107" s="1">
        <v>44655</v>
      </c>
      <c r="E2107">
        <v>7.75</v>
      </c>
      <c r="F2107">
        <f>IF(Tabulka1[[#This Row],[datum_ukonc]]="",1,0)</f>
        <v>0</v>
      </c>
      <c r="G2107" s="1">
        <v>44655</v>
      </c>
      <c r="H2107" s="6">
        <f>DATEDIF(Tabulka1[[#This Row],[datum_nastupu]],Tabulka1[[#This Row],[fill_dates]],"M")</f>
        <v>0</v>
      </c>
      <c r="I2107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108" spans="1:9" x14ac:dyDescent="0.2">
      <c r="A2108" s="2">
        <v>8559</v>
      </c>
      <c r="B2108" s="2" t="s">
        <v>5</v>
      </c>
      <c r="C2108" s="1">
        <v>44648</v>
      </c>
      <c r="D2108" s="1">
        <v>44651</v>
      </c>
      <c r="E2108">
        <v>7.75</v>
      </c>
      <c r="F2108">
        <f>IF(Tabulka1[[#This Row],[datum_ukonc]]="",1,0)</f>
        <v>0</v>
      </c>
      <c r="G2108" s="1">
        <v>44651</v>
      </c>
      <c r="H2108" s="6">
        <f>DATEDIF(Tabulka1[[#This Row],[datum_nastupu]],Tabulka1[[#This Row],[fill_dates]],"M")</f>
        <v>0</v>
      </c>
      <c r="I2108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109" spans="1:9" x14ac:dyDescent="0.2">
      <c r="A2109" s="2">
        <v>8560</v>
      </c>
      <c r="B2109" s="2" t="s">
        <v>5</v>
      </c>
      <c r="C2109" s="1">
        <v>44648</v>
      </c>
      <c r="D2109" s="1">
        <v>44651</v>
      </c>
      <c r="E2109">
        <v>7.75</v>
      </c>
      <c r="F2109">
        <f>IF(Tabulka1[[#This Row],[datum_ukonc]]="",1,0)</f>
        <v>0</v>
      </c>
      <c r="G2109" s="1">
        <v>44651</v>
      </c>
      <c r="H2109" s="6">
        <f>DATEDIF(Tabulka1[[#This Row],[datum_nastupu]],Tabulka1[[#This Row],[fill_dates]],"M")</f>
        <v>0</v>
      </c>
      <c r="I2109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110" spans="1:9" x14ac:dyDescent="0.2">
      <c r="A2110" s="2">
        <v>8561</v>
      </c>
      <c r="B2110" s="2" t="s">
        <v>5</v>
      </c>
      <c r="C2110" s="1">
        <v>44648</v>
      </c>
      <c r="D2110" s="1">
        <v>44985</v>
      </c>
      <c r="E2110">
        <v>7.75</v>
      </c>
      <c r="F2110">
        <f>IF(Tabulka1[[#This Row],[datum_ukonc]]="",1,0)</f>
        <v>0</v>
      </c>
      <c r="G2110" s="1">
        <v>44985</v>
      </c>
      <c r="H2110" s="6">
        <f>DATEDIF(Tabulka1[[#This Row],[datum_nastupu]],Tabulka1[[#This Row],[fill_dates]],"M")</f>
        <v>11</v>
      </c>
      <c r="I2110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2111" spans="1:9" x14ac:dyDescent="0.2">
      <c r="A2111" s="2">
        <v>8562</v>
      </c>
      <c r="B2111" s="2" t="s">
        <v>5</v>
      </c>
      <c r="C2111" s="1">
        <v>44648</v>
      </c>
      <c r="D2111" s="1">
        <v>44985</v>
      </c>
      <c r="E2111">
        <v>7.75</v>
      </c>
      <c r="F2111">
        <f>IF(Tabulka1[[#This Row],[datum_ukonc]]="",1,0)</f>
        <v>0</v>
      </c>
      <c r="G2111" s="1">
        <v>44985</v>
      </c>
      <c r="H2111" s="6">
        <f>DATEDIF(Tabulka1[[#This Row],[datum_nastupu]],Tabulka1[[#This Row],[fill_dates]],"M")</f>
        <v>11</v>
      </c>
      <c r="I2111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2112" spans="1:9" x14ac:dyDescent="0.2">
      <c r="A2112" s="2">
        <v>8563</v>
      </c>
      <c r="B2112" s="2" t="s">
        <v>5</v>
      </c>
      <c r="C2112" s="1">
        <v>44656</v>
      </c>
      <c r="D2112" s="1">
        <v>44680</v>
      </c>
      <c r="E2112">
        <v>7.75</v>
      </c>
      <c r="F2112">
        <f>IF(Tabulka1[[#This Row],[datum_ukonc]]="",1,0)</f>
        <v>0</v>
      </c>
      <c r="G2112" s="1">
        <v>44680</v>
      </c>
      <c r="H2112" s="6">
        <f>DATEDIF(Tabulka1[[#This Row],[datum_nastupu]],Tabulka1[[#This Row],[fill_dates]],"M")</f>
        <v>0</v>
      </c>
      <c r="I2112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113" spans="1:9" x14ac:dyDescent="0.2">
      <c r="A2113" s="2">
        <v>8564</v>
      </c>
      <c r="B2113" s="2" t="s">
        <v>5</v>
      </c>
      <c r="C2113" s="1">
        <v>44656</v>
      </c>
      <c r="D2113" s="1">
        <v>44670</v>
      </c>
      <c r="E2113">
        <v>7.75</v>
      </c>
      <c r="F2113">
        <f>IF(Tabulka1[[#This Row],[datum_ukonc]]="",1,0)</f>
        <v>0</v>
      </c>
      <c r="G2113" s="1">
        <v>44670</v>
      </c>
      <c r="H2113" s="6">
        <f>DATEDIF(Tabulka1[[#This Row],[datum_nastupu]],Tabulka1[[#This Row],[fill_dates]],"M")</f>
        <v>0</v>
      </c>
      <c r="I2113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114" spans="1:9" x14ac:dyDescent="0.2">
      <c r="A2114" s="2">
        <v>8565</v>
      </c>
      <c r="B2114" s="2" t="s">
        <v>5</v>
      </c>
      <c r="C2114" s="1">
        <v>44656</v>
      </c>
      <c r="D2114" s="1">
        <v>44985</v>
      </c>
      <c r="E2114">
        <v>7.75</v>
      </c>
      <c r="F2114">
        <f>IF(Tabulka1[[#This Row],[datum_ukonc]]="",1,0)</f>
        <v>0</v>
      </c>
      <c r="G2114" s="1">
        <v>44985</v>
      </c>
      <c r="H2114" s="6">
        <f>DATEDIF(Tabulka1[[#This Row],[datum_nastupu]],Tabulka1[[#This Row],[fill_dates]],"M")</f>
        <v>10</v>
      </c>
      <c r="I2114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2115" spans="1:9" x14ac:dyDescent="0.2">
      <c r="A2115" s="2">
        <v>8566</v>
      </c>
      <c r="B2115" s="2" t="s">
        <v>5</v>
      </c>
      <c r="C2115" s="1">
        <v>44656</v>
      </c>
      <c r="D2115" s="1">
        <v>44742</v>
      </c>
      <c r="E2115">
        <v>7.75</v>
      </c>
      <c r="F2115">
        <f>IF(Tabulka1[[#This Row],[datum_ukonc]]="",1,0)</f>
        <v>0</v>
      </c>
      <c r="G2115" s="1">
        <v>44742</v>
      </c>
      <c r="H2115" s="6">
        <f>DATEDIF(Tabulka1[[#This Row],[datum_nastupu]],Tabulka1[[#This Row],[fill_dates]],"M")</f>
        <v>2</v>
      </c>
      <c r="I2115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116" spans="1:9" x14ac:dyDescent="0.2">
      <c r="A2116" s="2">
        <v>8567</v>
      </c>
      <c r="B2116" s="2" t="s">
        <v>5</v>
      </c>
      <c r="C2116" s="1">
        <v>44656</v>
      </c>
      <c r="D2116" s="1">
        <v>44680</v>
      </c>
      <c r="E2116">
        <v>7.75</v>
      </c>
      <c r="F2116">
        <f>IF(Tabulka1[[#This Row],[datum_ukonc]]="",1,0)</f>
        <v>0</v>
      </c>
      <c r="G2116" s="1">
        <v>44680</v>
      </c>
      <c r="H2116" s="6">
        <f>DATEDIF(Tabulka1[[#This Row],[datum_nastupu]],Tabulka1[[#This Row],[fill_dates]],"M")</f>
        <v>0</v>
      </c>
      <c r="I2116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117" spans="1:9" x14ac:dyDescent="0.2">
      <c r="A2117" s="2">
        <v>8568</v>
      </c>
      <c r="B2117" s="2" t="s">
        <v>5</v>
      </c>
      <c r="C2117" s="1">
        <v>44656</v>
      </c>
      <c r="D2117" s="1">
        <v>44680</v>
      </c>
      <c r="E2117">
        <v>7.75</v>
      </c>
      <c r="F2117">
        <f>IF(Tabulka1[[#This Row],[datum_ukonc]]="",1,0)</f>
        <v>0</v>
      </c>
      <c r="G2117" s="1">
        <v>44680</v>
      </c>
      <c r="H2117" s="6">
        <f>DATEDIF(Tabulka1[[#This Row],[datum_nastupu]],Tabulka1[[#This Row],[fill_dates]],"M")</f>
        <v>0</v>
      </c>
      <c r="I2117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118" spans="1:9" x14ac:dyDescent="0.2">
      <c r="A2118" s="2">
        <v>8569</v>
      </c>
      <c r="B2118" s="2" t="s">
        <v>5</v>
      </c>
      <c r="C2118" s="1">
        <v>44662</v>
      </c>
      <c r="D2118" s="1">
        <v>44985</v>
      </c>
      <c r="E2118">
        <v>7.75</v>
      </c>
      <c r="F2118">
        <f>IF(Tabulka1[[#This Row],[datum_ukonc]]="",1,0)</f>
        <v>0</v>
      </c>
      <c r="G2118" s="1">
        <v>44985</v>
      </c>
      <c r="H2118" s="6">
        <f>DATEDIF(Tabulka1[[#This Row],[datum_nastupu]],Tabulka1[[#This Row],[fill_dates]],"M")</f>
        <v>10</v>
      </c>
      <c r="I2118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2119" spans="1:9" x14ac:dyDescent="0.2">
      <c r="A2119" s="2">
        <v>8570</v>
      </c>
      <c r="B2119" s="2" t="s">
        <v>5</v>
      </c>
      <c r="C2119" s="1">
        <v>44662</v>
      </c>
      <c r="D2119" s="1">
        <v>44985</v>
      </c>
      <c r="E2119">
        <v>7.75</v>
      </c>
      <c r="F2119">
        <f>IF(Tabulka1[[#This Row],[datum_ukonc]]="",1,0)</f>
        <v>0</v>
      </c>
      <c r="G2119" s="1">
        <v>44985</v>
      </c>
      <c r="H2119" s="6">
        <f>DATEDIF(Tabulka1[[#This Row],[datum_nastupu]],Tabulka1[[#This Row],[fill_dates]],"M")</f>
        <v>10</v>
      </c>
      <c r="I2119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2120" spans="1:9" x14ac:dyDescent="0.2">
      <c r="A2120" s="2">
        <v>8571</v>
      </c>
      <c r="B2120" s="2" t="s">
        <v>5</v>
      </c>
      <c r="C2120" s="1">
        <v>44662</v>
      </c>
      <c r="D2120" s="1">
        <v>44750</v>
      </c>
      <c r="E2120">
        <v>7.75</v>
      </c>
      <c r="F2120">
        <f>IF(Tabulka1[[#This Row],[datum_ukonc]]="",1,0)</f>
        <v>0</v>
      </c>
      <c r="G2120" s="1">
        <v>44750</v>
      </c>
      <c r="H2120" s="6">
        <f>DATEDIF(Tabulka1[[#This Row],[datum_nastupu]],Tabulka1[[#This Row],[fill_dates]],"M")</f>
        <v>2</v>
      </c>
      <c r="I2120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121" spans="1:9" x14ac:dyDescent="0.2">
      <c r="A2121" s="2">
        <v>8572</v>
      </c>
      <c r="B2121" s="2" t="s">
        <v>5</v>
      </c>
      <c r="C2121" s="1">
        <v>44662</v>
      </c>
      <c r="D2121" s="1">
        <v>44691</v>
      </c>
      <c r="E2121">
        <v>7.75</v>
      </c>
      <c r="F2121">
        <f>IF(Tabulka1[[#This Row],[datum_ukonc]]="",1,0)</f>
        <v>0</v>
      </c>
      <c r="G2121" s="1">
        <v>44691</v>
      </c>
      <c r="H2121" s="6">
        <f>DATEDIF(Tabulka1[[#This Row],[datum_nastupu]],Tabulka1[[#This Row],[fill_dates]],"M")</f>
        <v>0</v>
      </c>
      <c r="I2121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122" spans="1:9" x14ac:dyDescent="0.2">
      <c r="A2122" s="2">
        <v>8573</v>
      </c>
      <c r="B2122" s="2" t="s">
        <v>5</v>
      </c>
      <c r="C2122" s="1">
        <v>44662</v>
      </c>
      <c r="D2122" s="1">
        <v>44985</v>
      </c>
      <c r="E2122">
        <v>7.75</v>
      </c>
      <c r="F2122">
        <f>IF(Tabulka1[[#This Row],[datum_ukonc]]="",1,0)</f>
        <v>0</v>
      </c>
      <c r="G2122" s="1">
        <v>44985</v>
      </c>
      <c r="H2122" s="6">
        <f>DATEDIF(Tabulka1[[#This Row],[datum_nastupu]],Tabulka1[[#This Row],[fill_dates]],"M")</f>
        <v>10</v>
      </c>
      <c r="I2122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2123" spans="1:9" x14ac:dyDescent="0.2">
      <c r="A2123" s="2">
        <v>8574</v>
      </c>
      <c r="B2123" s="2" t="s">
        <v>5</v>
      </c>
      <c r="C2123" s="1">
        <v>44662</v>
      </c>
      <c r="D2123" s="1">
        <v>44985</v>
      </c>
      <c r="E2123">
        <v>7.75</v>
      </c>
      <c r="F2123">
        <f>IF(Tabulka1[[#This Row],[datum_ukonc]]="",1,0)</f>
        <v>0</v>
      </c>
      <c r="G2123" s="1">
        <v>44985</v>
      </c>
      <c r="H2123" s="6">
        <f>DATEDIF(Tabulka1[[#This Row],[datum_nastupu]],Tabulka1[[#This Row],[fill_dates]],"M")</f>
        <v>10</v>
      </c>
      <c r="I2123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2124" spans="1:9" x14ac:dyDescent="0.2">
      <c r="A2124" s="2">
        <v>8575</v>
      </c>
      <c r="B2124" s="2" t="s">
        <v>5</v>
      </c>
      <c r="C2124" s="1">
        <v>44662</v>
      </c>
      <c r="D2124" s="1">
        <v>44865</v>
      </c>
      <c r="E2124">
        <v>7.75</v>
      </c>
      <c r="F2124">
        <f>IF(Tabulka1[[#This Row],[datum_ukonc]]="",1,0)</f>
        <v>0</v>
      </c>
      <c r="G2124" s="1">
        <v>44865</v>
      </c>
      <c r="H2124" s="6">
        <f>DATEDIF(Tabulka1[[#This Row],[datum_nastupu]],Tabulka1[[#This Row],[fill_dates]],"M")</f>
        <v>6</v>
      </c>
      <c r="I2124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2125" spans="1:9" x14ac:dyDescent="0.2">
      <c r="A2125" s="2">
        <v>8576</v>
      </c>
      <c r="B2125" s="2" t="s">
        <v>5</v>
      </c>
      <c r="C2125" s="1">
        <v>44662</v>
      </c>
      <c r="D2125" s="1">
        <v>44985</v>
      </c>
      <c r="E2125">
        <v>7.75</v>
      </c>
      <c r="F2125">
        <f>IF(Tabulka1[[#This Row],[datum_ukonc]]="",1,0)</f>
        <v>0</v>
      </c>
      <c r="G2125" s="1">
        <v>44985</v>
      </c>
      <c r="H2125" s="6">
        <f>DATEDIF(Tabulka1[[#This Row],[datum_nastupu]],Tabulka1[[#This Row],[fill_dates]],"M")</f>
        <v>10</v>
      </c>
      <c r="I2125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2126" spans="1:9" x14ac:dyDescent="0.2">
      <c r="A2126" s="2">
        <v>8577</v>
      </c>
      <c r="B2126" s="2" t="s">
        <v>5</v>
      </c>
      <c r="C2126" s="1">
        <v>44662</v>
      </c>
      <c r="D2126" s="1">
        <v>44985</v>
      </c>
      <c r="E2126">
        <v>7.75</v>
      </c>
      <c r="F2126">
        <f>IF(Tabulka1[[#This Row],[datum_ukonc]]="",1,0)</f>
        <v>0</v>
      </c>
      <c r="G2126" s="1">
        <v>44985</v>
      </c>
      <c r="H2126" s="6">
        <f>DATEDIF(Tabulka1[[#This Row],[datum_nastupu]],Tabulka1[[#This Row],[fill_dates]],"M")</f>
        <v>10</v>
      </c>
      <c r="I2126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2127" spans="1:9" x14ac:dyDescent="0.2">
      <c r="A2127" s="2">
        <v>8578</v>
      </c>
      <c r="B2127" s="2" t="s">
        <v>5</v>
      </c>
      <c r="C2127" s="1">
        <v>44670</v>
      </c>
      <c r="D2127" s="1">
        <v>44673</v>
      </c>
      <c r="E2127">
        <v>7.75</v>
      </c>
      <c r="F2127">
        <f>IF(Tabulka1[[#This Row],[datum_ukonc]]="",1,0)</f>
        <v>0</v>
      </c>
      <c r="G2127" s="1">
        <v>44673</v>
      </c>
      <c r="H2127" s="6">
        <f>DATEDIF(Tabulka1[[#This Row],[datum_nastupu]],Tabulka1[[#This Row],[fill_dates]],"M")</f>
        <v>0</v>
      </c>
      <c r="I2127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128" spans="1:9" x14ac:dyDescent="0.2">
      <c r="A2128" s="2">
        <v>8579</v>
      </c>
      <c r="B2128" s="2" t="s">
        <v>5</v>
      </c>
      <c r="C2128" s="1">
        <v>44670</v>
      </c>
      <c r="D2128" s="1">
        <v>44873</v>
      </c>
      <c r="E2128">
        <v>7.75</v>
      </c>
      <c r="F2128">
        <f>IF(Tabulka1[[#This Row],[datum_ukonc]]="",1,0)</f>
        <v>0</v>
      </c>
      <c r="G2128" s="1">
        <v>44873</v>
      </c>
      <c r="H2128" s="6">
        <f>DATEDIF(Tabulka1[[#This Row],[datum_nastupu]],Tabulka1[[#This Row],[fill_dates]],"M")</f>
        <v>6</v>
      </c>
      <c r="I2128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2129" spans="1:9" x14ac:dyDescent="0.2">
      <c r="A2129" s="2">
        <v>8580</v>
      </c>
      <c r="B2129" s="2" t="s">
        <v>5</v>
      </c>
      <c r="C2129" s="1">
        <v>44670</v>
      </c>
      <c r="D2129" s="1">
        <v>44673</v>
      </c>
      <c r="E2129">
        <v>7.75</v>
      </c>
      <c r="F2129">
        <f>IF(Tabulka1[[#This Row],[datum_ukonc]]="",1,0)</f>
        <v>0</v>
      </c>
      <c r="G2129" s="1">
        <v>44673</v>
      </c>
      <c r="H2129" s="6">
        <f>DATEDIF(Tabulka1[[#This Row],[datum_nastupu]],Tabulka1[[#This Row],[fill_dates]],"M")</f>
        <v>0</v>
      </c>
      <c r="I2129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130" spans="1:9" x14ac:dyDescent="0.2">
      <c r="A2130" s="2">
        <v>8581</v>
      </c>
      <c r="B2130" s="2" t="s">
        <v>5</v>
      </c>
      <c r="C2130" s="1">
        <v>44676</v>
      </c>
      <c r="D2130" s="1">
        <v>44985</v>
      </c>
      <c r="E2130">
        <v>7.75</v>
      </c>
      <c r="F2130">
        <f>IF(Tabulka1[[#This Row],[datum_ukonc]]="",1,0)</f>
        <v>0</v>
      </c>
      <c r="G2130" s="1">
        <v>44985</v>
      </c>
      <c r="H2130" s="6">
        <f>DATEDIF(Tabulka1[[#This Row],[datum_nastupu]],Tabulka1[[#This Row],[fill_dates]],"M")</f>
        <v>10</v>
      </c>
      <c r="I2130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2131" spans="1:9" x14ac:dyDescent="0.2">
      <c r="A2131" s="2">
        <v>8582</v>
      </c>
      <c r="B2131" s="2" t="s">
        <v>6</v>
      </c>
      <c r="C2131" s="1">
        <v>44676</v>
      </c>
      <c r="D2131" s="1">
        <v>44985</v>
      </c>
      <c r="E2131">
        <v>7.75</v>
      </c>
      <c r="F2131">
        <f>IF(Tabulka1[[#This Row],[datum_ukonc]]="",1,0)</f>
        <v>0</v>
      </c>
      <c r="G2131" s="1">
        <v>44985</v>
      </c>
      <c r="H2131" s="6">
        <f>DATEDIF(Tabulka1[[#This Row],[datum_nastupu]],Tabulka1[[#This Row],[fill_dates]],"M")</f>
        <v>10</v>
      </c>
      <c r="I2131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2132" spans="1:9" x14ac:dyDescent="0.2">
      <c r="A2132" s="2">
        <v>8583</v>
      </c>
      <c r="B2132" s="2" t="s">
        <v>5</v>
      </c>
      <c r="C2132" s="1">
        <v>44670</v>
      </c>
      <c r="D2132" s="1">
        <v>44673</v>
      </c>
      <c r="E2132">
        <v>7.75</v>
      </c>
      <c r="F2132">
        <f>IF(Tabulka1[[#This Row],[datum_ukonc]]="",1,0)</f>
        <v>0</v>
      </c>
      <c r="G2132" s="1">
        <v>44673</v>
      </c>
      <c r="H2132" s="6">
        <f>DATEDIF(Tabulka1[[#This Row],[datum_nastupu]],Tabulka1[[#This Row],[fill_dates]],"M")</f>
        <v>0</v>
      </c>
      <c r="I2132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133" spans="1:9" x14ac:dyDescent="0.2">
      <c r="A2133" s="2">
        <v>8584</v>
      </c>
      <c r="B2133" s="2" t="s">
        <v>5</v>
      </c>
      <c r="C2133" s="1">
        <v>44670</v>
      </c>
      <c r="D2133" s="1">
        <v>44985</v>
      </c>
      <c r="E2133">
        <v>7.75</v>
      </c>
      <c r="F2133">
        <f>IF(Tabulka1[[#This Row],[datum_ukonc]]="",1,0)</f>
        <v>0</v>
      </c>
      <c r="G2133" s="1">
        <v>44985</v>
      </c>
      <c r="H2133" s="6">
        <f>DATEDIF(Tabulka1[[#This Row],[datum_nastupu]],Tabulka1[[#This Row],[fill_dates]],"M")</f>
        <v>10</v>
      </c>
      <c r="I2133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2134" spans="1:9" x14ac:dyDescent="0.2">
      <c r="A2134" s="2">
        <v>8586</v>
      </c>
      <c r="B2134" s="2" t="s">
        <v>5</v>
      </c>
      <c r="C2134" s="1">
        <v>44670</v>
      </c>
      <c r="D2134" s="1">
        <v>44673</v>
      </c>
      <c r="E2134">
        <v>7.75</v>
      </c>
      <c r="F2134">
        <f>IF(Tabulka1[[#This Row],[datum_ukonc]]="",1,0)</f>
        <v>0</v>
      </c>
      <c r="G2134" s="1">
        <v>44673</v>
      </c>
      <c r="H2134" s="6">
        <f>DATEDIF(Tabulka1[[#This Row],[datum_nastupu]],Tabulka1[[#This Row],[fill_dates]],"M")</f>
        <v>0</v>
      </c>
      <c r="I2134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135" spans="1:9" x14ac:dyDescent="0.2">
      <c r="A2135" s="2">
        <v>8587</v>
      </c>
      <c r="B2135" s="2" t="s">
        <v>5</v>
      </c>
      <c r="C2135" s="1">
        <v>44670</v>
      </c>
      <c r="D2135" s="1">
        <v>44985</v>
      </c>
      <c r="E2135">
        <v>7.75</v>
      </c>
      <c r="F2135">
        <f>IF(Tabulka1[[#This Row],[datum_ukonc]]="",1,0)</f>
        <v>0</v>
      </c>
      <c r="G2135" s="1">
        <v>44985</v>
      </c>
      <c r="H2135" s="6">
        <f>DATEDIF(Tabulka1[[#This Row],[datum_nastupu]],Tabulka1[[#This Row],[fill_dates]],"M")</f>
        <v>10</v>
      </c>
      <c r="I2135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2136" spans="1:9" x14ac:dyDescent="0.2">
      <c r="A2136" s="2">
        <v>8588</v>
      </c>
      <c r="B2136" s="2" t="s">
        <v>6</v>
      </c>
      <c r="C2136" s="1">
        <v>44676</v>
      </c>
      <c r="D2136" s="1">
        <v>44865</v>
      </c>
      <c r="E2136">
        <v>7.75</v>
      </c>
      <c r="F2136">
        <f>IF(Tabulka1[[#This Row],[datum_ukonc]]="",1,0)</f>
        <v>0</v>
      </c>
      <c r="G2136" s="1">
        <v>44865</v>
      </c>
      <c r="H2136" s="6">
        <f>DATEDIF(Tabulka1[[#This Row],[datum_nastupu]],Tabulka1[[#This Row],[fill_dates]],"M")</f>
        <v>6</v>
      </c>
      <c r="I2136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2137" spans="1:9" x14ac:dyDescent="0.2">
      <c r="A2137" s="2">
        <v>8589</v>
      </c>
      <c r="B2137" s="2" t="s">
        <v>5</v>
      </c>
      <c r="C2137" s="1">
        <v>44676</v>
      </c>
      <c r="D2137" s="1">
        <v>44865</v>
      </c>
      <c r="E2137">
        <v>7.75</v>
      </c>
      <c r="F2137">
        <f>IF(Tabulka1[[#This Row],[datum_ukonc]]="",1,0)</f>
        <v>0</v>
      </c>
      <c r="G2137" s="1">
        <v>44865</v>
      </c>
      <c r="H2137" s="6">
        <f>DATEDIF(Tabulka1[[#This Row],[datum_nastupu]],Tabulka1[[#This Row],[fill_dates]],"M")</f>
        <v>6</v>
      </c>
      <c r="I2137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2138" spans="1:9" x14ac:dyDescent="0.2">
      <c r="A2138" s="2">
        <v>8596</v>
      </c>
      <c r="B2138" s="2" t="s">
        <v>6</v>
      </c>
      <c r="C2138" s="1">
        <v>44676</v>
      </c>
      <c r="D2138" s="1">
        <v>44985</v>
      </c>
      <c r="E2138">
        <v>7.75</v>
      </c>
      <c r="F2138">
        <f>IF(Tabulka1[[#This Row],[datum_ukonc]]="",1,0)</f>
        <v>0</v>
      </c>
      <c r="G2138" s="1">
        <v>44985</v>
      </c>
      <c r="H2138" s="6">
        <f>DATEDIF(Tabulka1[[#This Row],[datum_nastupu]],Tabulka1[[#This Row],[fill_dates]],"M")</f>
        <v>10</v>
      </c>
      <c r="I2138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2139" spans="1:9" x14ac:dyDescent="0.2">
      <c r="A2139" s="2">
        <v>8597</v>
      </c>
      <c r="B2139" s="2" t="s">
        <v>5</v>
      </c>
      <c r="C2139" s="1">
        <v>44676</v>
      </c>
      <c r="D2139" s="1">
        <v>44985</v>
      </c>
      <c r="E2139">
        <v>7.75</v>
      </c>
      <c r="F2139">
        <f>IF(Tabulka1[[#This Row],[datum_ukonc]]="",1,0)</f>
        <v>0</v>
      </c>
      <c r="G2139" s="1">
        <v>44985</v>
      </c>
      <c r="H2139" s="6">
        <f>DATEDIF(Tabulka1[[#This Row],[datum_nastupu]],Tabulka1[[#This Row],[fill_dates]],"M")</f>
        <v>10</v>
      </c>
      <c r="I2139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2140" spans="1:9" x14ac:dyDescent="0.2">
      <c r="A2140" s="2">
        <v>8598</v>
      </c>
      <c r="B2140" s="2" t="s">
        <v>5</v>
      </c>
      <c r="C2140" s="1">
        <v>44679</v>
      </c>
      <c r="D2140" s="1">
        <v>44985</v>
      </c>
      <c r="E2140">
        <v>7.75</v>
      </c>
      <c r="F2140">
        <f>IF(Tabulka1[[#This Row],[datum_ukonc]]="",1,0)</f>
        <v>0</v>
      </c>
      <c r="G2140" s="1">
        <v>44985</v>
      </c>
      <c r="H2140" s="6">
        <f>DATEDIF(Tabulka1[[#This Row],[datum_nastupu]],Tabulka1[[#This Row],[fill_dates]],"M")</f>
        <v>10</v>
      </c>
      <c r="I2140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2141" spans="1:9" x14ac:dyDescent="0.2">
      <c r="A2141" s="2">
        <v>8599</v>
      </c>
      <c r="B2141" s="2" t="s">
        <v>5</v>
      </c>
      <c r="C2141" s="1">
        <v>44679</v>
      </c>
      <c r="D2141" s="1">
        <v>44985</v>
      </c>
      <c r="E2141">
        <v>7.75</v>
      </c>
      <c r="F2141">
        <f>IF(Tabulka1[[#This Row],[datum_ukonc]]="",1,0)</f>
        <v>0</v>
      </c>
      <c r="G2141" s="1">
        <v>44985</v>
      </c>
      <c r="H2141" s="6">
        <f>DATEDIF(Tabulka1[[#This Row],[datum_nastupu]],Tabulka1[[#This Row],[fill_dates]],"M")</f>
        <v>10</v>
      </c>
      <c r="I2141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2142" spans="1:9" x14ac:dyDescent="0.2">
      <c r="A2142" s="2">
        <v>8600</v>
      </c>
      <c r="B2142" s="2" t="s">
        <v>5</v>
      </c>
      <c r="C2142" s="1">
        <v>44679</v>
      </c>
      <c r="D2142" s="1">
        <v>44859</v>
      </c>
      <c r="E2142">
        <v>7.75</v>
      </c>
      <c r="F2142">
        <f>IF(Tabulka1[[#This Row],[datum_ukonc]]="",1,0)</f>
        <v>0</v>
      </c>
      <c r="G2142" s="1">
        <v>44859</v>
      </c>
      <c r="H2142" s="6">
        <f>DATEDIF(Tabulka1[[#This Row],[datum_nastupu]],Tabulka1[[#This Row],[fill_dates]],"M")</f>
        <v>5</v>
      </c>
      <c r="I2142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2143" spans="1:9" x14ac:dyDescent="0.2">
      <c r="A2143" s="2">
        <v>8601</v>
      </c>
      <c r="B2143" s="2" t="s">
        <v>5</v>
      </c>
      <c r="C2143" s="1">
        <v>44679</v>
      </c>
      <c r="D2143" s="1">
        <v>44769</v>
      </c>
      <c r="E2143">
        <v>7.75</v>
      </c>
      <c r="F2143">
        <f>IF(Tabulka1[[#This Row],[datum_ukonc]]="",1,0)</f>
        <v>0</v>
      </c>
      <c r="G2143" s="1">
        <v>44769</v>
      </c>
      <c r="H2143" s="6">
        <f>DATEDIF(Tabulka1[[#This Row],[datum_nastupu]],Tabulka1[[#This Row],[fill_dates]],"M")</f>
        <v>2</v>
      </c>
      <c r="I2143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144" spans="1:9" x14ac:dyDescent="0.2">
      <c r="A2144" s="2">
        <v>8602</v>
      </c>
      <c r="B2144" s="2" t="s">
        <v>5</v>
      </c>
      <c r="C2144" s="1">
        <v>44679</v>
      </c>
      <c r="D2144" s="1">
        <v>44769</v>
      </c>
      <c r="E2144">
        <v>7.75</v>
      </c>
      <c r="F2144">
        <f>IF(Tabulka1[[#This Row],[datum_ukonc]]="",1,0)</f>
        <v>0</v>
      </c>
      <c r="G2144" s="1">
        <v>44769</v>
      </c>
      <c r="H2144" s="6">
        <f>DATEDIF(Tabulka1[[#This Row],[datum_nastupu]],Tabulka1[[#This Row],[fill_dates]],"M")</f>
        <v>2</v>
      </c>
      <c r="I2144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145" spans="1:9" x14ac:dyDescent="0.2">
      <c r="A2145" s="2">
        <v>8603</v>
      </c>
      <c r="B2145" s="2" t="s">
        <v>5</v>
      </c>
      <c r="C2145" s="1">
        <v>44690</v>
      </c>
      <c r="D2145" s="1">
        <v>44985</v>
      </c>
      <c r="E2145">
        <v>7.75</v>
      </c>
      <c r="F2145">
        <f>IF(Tabulka1[[#This Row],[datum_ukonc]]="",1,0)</f>
        <v>0</v>
      </c>
      <c r="G2145" s="1">
        <v>44985</v>
      </c>
      <c r="H2145" s="6">
        <f>DATEDIF(Tabulka1[[#This Row],[datum_nastupu]],Tabulka1[[#This Row],[fill_dates]],"M")</f>
        <v>9</v>
      </c>
      <c r="I2145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2146" spans="1:9" x14ac:dyDescent="0.2">
      <c r="A2146" s="2">
        <v>8604</v>
      </c>
      <c r="B2146" s="2" t="s">
        <v>5</v>
      </c>
      <c r="C2146" s="1">
        <v>44690</v>
      </c>
      <c r="D2146" s="1">
        <v>44985</v>
      </c>
      <c r="E2146">
        <v>7.75</v>
      </c>
      <c r="F2146">
        <f>IF(Tabulka1[[#This Row],[datum_ukonc]]="",1,0)</f>
        <v>0</v>
      </c>
      <c r="G2146" s="1">
        <v>44985</v>
      </c>
      <c r="H2146" s="6">
        <f>DATEDIF(Tabulka1[[#This Row],[datum_nastupu]],Tabulka1[[#This Row],[fill_dates]],"M")</f>
        <v>9</v>
      </c>
      <c r="I2146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2147" spans="1:9" x14ac:dyDescent="0.2">
      <c r="A2147" s="2">
        <v>8605</v>
      </c>
      <c r="B2147" s="2" t="s">
        <v>5</v>
      </c>
      <c r="C2147" s="1">
        <v>44690</v>
      </c>
      <c r="D2147" s="1">
        <v>44789</v>
      </c>
      <c r="E2147">
        <v>7.75</v>
      </c>
      <c r="F2147">
        <f>IF(Tabulka1[[#This Row],[datum_ukonc]]="",1,0)</f>
        <v>0</v>
      </c>
      <c r="G2147" s="1">
        <v>44789</v>
      </c>
      <c r="H2147" s="6">
        <f>DATEDIF(Tabulka1[[#This Row],[datum_nastupu]],Tabulka1[[#This Row],[fill_dates]],"M")</f>
        <v>3</v>
      </c>
      <c r="I2147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2148" spans="1:9" x14ac:dyDescent="0.2">
      <c r="A2148" s="2">
        <v>8606</v>
      </c>
      <c r="B2148" s="2" t="s">
        <v>5</v>
      </c>
      <c r="C2148" s="1">
        <v>44690</v>
      </c>
      <c r="D2148" s="1">
        <v>44693</v>
      </c>
      <c r="E2148">
        <v>7.75</v>
      </c>
      <c r="F2148">
        <f>IF(Tabulka1[[#This Row],[datum_ukonc]]="",1,0)</f>
        <v>0</v>
      </c>
      <c r="G2148" s="1">
        <v>44693</v>
      </c>
      <c r="H2148" s="6">
        <f>DATEDIF(Tabulka1[[#This Row],[datum_nastupu]],Tabulka1[[#This Row],[fill_dates]],"M")</f>
        <v>0</v>
      </c>
      <c r="I2148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149" spans="1:9" x14ac:dyDescent="0.2">
      <c r="A2149" s="2">
        <v>8607</v>
      </c>
      <c r="B2149" s="2" t="s">
        <v>5</v>
      </c>
      <c r="C2149" s="1">
        <v>44690</v>
      </c>
      <c r="D2149" s="1">
        <v>44693</v>
      </c>
      <c r="E2149">
        <v>7.75</v>
      </c>
      <c r="F2149">
        <f>IF(Tabulka1[[#This Row],[datum_ukonc]]="",1,0)</f>
        <v>0</v>
      </c>
      <c r="G2149" s="1">
        <v>44693</v>
      </c>
      <c r="H2149" s="6">
        <f>DATEDIF(Tabulka1[[#This Row],[datum_nastupu]],Tabulka1[[#This Row],[fill_dates]],"M")</f>
        <v>0</v>
      </c>
      <c r="I2149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150" spans="1:9" x14ac:dyDescent="0.2">
      <c r="A2150" s="2">
        <v>8608</v>
      </c>
      <c r="B2150" s="2" t="s">
        <v>5</v>
      </c>
      <c r="C2150" s="1">
        <v>44690</v>
      </c>
      <c r="D2150" s="1">
        <v>44985</v>
      </c>
      <c r="E2150">
        <v>7.75</v>
      </c>
      <c r="F2150">
        <f>IF(Tabulka1[[#This Row],[datum_ukonc]]="",1,0)</f>
        <v>0</v>
      </c>
      <c r="G2150" s="1">
        <v>44985</v>
      </c>
      <c r="H2150" s="6">
        <f>DATEDIF(Tabulka1[[#This Row],[datum_nastupu]],Tabulka1[[#This Row],[fill_dates]],"M")</f>
        <v>9</v>
      </c>
      <c r="I2150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2151" spans="1:9" x14ac:dyDescent="0.2">
      <c r="A2151" s="2">
        <v>8609</v>
      </c>
      <c r="B2151" s="2" t="s">
        <v>5</v>
      </c>
      <c r="C2151" s="1">
        <v>44690</v>
      </c>
      <c r="D2151" s="1">
        <v>44789</v>
      </c>
      <c r="E2151">
        <v>7.75</v>
      </c>
      <c r="F2151">
        <f>IF(Tabulka1[[#This Row],[datum_ukonc]]="",1,0)</f>
        <v>0</v>
      </c>
      <c r="G2151" s="1">
        <v>44789</v>
      </c>
      <c r="H2151" s="6">
        <f>DATEDIF(Tabulka1[[#This Row],[datum_nastupu]],Tabulka1[[#This Row],[fill_dates]],"M")</f>
        <v>3</v>
      </c>
      <c r="I2151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2152" spans="1:9" x14ac:dyDescent="0.2">
      <c r="A2152" s="2">
        <v>8610</v>
      </c>
      <c r="B2152" s="2" t="s">
        <v>5</v>
      </c>
      <c r="C2152" s="1">
        <v>44690</v>
      </c>
      <c r="D2152" s="1">
        <v>44742</v>
      </c>
      <c r="E2152">
        <v>7.75</v>
      </c>
      <c r="F2152">
        <f>IF(Tabulka1[[#This Row],[datum_ukonc]]="",1,0)</f>
        <v>0</v>
      </c>
      <c r="G2152" s="1">
        <v>44742</v>
      </c>
      <c r="H2152" s="6">
        <f>DATEDIF(Tabulka1[[#This Row],[datum_nastupu]],Tabulka1[[#This Row],[fill_dates]],"M")</f>
        <v>1</v>
      </c>
      <c r="I2152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153" spans="1:9" x14ac:dyDescent="0.2">
      <c r="A2153" s="2">
        <v>8611</v>
      </c>
      <c r="B2153" s="2" t="s">
        <v>5</v>
      </c>
      <c r="C2153" s="1">
        <v>44690</v>
      </c>
      <c r="D2153" s="1">
        <v>44985</v>
      </c>
      <c r="E2153">
        <v>7.75</v>
      </c>
      <c r="F2153">
        <f>IF(Tabulka1[[#This Row],[datum_ukonc]]="",1,0)</f>
        <v>0</v>
      </c>
      <c r="G2153" s="1">
        <v>44985</v>
      </c>
      <c r="H2153" s="6">
        <f>DATEDIF(Tabulka1[[#This Row],[datum_nastupu]],Tabulka1[[#This Row],[fill_dates]],"M")</f>
        <v>9</v>
      </c>
      <c r="I2153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2154" spans="1:9" x14ac:dyDescent="0.2">
      <c r="A2154" s="2">
        <v>8613</v>
      </c>
      <c r="B2154" s="2" t="s">
        <v>5</v>
      </c>
      <c r="C2154" s="1">
        <v>44697</v>
      </c>
      <c r="D2154" s="1">
        <v>44985</v>
      </c>
      <c r="E2154">
        <v>7.75</v>
      </c>
      <c r="F2154">
        <f>IF(Tabulka1[[#This Row],[datum_ukonc]]="",1,0)</f>
        <v>0</v>
      </c>
      <c r="G2154" s="1">
        <v>44985</v>
      </c>
      <c r="H2154" s="6">
        <f>DATEDIF(Tabulka1[[#This Row],[datum_nastupu]],Tabulka1[[#This Row],[fill_dates]],"M")</f>
        <v>9</v>
      </c>
      <c r="I2154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2155" spans="1:9" x14ac:dyDescent="0.2">
      <c r="A2155" s="2">
        <v>8614</v>
      </c>
      <c r="B2155" s="2" t="s">
        <v>5</v>
      </c>
      <c r="C2155" s="1">
        <v>44697</v>
      </c>
      <c r="D2155" s="1">
        <v>44985</v>
      </c>
      <c r="E2155">
        <v>7.75</v>
      </c>
      <c r="F2155">
        <f>IF(Tabulka1[[#This Row],[datum_ukonc]]="",1,0)</f>
        <v>0</v>
      </c>
      <c r="G2155" s="1">
        <v>44985</v>
      </c>
      <c r="H2155" s="6">
        <f>DATEDIF(Tabulka1[[#This Row],[datum_nastupu]],Tabulka1[[#This Row],[fill_dates]],"M")</f>
        <v>9</v>
      </c>
      <c r="I2155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2156" spans="1:9" x14ac:dyDescent="0.2">
      <c r="A2156" s="2">
        <v>8615</v>
      </c>
      <c r="B2156" s="2" t="s">
        <v>5</v>
      </c>
      <c r="C2156" s="1">
        <v>44697</v>
      </c>
      <c r="D2156" s="1">
        <v>44985</v>
      </c>
      <c r="E2156">
        <v>7.75</v>
      </c>
      <c r="F2156">
        <f>IF(Tabulka1[[#This Row],[datum_ukonc]]="",1,0)</f>
        <v>0</v>
      </c>
      <c r="G2156" s="1">
        <v>44985</v>
      </c>
      <c r="H2156" s="6">
        <f>DATEDIF(Tabulka1[[#This Row],[datum_nastupu]],Tabulka1[[#This Row],[fill_dates]],"M")</f>
        <v>9</v>
      </c>
      <c r="I2156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2157" spans="1:9" x14ac:dyDescent="0.2">
      <c r="A2157" s="2">
        <v>8616</v>
      </c>
      <c r="B2157" s="2" t="s">
        <v>5</v>
      </c>
      <c r="C2157" s="1">
        <v>44697</v>
      </c>
      <c r="D2157" s="1">
        <v>44803</v>
      </c>
      <c r="E2157">
        <v>7.75</v>
      </c>
      <c r="F2157">
        <f>IF(Tabulka1[[#This Row],[datum_ukonc]]="",1,0)</f>
        <v>0</v>
      </c>
      <c r="G2157" s="1">
        <v>44803</v>
      </c>
      <c r="H2157" s="6">
        <f>DATEDIF(Tabulka1[[#This Row],[datum_nastupu]],Tabulka1[[#This Row],[fill_dates]],"M")</f>
        <v>3</v>
      </c>
      <c r="I2157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2158" spans="1:9" x14ac:dyDescent="0.2">
      <c r="A2158" s="2">
        <v>8617</v>
      </c>
      <c r="B2158" s="2" t="s">
        <v>5</v>
      </c>
      <c r="C2158" s="1">
        <v>44697</v>
      </c>
      <c r="D2158" s="1">
        <v>44887</v>
      </c>
      <c r="E2158">
        <v>7.75</v>
      </c>
      <c r="F2158">
        <f>IF(Tabulka1[[#This Row],[datum_ukonc]]="",1,0)</f>
        <v>0</v>
      </c>
      <c r="G2158" s="1">
        <v>44887</v>
      </c>
      <c r="H2158" s="6">
        <f>DATEDIF(Tabulka1[[#This Row],[datum_nastupu]],Tabulka1[[#This Row],[fill_dates]],"M")</f>
        <v>6</v>
      </c>
      <c r="I2158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2159" spans="1:9" x14ac:dyDescent="0.2">
      <c r="A2159" s="2">
        <v>8618</v>
      </c>
      <c r="B2159" s="2" t="s">
        <v>5</v>
      </c>
      <c r="C2159" s="1">
        <v>44711</v>
      </c>
      <c r="D2159" s="1">
        <v>44725</v>
      </c>
      <c r="E2159">
        <v>7.75</v>
      </c>
      <c r="F2159">
        <f>IF(Tabulka1[[#This Row],[datum_ukonc]]="",1,0)</f>
        <v>0</v>
      </c>
      <c r="G2159" s="1">
        <v>44725</v>
      </c>
      <c r="H2159" s="6">
        <f>DATEDIF(Tabulka1[[#This Row],[datum_nastupu]],Tabulka1[[#This Row],[fill_dates]],"M")</f>
        <v>0</v>
      </c>
      <c r="I2159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160" spans="1:9" x14ac:dyDescent="0.2">
      <c r="A2160" s="2">
        <v>8619</v>
      </c>
      <c r="B2160" s="2" t="s">
        <v>5</v>
      </c>
      <c r="C2160" s="1">
        <v>44711</v>
      </c>
      <c r="D2160" s="1">
        <v>44736</v>
      </c>
      <c r="E2160">
        <v>7.75</v>
      </c>
      <c r="F2160">
        <f>IF(Tabulka1[[#This Row],[datum_ukonc]]="",1,0)</f>
        <v>0</v>
      </c>
      <c r="G2160" s="1">
        <v>44736</v>
      </c>
      <c r="H2160" s="6">
        <f>DATEDIF(Tabulka1[[#This Row],[datum_nastupu]],Tabulka1[[#This Row],[fill_dates]],"M")</f>
        <v>0</v>
      </c>
      <c r="I2160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161" spans="1:9" x14ac:dyDescent="0.2">
      <c r="A2161" s="2">
        <v>8620</v>
      </c>
      <c r="B2161" s="2" t="s">
        <v>5</v>
      </c>
      <c r="C2161" s="1">
        <v>44711</v>
      </c>
      <c r="D2161" s="1">
        <v>44985</v>
      </c>
      <c r="E2161">
        <v>7.75</v>
      </c>
      <c r="F2161">
        <f>IF(Tabulka1[[#This Row],[datum_ukonc]]="",1,0)</f>
        <v>0</v>
      </c>
      <c r="G2161" s="1">
        <v>44985</v>
      </c>
      <c r="H2161" s="6">
        <f>DATEDIF(Tabulka1[[#This Row],[datum_nastupu]],Tabulka1[[#This Row],[fill_dates]],"M")</f>
        <v>8</v>
      </c>
      <c r="I2161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2162" spans="1:9" x14ac:dyDescent="0.2">
      <c r="A2162" s="2">
        <v>8621</v>
      </c>
      <c r="B2162" s="2" t="s">
        <v>5</v>
      </c>
      <c r="C2162" s="1">
        <v>44725</v>
      </c>
      <c r="D2162" s="1">
        <v>44985</v>
      </c>
      <c r="E2162">
        <v>7.75</v>
      </c>
      <c r="F2162">
        <f>IF(Tabulka1[[#This Row],[datum_ukonc]]="",1,0)</f>
        <v>0</v>
      </c>
      <c r="G2162" s="1">
        <v>44985</v>
      </c>
      <c r="H2162" s="6">
        <f>DATEDIF(Tabulka1[[#This Row],[datum_nastupu]],Tabulka1[[#This Row],[fill_dates]],"M")</f>
        <v>8</v>
      </c>
      <c r="I2162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2163" spans="1:9" x14ac:dyDescent="0.2">
      <c r="A2163" s="2">
        <v>8622</v>
      </c>
      <c r="B2163" s="2" t="s">
        <v>5</v>
      </c>
      <c r="C2163" s="1">
        <v>44725</v>
      </c>
      <c r="D2163" s="1">
        <v>44985</v>
      </c>
      <c r="E2163">
        <v>7.75</v>
      </c>
      <c r="F2163">
        <f>IF(Tabulka1[[#This Row],[datum_ukonc]]="",1,0)</f>
        <v>0</v>
      </c>
      <c r="G2163" s="1">
        <v>44985</v>
      </c>
      <c r="H2163" s="6">
        <f>DATEDIF(Tabulka1[[#This Row],[datum_nastupu]],Tabulka1[[#This Row],[fill_dates]],"M")</f>
        <v>8</v>
      </c>
      <c r="I2163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2164" spans="1:9" x14ac:dyDescent="0.2">
      <c r="A2164" s="2">
        <v>8623</v>
      </c>
      <c r="B2164" s="2" t="s">
        <v>5</v>
      </c>
      <c r="C2164" s="1">
        <v>44725</v>
      </c>
      <c r="D2164" s="1">
        <v>44985</v>
      </c>
      <c r="E2164">
        <v>7.75</v>
      </c>
      <c r="F2164">
        <f>IF(Tabulka1[[#This Row],[datum_ukonc]]="",1,0)</f>
        <v>0</v>
      </c>
      <c r="G2164" s="1">
        <v>44985</v>
      </c>
      <c r="H2164" s="6">
        <f>DATEDIF(Tabulka1[[#This Row],[datum_nastupu]],Tabulka1[[#This Row],[fill_dates]],"M")</f>
        <v>8</v>
      </c>
      <c r="I2164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2165" spans="1:9" x14ac:dyDescent="0.2">
      <c r="A2165" s="2">
        <v>8624</v>
      </c>
      <c r="B2165" s="2" t="s">
        <v>5</v>
      </c>
      <c r="C2165" s="1">
        <v>44734</v>
      </c>
      <c r="D2165" s="1">
        <v>44985</v>
      </c>
      <c r="E2165">
        <v>7.75</v>
      </c>
      <c r="F2165">
        <f>IF(Tabulka1[[#This Row],[datum_ukonc]]="",1,0)</f>
        <v>0</v>
      </c>
      <c r="G2165" s="1">
        <v>44985</v>
      </c>
      <c r="H2165" s="6">
        <f>DATEDIF(Tabulka1[[#This Row],[datum_nastupu]],Tabulka1[[#This Row],[fill_dates]],"M")</f>
        <v>8</v>
      </c>
      <c r="I2165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2166" spans="1:9" x14ac:dyDescent="0.2">
      <c r="A2166" s="2">
        <v>8625</v>
      </c>
      <c r="B2166" s="2" t="s">
        <v>5</v>
      </c>
      <c r="C2166" s="1">
        <v>44734</v>
      </c>
      <c r="D2166" s="1">
        <v>44985</v>
      </c>
      <c r="E2166">
        <v>7.75</v>
      </c>
      <c r="F2166">
        <f>IF(Tabulka1[[#This Row],[datum_ukonc]]="",1,0)</f>
        <v>0</v>
      </c>
      <c r="G2166" s="1">
        <v>44985</v>
      </c>
      <c r="H2166" s="6">
        <f>DATEDIF(Tabulka1[[#This Row],[datum_nastupu]],Tabulka1[[#This Row],[fill_dates]],"M")</f>
        <v>8</v>
      </c>
      <c r="I2166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2167" spans="1:9" x14ac:dyDescent="0.2">
      <c r="A2167" s="2">
        <v>8626</v>
      </c>
      <c r="B2167" s="2" t="s">
        <v>5</v>
      </c>
      <c r="C2167" s="1">
        <v>44734</v>
      </c>
      <c r="D2167" s="1">
        <v>44834</v>
      </c>
      <c r="E2167">
        <v>7.75</v>
      </c>
      <c r="F2167">
        <f>IF(Tabulka1[[#This Row],[datum_ukonc]]="",1,0)</f>
        <v>0</v>
      </c>
      <c r="G2167" s="1">
        <v>44834</v>
      </c>
      <c r="H2167" s="6">
        <f>DATEDIF(Tabulka1[[#This Row],[datum_nastupu]],Tabulka1[[#This Row],[fill_dates]],"M")</f>
        <v>3</v>
      </c>
      <c r="I2167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2168" spans="1:9" x14ac:dyDescent="0.2">
      <c r="A2168" s="2">
        <v>8627</v>
      </c>
      <c r="B2168" s="2" t="s">
        <v>5</v>
      </c>
      <c r="C2168" s="1">
        <v>44734</v>
      </c>
      <c r="D2168" s="1">
        <v>44985</v>
      </c>
      <c r="E2168">
        <v>7.75</v>
      </c>
      <c r="F2168">
        <f>IF(Tabulka1[[#This Row],[datum_ukonc]]="",1,0)</f>
        <v>0</v>
      </c>
      <c r="G2168" s="1">
        <v>44985</v>
      </c>
      <c r="H2168" s="6">
        <f>DATEDIF(Tabulka1[[#This Row],[datum_nastupu]],Tabulka1[[#This Row],[fill_dates]],"M")</f>
        <v>8</v>
      </c>
      <c r="I2168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2169" spans="1:9" x14ac:dyDescent="0.2">
      <c r="A2169" s="2">
        <v>8628</v>
      </c>
      <c r="B2169" s="2" t="s">
        <v>5</v>
      </c>
      <c r="C2169" s="1">
        <v>44734</v>
      </c>
      <c r="D2169" s="1">
        <v>44957</v>
      </c>
      <c r="E2169">
        <v>7.75</v>
      </c>
      <c r="F2169">
        <f>IF(Tabulka1[[#This Row],[datum_ukonc]]="",1,0)</f>
        <v>0</v>
      </c>
      <c r="G2169" s="1">
        <v>44957</v>
      </c>
      <c r="H2169" s="6">
        <f>DATEDIF(Tabulka1[[#This Row],[datum_nastupu]],Tabulka1[[#This Row],[fill_dates]],"M")</f>
        <v>7</v>
      </c>
      <c r="I2169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2170" spans="1:9" x14ac:dyDescent="0.2">
      <c r="A2170" s="2">
        <v>8629</v>
      </c>
      <c r="B2170" s="2" t="s">
        <v>5</v>
      </c>
      <c r="C2170" s="1">
        <v>44734</v>
      </c>
      <c r="D2170" s="1">
        <v>44825</v>
      </c>
      <c r="E2170">
        <v>7.75</v>
      </c>
      <c r="F2170">
        <f>IF(Tabulka1[[#This Row],[datum_ukonc]]="",1,0)</f>
        <v>0</v>
      </c>
      <c r="G2170" s="1">
        <v>44825</v>
      </c>
      <c r="H2170" s="6">
        <f>DATEDIF(Tabulka1[[#This Row],[datum_nastupu]],Tabulka1[[#This Row],[fill_dates]],"M")</f>
        <v>2</v>
      </c>
      <c r="I2170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171" spans="1:9" x14ac:dyDescent="0.2">
      <c r="A2171" s="2">
        <v>8630</v>
      </c>
      <c r="B2171" s="2" t="s">
        <v>5</v>
      </c>
      <c r="C2171" s="1">
        <v>44755</v>
      </c>
      <c r="D2171" s="1">
        <v>44771</v>
      </c>
      <c r="E2171">
        <v>7.75</v>
      </c>
      <c r="F2171">
        <f>IF(Tabulka1[[#This Row],[datum_ukonc]]="",1,0)</f>
        <v>0</v>
      </c>
      <c r="G2171" s="1">
        <v>44771</v>
      </c>
      <c r="H2171" s="6">
        <f>DATEDIF(Tabulka1[[#This Row],[datum_nastupu]],Tabulka1[[#This Row],[fill_dates]],"M")</f>
        <v>0</v>
      </c>
      <c r="I2171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172" spans="1:9" x14ac:dyDescent="0.2">
      <c r="A2172" s="2">
        <v>8631</v>
      </c>
      <c r="B2172" s="2" t="s">
        <v>5</v>
      </c>
      <c r="C2172" s="1">
        <v>44755</v>
      </c>
      <c r="D2172" s="1">
        <v>44768</v>
      </c>
      <c r="E2172">
        <v>7.75</v>
      </c>
      <c r="F2172">
        <f>IF(Tabulka1[[#This Row],[datum_ukonc]]="",1,0)</f>
        <v>0</v>
      </c>
      <c r="G2172" s="1">
        <v>44768</v>
      </c>
      <c r="H2172" s="6">
        <f>DATEDIF(Tabulka1[[#This Row],[datum_nastupu]],Tabulka1[[#This Row],[fill_dates]],"M")</f>
        <v>0</v>
      </c>
      <c r="I2172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173" spans="1:9" x14ac:dyDescent="0.2">
      <c r="A2173" s="2">
        <v>8632</v>
      </c>
      <c r="B2173" s="2" t="s">
        <v>5</v>
      </c>
      <c r="C2173" s="1">
        <v>44790</v>
      </c>
      <c r="D2173" s="1">
        <v>44880</v>
      </c>
      <c r="E2173">
        <v>7.75</v>
      </c>
      <c r="F2173">
        <f>IF(Tabulka1[[#This Row],[datum_ukonc]]="",1,0)</f>
        <v>0</v>
      </c>
      <c r="G2173" s="1">
        <v>44880</v>
      </c>
      <c r="H2173" s="6">
        <f>DATEDIF(Tabulka1[[#This Row],[datum_nastupu]],Tabulka1[[#This Row],[fill_dates]],"M")</f>
        <v>2</v>
      </c>
      <c r="I2173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174" spans="1:9" x14ac:dyDescent="0.2">
      <c r="A2174" s="2">
        <v>8633</v>
      </c>
      <c r="B2174" s="2" t="s">
        <v>6</v>
      </c>
      <c r="C2174" s="1">
        <v>44804</v>
      </c>
      <c r="D2174" s="1">
        <v>44809</v>
      </c>
      <c r="E2174">
        <v>7.75</v>
      </c>
      <c r="F2174">
        <f>IF(Tabulka1[[#This Row],[datum_ukonc]]="",1,0)</f>
        <v>0</v>
      </c>
      <c r="G2174" s="1">
        <v>44809</v>
      </c>
      <c r="H2174" s="6">
        <f>DATEDIF(Tabulka1[[#This Row],[datum_nastupu]],Tabulka1[[#This Row],[fill_dates]],"M")</f>
        <v>0</v>
      </c>
      <c r="I2174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175" spans="1:9" x14ac:dyDescent="0.2">
      <c r="A2175" s="2">
        <v>8634</v>
      </c>
      <c r="B2175" s="2" t="s">
        <v>5</v>
      </c>
      <c r="C2175" s="1">
        <v>44818</v>
      </c>
      <c r="D2175" s="1">
        <v>44985</v>
      </c>
      <c r="E2175">
        <v>7.75</v>
      </c>
      <c r="F2175">
        <f>IF(Tabulka1[[#This Row],[datum_ukonc]]="",1,0)</f>
        <v>0</v>
      </c>
      <c r="G2175" s="1">
        <v>44985</v>
      </c>
      <c r="H2175" s="6">
        <f>DATEDIF(Tabulka1[[#This Row],[datum_nastupu]],Tabulka1[[#This Row],[fill_dates]],"M")</f>
        <v>5</v>
      </c>
      <c r="I2175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2176" spans="1:9" x14ac:dyDescent="0.2">
      <c r="A2176" s="2">
        <v>8635</v>
      </c>
      <c r="B2176" s="2" t="s">
        <v>5</v>
      </c>
      <c r="C2176" s="1">
        <v>44818</v>
      </c>
      <c r="D2176" s="1">
        <v>44985</v>
      </c>
      <c r="E2176">
        <v>7.75</v>
      </c>
      <c r="F2176">
        <f>IF(Tabulka1[[#This Row],[datum_ukonc]]="",1,0)</f>
        <v>0</v>
      </c>
      <c r="G2176" s="1">
        <v>44985</v>
      </c>
      <c r="H2176" s="6">
        <f>DATEDIF(Tabulka1[[#This Row],[datum_nastupu]],Tabulka1[[#This Row],[fill_dates]],"M")</f>
        <v>5</v>
      </c>
      <c r="I2176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2177" spans="1:9" x14ac:dyDescent="0.2">
      <c r="A2177" s="2">
        <v>8636</v>
      </c>
      <c r="B2177" s="2" t="s">
        <v>5</v>
      </c>
      <c r="C2177" s="1">
        <v>44818</v>
      </c>
      <c r="D2177" s="1">
        <v>44985</v>
      </c>
      <c r="E2177">
        <v>7.75</v>
      </c>
      <c r="F2177">
        <f>IF(Tabulka1[[#This Row],[datum_ukonc]]="",1,0)</f>
        <v>0</v>
      </c>
      <c r="G2177" s="1">
        <v>44985</v>
      </c>
      <c r="H2177" s="6">
        <f>DATEDIF(Tabulka1[[#This Row],[datum_nastupu]],Tabulka1[[#This Row],[fill_dates]],"M")</f>
        <v>5</v>
      </c>
      <c r="I2177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2178" spans="1:9" x14ac:dyDescent="0.2">
      <c r="A2178" s="2">
        <v>8637</v>
      </c>
      <c r="B2178" s="2" t="s">
        <v>5</v>
      </c>
      <c r="C2178" s="1">
        <v>44818</v>
      </c>
      <c r="D2178" s="1">
        <v>44985</v>
      </c>
      <c r="E2178">
        <v>7.75</v>
      </c>
      <c r="F2178">
        <f>IF(Tabulka1[[#This Row],[datum_ukonc]]="",1,0)</f>
        <v>0</v>
      </c>
      <c r="G2178" s="1">
        <v>44985</v>
      </c>
      <c r="H2178" s="6">
        <f>DATEDIF(Tabulka1[[#This Row],[datum_nastupu]],Tabulka1[[#This Row],[fill_dates]],"M")</f>
        <v>5</v>
      </c>
      <c r="I2178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2179" spans="1:9" x14ac:dyDescent="0.2">
      <c r="A2179" s="2">
        <v>8638</v>
      </c>
      <c r="B2179" s="2" t="s">
        <v>5</v>
      </c>
      <c r="C2179" s="1">
        <v>44825</v>
      </c>
      <c r="D2179" s="1">
        <v>44985</v>
      </c>
      <c r="E2179">
        <v>7.75</v>
      </c>
      <c r="F2179">
        <f>IF(Tabulka1[[#This Row],[datum_ukonc]]="",1,0)</f>
        <v>0</v>
      </c>
      <c r="G2179" s="1">
        <v>44985</v>
      </c>
      <c r="H2179" s="6">
        <f>DATEDIF(Tabulka1[[#This Row],[datum_nastupu]],Tabulka1[[#This Row],[fill_dates]],"M")</f>
        <v>5</v>
      </c>
      <c r="I2179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2180" spans="1:9" x14ac:dyDescent="0.2">
      <c r="A2180" s="2">
        <v>8639</v>
      </c>
      <c r="B2180" s="2" t="s">
        <v>5</v>
      </c>
      <c r="C2180" s="1">
        <v>44825</v>
      </c>
      <c r="D2180" s="1">
        <v>44830</v>
      </c>
      <c r="E2180">
        <v>7.75</v>
      </c>
      <c r="F2180">
        <f>IF(Tabulka1[[#This Row],[datum_ukonc]]="",1,0)</f>
        <v>0</v>
      </c>
      <c r="G2180" s="1">
        <v>44830</v>
      </c>
      <c r="H2180" s="6">
        <f>DATEDIF(Tabulka1[[#This Row],[datum_nastupu]],Tabulka1[[#This Row],[fill_dates]],"M")</f>
        <v>0</v>
      </c>
      <c r="I2180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181" spans="1:9" x14ac:dyDescent="0.2">
      <c r="A2181" s="2">
        <v>8640</v>
      </c>
      <c r="B2181" s="2" t="s">
        <v>5</v>
      </c>
      <c r="C2181" s="1">
        <v>44839</v>
      </c>
      <c r="D2181" s="1">
        <v>44985</v>
      </c>
      <c r="E2181">
        <v>7.75</v>
      </c>
      <c r="F2181">
        <f>IF(Tabulka1[[#This Row],[datum_ukonc]]="",1,0)</f>
        <v>0</v>
      </c>
      <c r="G2181" s="1">
        <v>44985</v>
      </c>
      <c r="H2181" s="6">
        <f>DATEDIF(Tabulka1[[#This Row],[datum_nastupu]],Tabulka1[[#This Row],[fill_dates]],"M")</f>
        <v>4</v>
      </c>
      <c r="I2181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2182" spans="1:9" x14ac:dyDescent="0.2">
      <c r="A2182" s="2">
        <v>8641</v>
      </c>
      <c r="B2182" s="2" t="s">
        <v>6</v>
      </c>
      <c r="C2182" s="1">
        <v>44839</v>
      </c>
      <c r="D2182" s="1">
        <v>44985</v>
      </c>
      <c r="E2182">
        <v>7.75</v>
      </c>
      <c r="F2182">
        <f>IF(Tabulka1[[#This Row],[datum_ukonc]]="",1,0)</f>
        <v>0</v>
      </c>
      <c r="G2182" s="1">
        <v>44985</v>
      </c>
      <c r="H2182" s="6">
        <f>DATEDIF(Tabulka1[[#This Row],[datum_nastupu]],Tabulka1[[#This Row],[fill_dates]],"M")</f>
        <v>4</v>
      </c>
      <c r="I2182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2183" spans="1:9" x14ac:dyDescent="0.2">
      <c r="A2183" s="2">
        <v>8642</v>
      </c>
      <c r="B2183" s="2" t="s">
        <v>5</v>
      </c>
      <c r="C2183" s="1">
        <v>44839</v>
      </c>
      <c r="D2183" s="1">
        <v>44985</v>
      </c>
      <c r="E2183">
        <v>7.75</v>
      </c>
      <c r="F2183">
        <f>IF(Tabulka1[[#This Row],[datum_ukonc]]="",1,0)</f>
        <v>0</v>
      </c>
      <c r="G2183" s="1">
        <v>44985</v>
      </c>
      <c r="H2183" s="6">
        <f>DATEDIF(Tabulka1[[#This Row],[datum_nastupu]],Tabulka1[[#This Row],[fill_dates]],"M")</f>
        <v>4</v>
      </c>
      <c r="I2183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2184" spans="1:9" x14ac:dyDescent="0.2">
      <c r="A2184" s="2">
        <v>8643</v>
      </c>
      <c r="B2184" s="2" t="s">
        <v>5</v>
      </c>
      <c r="C2184" s="1">
        <v>44853</v>
      </c>
      <c r="D2184" s="1">
        <v>44872</v>
      </c>
      <c r="E2184">
        <v>7.75</v>
      </c>
      <c r="F2184">
        <f>IF(Tabulka1[[#This Row],[datum_ukonc]]="",1,0)</f>
        <v>0</v>
      </c>
      <c r="G2184" s="1">
        <v>44872</v>
      </c>
      <c r="H2184" s="6">
        <f>DATEDIF(Tabulka1[[#This Row],[datum_nastupu]],Tabulka1[[#This Row],[fill_dates]],"M")</f>
        <v>0</v>
      </c>
      <c r="I2184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185" spans="1:9" x14ac:dyDescent="0.2">
      <c r="A2185" s="2">
        <v>8644</v>
      </c>
      <c r="B2185" s="2" t="s">
        <v>5</v>
      </c>
      <c r="C2185" s="1">
        <v>44853</v>
      </c>
      <c r="D2185" s="1">
        <v>44985</v>
      </c>
      <c r="E2185">
        <v>7.75</v>
      </c>
      <c r="F2185">
        <f>IF(Tabulka1[[#This Row],[datum_ukonc]]="",1,0)</f>
        <v>0</v>
      </c>
      <c r="G2185" s="1">
        <v>44985</v>
      </c>
      <c r="H2185" s="6">
        <f>DATEDIF(Tabulka1[[#This Row],[datum_nastupu]],Tabulka1[[#This Row],[fill_dates]],"M")</f>
        <v>4</v>
      </c>
      <c r="I2185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2186" spans="1:9" x14ac:dyDescent="0.2">
      <c r="A2186" s="2">
        <v>8645</v>
      </c>
      <c r="B2186" s="2" t="s">
        <v>5</v>
      </c>
      <c r="C2186" s="1">
        <v>44867</v>
      </c>
      <c r="D2186" s="1">
        <v>44869</v>
      </c>
      <c r="E2186">
        <v>7.75</v>
      </c>
      <c r="F2186">
        <f>IF(Tabulka1[[#This Row],[datum_ukonc]]="",1,0)</f>
        <v>0</v>
      </c>
      <c r="G2186" s="1">
        <v>44869</v>
      </c>
      <c r="H2186" s="6">
        <f>DATEDIF(Tabulka1[[#This Row],[datum_nastupu]],Tabulka1[[#This Row],[fill_dates]],"M")</f>
        <v>0</v>
      </c>
      <c r="I2186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187" spans="1:9" x14ac:dyDescent="0.2">
      <c r="A2187" s="2">
        <v>8646</v>
      </c>
      <c r="B2187" s="2" t="s">
        <v>5</v>
      </c>
      <c r="C2187" s="1">
        <v>44867</v>
      </c>
      <c r="D2187" s="1">
        <v>44985</v>
      </c>
      <c r="E2187">
        <v>7.75</v>
      </c>
      <c r="F2187">
        <f>IF(Tabulka1[[#This Row],[datum_ukonc]]="",1,0)</f>
        <v>0</v>
      </c>
      <c r="G2187" s="1">
        <v>44985</v>
      </c>
      <c r="H2187" s="6">
        <f>DATEDIF(Tabulka1[[#This Row],[datum_nastupu]],Tabulka1[[#This Row],[fill_dates]],"M")</f>
        <v>3</v>
      </c>
      <c r="I2187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2188" spans="1:9" x14ac:dyDescent="0.2">
      <c r="A2188" s="2">
        <v>8647</v>
      </c>
      <c r="B2188" s="2" t="s">
        <v>6</v>
      </c>
      <c r="C2188" s="1">
        <v>44874</v>
      </c>
      <c r="D2188" s="1">
        <v>44985</v>
      </c>
      <c r="E2188">
        <v>7.75</v>
      </c>
      <c r="F2188">
        <f>IF(Tabulka1[[#This Row],[datum_ukonc]]="",1,0)</f>
        <v>0</v>
      </c>
      <c r="G2188" s="1">
        <v>44985</v>
      </c>
      <c r="H2188" s="6">
        <f>DATEDIF(Tabulka1[[#This Row],[datum_nastupu]],Tabulka1[[#This Row],[fill_dates]],"M")</f>
        <v>3</v>
      </c>
      <c r="I2188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2189" spans="1:9" x14ac:dyDescent="0.2">
      <c r="A2189" s="2">
        <v>8648</v>
      </c>
      <c r="B2189" s="2" t="s">
        <v>5</v>
      </c>
      <c r="C2189" s="1">
        <v>44874</v>
      </c>
      <c r="D2189" s="1">
        <v>44985</v>
      </c>
      <c r="E2189">
        <v>7.75</v>
      </c>
      <c r="F2189">
        <f>IF(Tabulka1[[#This Row],[datum_ukonc]]="",1,0)</f>
        <v>0</v>
      </c>
      <c r="G2189" s="1">
        <v>44985</v>
      </c>
      <c r="H2189" s="6">
        <f>DATEDIF(Tabulka1[[#This Row],[datum_nastupu]],Tabulka1[[#This Row],[fill_dates]],"M")</f>
        <v>3</v>
      </c>
      <c r="I2189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2190" spans="1:9" x14ac:dyDescent="0.2">
      <c r="A2190" s="2">
        <v>8649</v>
      </c>
      <c r="B2190" s="2" t="s">
        <v>5</v>
      </c>
      <c r="C2190" s="1">
        <v>44874</v>
      </c>
      <c r="D2190" s="1">
        <v>44985</v>
      </c>
      <c r="E2190">
        <v>7.75</v>
      </c>
      <c r="F2190">
        <f>IF(Tabulka1[[#This Row],[datum_ukonc]]="",1,0)</f>
        <v>0</v>
      </c>
      <c r="G2190" s="1">
        <v>44985</v>
      </c>
      <c r="H2190" s="6">
        <f>DATEDIF(Tabulka1[[#This Row],[datum_nastupu]],Tabulka1[[#This Row],[fill_dates]],"M")</f>
        <v>3</v>
      </c>
      <c r="I2190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2191" spans="1:9" x14ac:dyDescent="0.2">
      <c r="A2191" s="2">
        <v>8650</v>
      </c>
      <c r="B2191" s="2" t="s">
        <v>5</v>
      </c>
      <c r="C2191" s="1">
        <v>44895</v>
      </c>
      <c r="D2191" s="1">
        <v>44985</v>
      </c>
      <c r="E2191">
        <v>7.75</v>
      </c>
      <c r="F2191">
        <f>IF(Tabulka1[[#This Row],[datum_ukonc]]="",1,0)</f>
        <v>0</v>
      </c>
      <c r="G2191" s="1">
        <v>44985</v>
      </c>
      <c r="H2191" s="6">
        <f>DATEDIF(Tabulka1[[#This Row],[datum_nastupu]],Tabulka1[[#This Row],[fill_dates]],"M")</f>
        <v>2</v>
      </c>
      <c r="I2191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192" spans="1:9" x14ac:dyDescent="0.2">
      <c r="A2192" s="2">
        <v>8651</v>
      </c>
      <c r="B2192" s="2" t="s">
        <v>5</v>
      </c>
      <c r="C2192" s="1">
        <v>44895</v>
      </c>
      <c r="D2192" s="1">
        <v>44985</v>
      </c>
      <c r="E2192">
        <v>7.75</v>
      </c>
      <c r="F2192">
        <f>IF(Tabulka1[[#This Row],[datum_ukonc]]="",1,0)</f>
        <v>0</v>
      </c>
      <c r="G2192" s="1">
        <v>44985</v>
      </c>
      <c r="H2192" s="6">
        <f>DATEDIF(Tabulka1[[#This Row],[datum_nastupu]],Tabulka1[[#This Row],[fill_dates]],"M")</f>
        <v>2</v>
      </c>
      <c r="I2192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193" spans="1:9" x14ac:dyDescent="0.2">
      <c r="A2193" s="2">
        <v>8652</v>
      </c>
      <c r="B2193" s="2" t="s">
        <v>5</v>
      </c>
      <c r="C2193" s="1">
        <v>44895</v>
      </c>
      <c r="D2193" s="1">
        <v>44985</v>
      </c>
      <c r="E2193">
        <v>7.75</v>
      </c>
      <c r="F2193">
        <f>IF(Tabulka1[[#This Row],[datum_ukonc]]="",1,0)</f>
        <v>0</v>
      </c>
      <c r="G2193" s="1">
        <v>44985</v>
      </c>
      <c r="H2193" s="6">
        <f>DATEDIF(Tabulka1[[#This Row],[datum_nastupu]],Tabulka1[[#This Row],[fill_dates]],"M")</f>
        <v>2</v>
      </c>
      <c r="I2193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194" spans="1:9" x14ac:dyDescent="0.2">
      <c r="A2194" s="2">
        <v>8653</v>
      </c>
      <c r="B2194" s="2" t="s">
        <v>5</v>
      </c>
      <c r="C2194" s="1">
        <v>44895</v>
      </c>
      <c r="D2194" s="1">
        <v>44985</v>
      </c>
      <c r="E2194">
        <v>7.75</v>
      </c>
      <c r="F2194">
        <f>IF(Tabulka1[[#This Row],[datum_ukonc]]="",1,0)</f>
        <v>0</v>
      </c>
      <c r="G2194" s="1">
        <v>44985</v>
      </c>
      <c r="H2194" s="6">
        <f>DATEDIF(Tabulka1[[#This Row],[datum_nastupu]],Tabulka1[[#This Row],[fill_dates]],"M")</f>
        <v>2</v>
      </c>
      <c r="I2194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195" spans="1:9" x14ac:dyDescent="0.2">
      <c r="A2195" s="2">
        <v>8654</v>
      </c>
      <c r="B2195" s="2" t="s">
        <v>5</v>
      </c>
      <c r="C2195" s="1">
        <v>44902</v>
      </c>
      <c r="D2195" s="1">
        <v>44985</v>
      </c>
      <c r="E2195">
        <v>7.75</v>
      </c>
      <c r="F2195">
        <f>IF(Tabulka1[[#This Row],[datum_ukonc]]="",1,0)</f>
        <v>0</v>
      </c>
      <c r="G2195" s="1">
        <v>44985</v>
      </c>
      <c r="H2195" s="6">
        <f>DATEDIF(Tabulka1[[#This Row],[datum_nastupu]],Tabulka1[[#This Row],[fill_dates]],"M")</f>
        <v>2</v>
      </c>
      <c r="I2195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196" spans="1:9" x14ac:dyDescent="0.2">
      <c r="A2196" s="2">
        <v>10824</v>
      </c>
      <c r="B2196" s="2" t="s">
        <v>5</v>
      </c>
      <c r="C2196" s="1">
        <v>41311</v>
      </c>
      <c r="D2196" s="1">
        <v>42185</v>
      </c>
      <c r="E2196">
        <v>7.75</v>
      </c>
      <c r="F2196">
        <f>IF(Tabulka1[[#This Row],[datum_ukonc]]="",1,0)</f>
        <v>0</v>
      </c>
      <c r="G2196" s="1">
        <v>42185</v>
      </c>
      <c r="H2196" s="6">
        <f>DATEDIF(Tabulka1[[#This Row],[datum_nastupu]],Tabulka1[[#This Row],[fill_dates]],"M")</f>
        <v>28</v>
      </c>
      <c r="I2196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2197" spans="1:9" x14ac:dyDescent="0.2">
      <c r="A2197" s="2">
        <v>10826</v>
      </c>
      <c r="B2197" s="2" t="s">
        <v>5</v>
      </c>
      <c r="C2197" s="1">
        <v>41311</v>
      </c>
      <c r="D2197" s="1">
        <v>42185</v>
      </c>
      <c r="E2197">
        <v>7.5</v>
      </c>
      <c r="F2197">
        <f>IF(Tabulka1[[#This Row],[datum_ukonc]]="",1,0)</f>
        <v>0</v>
      </c>
      <c r="G2197" s="1">
        <v>42185</v>
      </c>
      <c r="H2197" s="6">
        <f>DATEDIF(Tabulka1[[#This Row],[datum_nastupu]],Tabulka1[[#This Row],[fill_dates]],"M")</f>
        <v>28</v>
      </c>
      <c r="I2197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2198" spans="1:9" x14ac:dyDescent="0.2">
      <c r="A2198" s="2">
        <v>10831</v>
      </c>
      <c r="B2198" s="2" t="s">
        <v>5</v>
      </c>
      <c r="C2198" s="1">
        <v>41404</v>
      </c>
      <c r="D2198" s="1">
        <v>42124</v>
      </c>
      <c r="E2198">
        <v>7.75</v>
      </c>
      <c r="F2198">
        <f>IF(Tabulka1[[#This Row],[datum_ukonc]]="",1,0)</f>
        <v>0</v>
      </c>
      <c r="G2198" s="1">
        <v>42124</v>
      </c>
      <c r="H2198" s="6">
        <f>DATEDIF(Tabulka1[[#This Row],[datum_nastupu]],Tabulka1[[#This Row],[fill_dates]],"M")</f>
        <v>23</v>
      </c>
      <c r="I2198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2199" spans="1:9" x14ac:dyDescent="0.2">
      <c r="A2199" s="2">
        <v>10833</v>
      </c>
      <c r="B2199" s="2" t="s">
        <v>5</v>
      </c>
      <c r="C2199" s="1">
        <v>41404</v>
      </c>
      <c r="D2199" s="1">
        <v>42124</v>
      </c>
      <c r="E2199">
        <v>7.75</v>
      </c>
      <c r="F2199">
        <f>IF(Tabulka1[[#This Row],[datum_ukonc]]="",1,0)</f>
        <v>0</v>
      </c>
      <c r="G2199" s="1">
        <v>42124</v>
      </c>
      <c r="H2199" s="6">
        <f>DATEDIF(Tabulka1[[#This Row],[datum_nastupu]],Tabulka1[[#This Row],[fill_dates]],"M")</f>
        <v>23</v>
      </c>
      <c r="I2199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2200" spans="1:9" x14ac:dyDescent="0.2">
      <c r="A2200" s="2">
        <v>10838</v>
      </c>
      <c r="B2200" s="2" t="s">
        <v>6</v>
      </c>
      <c r="C2200" s="1">
        <v>41432</v>
      </c>
      <c r="D2200" s="1">
        <v>42460</v>
      </c>
      <c r="E2200">
        <v>7.75</v>
      </c>
      <c r="F2200">
        <f>IF(Tabulka1[[#This Row],[datum_ukonc]]="",1,0)</f>
        <v>0</v>
      </c>
      <c r="G2200" s="1">
        <v>42460</v>
      </c>
      <c r="H2200" s="6">
        <f>DATEDIF(Tabulka1[[#This Row],[datum_nastupu]],Tabulka1[[#This Row],[fill_dates]],"M")</f>
        <v>33</v>
      </c>
      <c r="I2200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2201" spans="1:9" x14ac:dyDescent="0.2">
      <c r="A2201" s="2">
        <v>10841</v>
      </c>
      <c r="B2201" s="2" t="s">
        <v>6</v>
      </c>
      <c r="C2201" s="1">
        <v>41432</v>
      </c>
      <c r="D2201" s="1">
        <v>42216</v>
      </c>
      <c r="E2201">
        <v>7.75</v>
      </c>
      <c r="F2201">
        <f>IF(Tabulka1[[#This Row],[datum_ukonc]]="",1,0)</f>
        <v>0</v>
      </c>
      <c r="G2201" s="1">
        <v>42216</v>
      </c>
      <c r="H2201" s="6">
        <f>DATEDIF(Tabulka1[[#This Row],[datum_nastupu]],Tabulka1[[#This Row],[fill_dates]],"M")</f>
        <v>25</v>
      </c>
      <c r="I2201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2202" spans="1:9" x14ac:dyDescent="0.2">
      <c r="A2202" s="2">
        <v>10845</v>
      </c>
      <c r="B2202" s="2" t="s">
        <v>5</v>
      </c>
      <c r="C2202" s="1">
        <v>41449</v>
      </c>
      <c r="D2202" s="1">
        <v>42185</v>
      </c>
      <c r="E2202">
        <v>7.75</v>
      </c>
      <c r="F2202">
        <f>IF(Tabulka1[[#This Row],[datum_ukonc]]="",1,0)</f>
        <v>0</v>
      </c>
      <c r="G2202" s="1">
        <v>42185</v>
      </c>
      <c r="H2202" s="6">
        <f>DATEDIF(Tabulka1[[#This Row],[datum_nastupu]],Tabulka1[[#This Row],[fill_dates]],"M")</f>
        <v>24</v>
      </c>
      <c r="I2202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2203" spans="1:9" x14ac:dyDescent="0.2">
      <c r="A2203" s="2">
        <v>10847</v>
      </c>
      <c r="B2203" s="2" t="s">
        <v>5</v>
      </c>
      <c r="C2203" s="1">
        <v>41449</v>
      </c>
      <c r="D2203" s="1">
        <v>42185</v>
      </c>
      <c r="E2203">
        <v>7.75</v>
      </c>
      <c r="F2203">
        <f>IF(Tabulka1[[#This Row],[datum_ukonc]]="",1,0)</f>
        <v>0</v>
      </c>
      <c r="G2203" s="1">
        <v>42185</v>
      </c>
      <c r="H2203" s="6">
        <f>DATEDIF(Tabulka1[[#This Row],[datum_nastupu]],Tabulka1[[#This Row],[fill_dates]],"M")</f>
        <v>24</v>
      </c>
      <c r="I2203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2204" spans="1:9" x14ac:dyDescent="0.2">
      <c r="A2204" s="2">
        <v>10852</v>
      </c>
      <c r="B2204" s="2" t="s">
        <v>6</v>
      </c>
      <c r="C2204" s="1">
        <v>41449</v>
      </c>
      <c r="D2204" s="1">
        <v>42185</v>
      </c>
      <c r="E2204">
        <v>7.5</v>
      </c>
      <c r="F2204">
        <f>IF(Tabulka1[[#This Row],[datum_ukonc]]="",1,0)</f>
        <v>0</v>
      </c>
      <c r="G2204" s="1">
        <v>42185</v>
      </c>
      <c r="H2204" s="6">
        <f>DATEDIF(Tabulka1[[#This Row],[datum_nastupu]],Tabulka1[[#This Row],[fill_dates]],"M")</f>
        <v>24</v>
      </c>
      <c r="I2204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2205" spans="1:9" x14ac:dyDescent="0.2">
      <c r="A2205" s="2">
        <v>10854</v>
      </c>
      <c r="B2205" s="2" t="s">
        <v>6</v>
      </c>
      <c r="C2205" s="1">
        <v>41456</v>
      </c>
      <c r="D2205" s="1">
        <v>42185</v>
      </c>
      <c r="E2205">
        <v>7.75</v>
      </c>
      <c r="F2205">
        <f>IF(Tabulka1[[#This Row],[datum_ukonc]]="",1,0)</f>
        <v>0</v>
      </c>
      <c r="G2205" s="1">
        <v>42185</v>
      </c>
      <c r="H2205" s="6">
        <f>DATEDIF(Tabulka1[[#This Row],[datum_nastupu]],Tabulka1[[#This Row],[fill_dates]],"M")</f>
        <v>23</v>
      </c>
      <c r="I2205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2206" spans="1:9" x14ac:dyDescent="0.2">
      <c r="A2206" s="2">
        <v>10857</v>
      </c>
      <c r="B2206" s="2" t="s">
        <v>5</v>
      </c>
      <c r="C2206" s="1">
        <v>41456</v>
      </c>
      <c r="D2206" s="1">
        <v>42185</v>
      </c>
      <c r="E2206">
        <v>7.75</v>
      </c>
      <c r="F2206">
        <f>IF(Tabulka1[[#This Row],[datum_ukonc]]="",1,0)</f>
        <v>0</v>
      </c>
      <c r="G2206" s="1">
        <v>42185</v>
      </c>
      <c r="H2206" s="6">
        <f>DATEDIF(Tabulka1[[#This Row],[datum_nastupu]],Tabulka1[[#This Row],[fill_dates]],"M")</f>
        <v>23</v>
      </c>
      <c r="I2206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2207" spans="1:9" x14ac:dyDescent="0.2">
      <c r="A2207" s="2">
        <v>10859</v>
      </c>
      <c r="B2207" s="2" t="s">
        <v>6</v>
      </c>
      <c r="C2207" s="1">
        <v>41456</v>
      </c>
      <c r="D2207" s="1">
        <v>42185</v>
      </c>
      <c r="E2207">
        <v>7.5</v>
      </c>
      <c r="F2207">
        <f>IF(Tabulka1[[#This Row],[datum_ukonc]]="",1,0)</f>
        <v>0</v>
      </c>
      <c r="G2207" s="1">
        <v>42185</v>
      </c>
      <c r="H2207" s="6">
        <f>DATEDIF(Tabulka1[[#This Row],[datum_nastupu]],Tabulka1[[#This Row],[fill_dates]],"M")</f>
        <v>23</v>
      </c>
      <c r="I2207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2208" spans="1:9" x14ac:dyDescent="0.2">
      <c r="A2208" s="2">
        <v>10861</v>
      </c>
      <c r="B2208" s="2" t="s">
        <v>6</v>
      </c>
      <c r="C2208" s="1">
        <v>41456</v>
      </c>
      <c r="D2208" s="1">
        <v>42185</v>
      </c>
      <c r="E2208">
        <v>7.75</v>
      </c>
      <c r="F2208">
        <f>IF(Tabulka1[[#This Row],[datum_ukonc]]="",1,0)</f>
        <v>0</v>
      </c>
      <c r="G2208" s="1">
        <v>42185</v>
      </c>
      <c r="H2208" s="6">
        <f>DATEDIF(Tabulka1[[#This Row],[datum_nastupu]],Tabulka1[[#This Row],[fill_dates]],"M")</f>
        <v>23</v>
      </c>
      <c r="I2208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2209" spans="1:9" x14ac:dyDescent="0.2">
      <c r="A2209" s="2">
        <v>10862</v>
      </c>
      <c r="B2209" s="2" t="s">
        <v>6</v>
      </c>
      <c r="C2209" s="1">
        <v>41456</v>
      </c>
      <c r="D2209" s="1">
        <v>42185</v>
      </c>
      <c r="E2209">
        <v>7.75</v>
      </c>
      <c r="F2209">
        <f>IF(Tabulka1[[#This Row],[datum_ukonc]]="",1,0)</f>
        <v>0</v>
      </c>
      <c r="G2209" s="1">
        <v>42185</v>
      </c>
      <c r="H2209" s="6">
        <f>DATEDIF(Tabulka1[[#This Row],[datum_nastupu]],Tabulka1[[#This Row],[fill_dates]],"M")</f>
        <v>23</v>
      </c>
      <c r="I2209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2210" spans="1:9" x14ac:dyDescent="0.2">
      <c r="A2210" s="2">
        <v>10874</v>
      </c>
      <c r="B2210" s="2" t="s">
        <v>6</v>
      </c>
      <c r="C2210" s="1">
        <v>41456</v>
      </c>
      <c r="D2210" s="1">
        <v>42400</v>
      </c>
      <c r="E2210">
        <v>7.75</v>
      </c>
      <c r="F2210">
        <f>IF(Tabulka1[[#This Row],[datum_ukonc]]="",1,0)</f>
        <v>0</v>
      </c>
      <c r="G2210" s="1">
        <v>42400</v>
      </c>
      <c r="H2210" s="6">
        <f>DATEDIF(Tabulka1[[#This Row],[datum_nastupu]],Tabulka1[[#This Row],[fill_dates]],"M")</f>
        <v>30</v>
      </c>
      <c r="I2210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2211" spans="1:9" x14ac:dyDescent="0.2">
      <c r="A2211" s="2">
        <v>10889</v>
      </c>
      <c r="B2211" s="2" t="s">
        <v>5</v>
      </c>
      <c r="C2211" s="1">
        <v>41470</v>
      </c>
      <c r="D2211" s="1">
        <v>42185</v>
      </c>
      <c r="E2211">
        <v>7.75</v>
      </c>
      <c r="F2211">
        <f>IF(Tabulka1[[#This Row],[datum_ukonc]]="",1,0)</f>
        <v>0</v>
      </c>
      <c r="G2211" s="1">
        <v>42185</v>
      </c>
      <c r="H2211" s="6">
        <f>DATEDIF(Tabulka1[[#This Row],[datum_nastupu]],Tabulka1[[#This Row],[fill_dates]],"M")</f>
        <v>23</v>
      </c>
      <c r="I2211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2212" spans="1:9" x14ac:dyDescent="0.2">
      <c r="A2212" s="2">
        <v>10894</v>
      </c>
      <c r="B2212" s="2" t="s">
        <v>5</v>
      </c>
      <c r="C2212" s="1">
        <v>41498</v>
      </c>
      <c r="D2212" s="1">
        <v>42400</v>
      </c>
      <c r="E2212">
        <v>7.75</v>
      </c>
      <c r="F2212">
        <f>IF(Tabulka1[[#This Row],[datum_ukonc]]="",1,0)</f>
        <v>0</v>
      </c>
      <c r="G2212" s="1">
        <v>42400</v>
      </c>
      <c r="H2212" s="6">
        <f>DATEDIF(Tabulka1[[#This Row],[datum_nastupu]],Tabulka1[[#This Row],[fill_dates]],"M")</f>
        <v>29</v>
      </c>
      <c r="I2212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2213" spans="1:9" x14ac:dyDescent="0.2">
      <c r="A2213" s="2">
        <v>10898</v>
      </c>
      <c r="B2213" s="2" t="s">
        <v>6</v>
      </c>
      <c r="C2213" s="1">
        <v>41498</v>
      </c>
      <c r="D2213" s="1">
        <v>42400</v>
      </c>
      <c r="E2213">
        <v>7.75</v>
      </c>
      <c r="F2213">
        <f>IF(Tabulka1[[#This Row],[datum_ukonc]]="",1,0)</f>
        <v>0</v>
      </c>
      <c r="G2213" s="1">
        <v>42400</v>
      </c>
      <c r="H2213" s="6">
        <f>DATEDIF(Tabulka1[[#This Row],[datum_nastupu]],Tabulka1[[#This Row],[fill_dates]],"M")</f>
        <v>29</v>
      </c>
      <c r="I2213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2214" spans="1:9" x14ac:dyDescent="0.2">
      <c r="A2214" s="2">
        <v>10900</v>
      </c>
      <c r="B2214" s="2" t="s">
        <v>6</v>
      </c>
      <c r="C2214" s="1">
        <v>41519</v>
      </c>
      <c r="D2214" s="1">
        <v>42308</v>
      </c>
      <c r="E2214">
        <v>7.75</v>
      </c>
      <c r="F2214">
        <f>IF(Tabulka1[[#This Row],[datum_ukonc]]="",1,0)</f>
        <v>0</v>
      </c>
      <c r="G2214" s="1">
        <v>42308</v>
      </c>
      <c r="H2214" s="6">
        <f>DATEDIF(Tabulka1[[#This Row],[datum_nastupu]],Tabulka1[[#This Row],[fill_dates]],"M")</f>
        <v>25</v>
      </c>
      <c r="I2214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2215" spans="1:9" x14ac:dyDescent="0.2">
      <c r="A2215" s="2">
        <v>10901</v>
      </c>
      <c r="B2215" s="2" t="s">
        <v>5</v>
      </c>
      <c r="C2215" s="1">
        <v>41519</v>
      </c>
      <c r="D2215" s="1">
        <v>41912</v>
      </c>
      <c r="E2215">
        <v>7.75</v>
      </c>
      <c r="F2215">
        <f>IF(Tabulka1[[#This Row],[datum_ukonc]]="",1,0)</f>
        <v>0</v>
      </c>
      <c r="G2215" s="1">
        <v>41912</v>
      </c>
      <c r="H2215" s="6">
        <f>DATEDIF(Tabulka1[[#This Row],[datum_nastupu]],Tabulka1[[#This Row],[fill_dates]],"M")</f>
        <v>12</v>
      </c>
      <c r="I2215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2216" spans="1:9" x14ac:dyDescent="0.2">
      <c r="A2216" s="2">
        <v>10903</v>
      </c>
      <c r="B2216" s="2" t="s">
        <v>6</v>
      </c>
      <c r="C2216" s="1">
        <v>41518</v>
      </c>
      <c r="D2216" s="1">
        <v>42704</v>
      </c>
      <c r="E2216">
        <v>7.75</v>
      </c>
      <c r="F2216">
        <f>IF(Tabulka1[[#This Row],[datum_ukonc]]="",1,0)</f>
        <v>0</v>
      </c>
      <c r="G2216" s="1">
        <v>42704</v>
      </c>
      <c r="H2216" s="6">
        <f>DATEDIF(Tabulka1[[#This Row],[datum_nastupu]],Tabulka1[[#This Row],[fill_dates]],"M")</f>
        <v>38</v>
      </c>
      <c r="I2216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 roky - 5 let</v>
      </c>
    </row>
    <row r="2217" spans="1:9" x14ac:dyDescent="0.2">
      <c r="A2217" s="2">
        <v>10911</v>
      </c>
      <c r="B2217" s="2" t="s">
        <v>5</v>
      </c>
      <c r="C2217" s="1">
        <v>41540</v>
      </c>
      <c r="D2217" s="1">
        <v>42400</v>
      </c>
      <c r="E2217">
        <v>7.75</v>
      </c>
      <c r="F2217">
        <f>IF(Tabulka1[[#This Row],[datum_ukonc]]="",1,0)</f>
        <v>0</v>
      </c>
      <c r="G2217" s="1">
        <v>42400</v>
      </c>
      <c r="H2217" s="6">
        <f>DATEDIF(Tabulka1[[#This Row],[datum_nastupu]],Tabulka1[[#This Row],[fill_dates]],"M")</f>
        <v>28</v>
      </c>
      <c r="I2217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2218" spans="1:9" x14ac:dyDescent="0.2">
      <c r="A2218" s="2">
        <v>10914</v>
      </c>
      <c r="B2218" s="2" t="s">
        <v>5</v>
      </c>
      <c r="C2218" s="1">
        <v>41540</v>
      </c>
      <c r="D2218" s="1">
        <v>42004</v>
      </c>
      <c r="E2218">
        <v>7.75</v>
      </c>
      <c r="F2218">
        <f>IF(Tabulka1[[#This Row],[datum_ukonc]]="",1,0)</f>
        <v>0</v>
      </c>
      <c r="G2218" s="1">
        <v>42004</v>
      </c>
      <c r="H2218" s="6">
        <f>DATEDIF(Tabulka1[[#This Row],[datum_nastupu]],Tabulka1[[#This Row],[fill_dates]],"M")</f>
        <v>15</v>
      </c>
      <c r="I2218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2219" spans="1:9" x14ac:dyDescent="0.2">
      <c r="A2219" s="2">
        <v>10917</v>
      </c>
      <c r="B2219" s="2" t="s">
        <v>5</v>
      </c>
      <c r="C2219" s="1">
        <v>41540</v>
      </c>
      <c r="D2219" s="1">
        <v>42460</v>
      </c>
      <c r="E2219">
        <v>7.75</v>
      </c>
      <c r="F2219">
        <f>IF(Tabulka1[[#This Row],[datum_ukonc]]="",1,0)</f>
        <v>0</v>
      </c>
      <c r="G2219" s="1">
        <v>42460</v>
      </c>
      <c r="H2219" s="6">
        <f>DATEDIF(Tabulka1[[#This Row],[datum_nastupu]],Tabulka1[[#This Row],[fill_dates]],"M")</f>
        <v>30</v>
      </c>
      <c r="I2219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2220" spans="1:9" x14ac:dyDescent="0.2">
      <c r="A2220" s="2">
        <v>10920</v>
      </c>
      <c r="B2220" s="2" t="s">
        <v>5</v>
      </c>
      <c r="C2220" s="1">
        <v>41548</v>
      </c>
      <c r="D2220" s="1">
        <v>42094</v>
      </c>
      <c r="E2220">
        <v>7.75</v>
      </c>
      <c r="F2220">
        <f>IF(Tabulka1[[#This Row],[datum_ukonc]]="",1,0)</f>
        <v>0</v>
      </c>
      <c r="G2220" s="1">
        <v>42094</v>
      </c>
      <c r="H2220" s="6">
        <f>DATEDIF(Tabulka1[[#This Row],[datum_nastupu]],Tabulka1[[#This Row],[fill_dates]],"M")</f>
        <v>17</v>
      </c>
      <c r="I2220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2221" spans="1:9" x14ac:dyDescent="0.2">
      <c r="A2221" s="2">
        <v>10921</v>
      </c>
      <c r="B2221" s="2" t="s">
        <v>6</v>
      </c>
      <c r="C2221" s="1">
        <v>41557</v>
      </c>
      <c r="D2221" s="1">
        <v>42400</v>
      </c>
      <c r="E2221">
        <v>7.5</v>
      </c>
      <c r="F2221">
        <f>IF(Tabulka1[[#This Row],[datum_ukonc]]="",1,0)</f>
        <v>0</v>
      </c>
      <c r="G2221" s="1">
        <v>42400</v>
      </c>
      <c r="H2221" s="6">
        <f>DATEDIF(Tabulka1[[#This Row],[datum_nastupu]],Tabulka1[[#This Row],[fill_dates]],"M")</f>
        <v>27</v>
      </c>
      <c r="I2221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2222" spans="1:9" x14ac:dyDescent="0.2">
      <c r="A2222" s="2">
        <v>10923</v>
      </c>
      <c r="B2222" s="2" t="s">
        <v>5</v>
      </c>
      <c r="C2222" s="1">
        <v>41563</v>
      </c>
      <c r="D2222" s="1">
        <v>42247</v>
      </c>
      <c r="E2222">
        <v>7.75</v>
      </c>
      <c r="F2222">
        <f>IF(Tabulka1[[#This Row],[datum_ukonc]]="",1,0)</f>
        <v>0</v>
      </c>
      <c r="G2222" s="1">
        <v>42247</v>
      </c>
      <c r="H2222" s="6">
        <f>DATEDIF(Tabulka1[[#This Row],[datum_nastupu]],Tabulka1[[#This Row],[fill_dates]],"M")</f>
        <v>22</v>
      </c>
      <c r="I2222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2223" spans="1:9" x14ac:dyDescent="0.2">
      <c r="A2223" s="2">
        <v>10924</v>
      </c>
      <c r="B2223" s="2" t="s">
        <v>5</v>
      </c>
      <c r="C2223" s="1">
        <v>41619</v>
      </c>
      <c r="D2223" s="1">
        <v>42521</v>
      </c>
      <c r="E2223">
        <v>7.75</v>
      </c>
      <c r="F2223">
        <f>IF(Tabulka1[[#This Row],[datum_ukonc]]="",1,0)</f>
        <v>0</v>
      </c>
      <c r="G2223" s="1">
        <v>42521</v>
      </c>
      <c r="H2223" s="6">
        <f>DATEDIF(Tabulka1[[#This Row],[datum_nastupu]],Tabulka1[[#This Row],[fill_dates]],"M")</f>
        <v>29</v>
      </c>
      <c r="I2223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2224" spans="1:9" x14ac:dyDescent="0.2">
      <c r="A2224" s="2">
        <v>10925</v>
      </c>
      <c r="B2224" s="2" t="s">
        <v>6</v>
      </c>
      <c r="C2224" s="1">
        <v>41656</v>
      </c>
      <c r="D2224" s="1">
        <v>42216</v>
      </c>
      <c r="E2224">
        <v>7.75</v>
      </c>
      <c r="F2224">
        <f>IF(Tabulka1[[#This Row],[datum_ukonc]]="",1,0)</f>
        <v>0</v>
      </c>
      <c r="G2224" s="1">
        <v>42216</v>
      </c>
      <c r="H2224" s="6">
        <f>DATEDIF(Tabulka1[[#This Row],[datum_nastupu]],Tabulka1[[#This Row],[fill_dates]],"M")</f>
        <v>18</v>
      </c>
      <c r="I2224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2225" spans="1:9" x14ac:dyDescent="0.2">
      <c r="A2225" s="2">
        <v>10926</v>
      </c>
      <c r="B2225" s="2" t="s">
        <v>6</v>
      </c>
      <c r="C2225" s="1">
        <v>41663</v>
      </c>
      <c r="D2225" s="1">
        <v>41912</v>
      </c>
      <c r="E2225">
        <v>7.75</v>
      </c>
      <c r="F2225">
        <f>IF(Tabulka1[[#This Row],[datum_ukonc]]="",1,0)</f>
        <v>0</v>
      </c>
      <c r="G2225" s="1">
        <v>41912</v>
      </c>
      <c r="H2225" s="6">
        <f>DATEDIF(Tabulka1[[#This Row],[datum_nastupu]],Tabulka1[[#This Row],[fill_dates]],"M")</f>
        <v>8</v>
      </c>
      <c r="I2225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2226" spans="1:9" x14ac:dyDescent="0.2">
      <c r="A2226" s="2">
        <v>10927</v>
      </c>
      <c r="B2226" s="2" t="s">
        <v>5</v>
      </c>
      <c r="C2226" s="1">
        <v>41746</v>
      </c>
      <c r="D2226" s="1">
        <v>42460</v>
      </c>
      <c r="E2226">
        <v>7.75</v>
      </c>
      <c r="F2226">
        <f>IF(Tabulka1[[#This Row],[datum_ukonc]]="",1,0)</f>
        <v>0</v>
      </c>
      <c r="G2226" s="1">
        <v>42460</v>
      </c>
      <c r="H2226" s="6">
        <f>DATEDIF(Tabulka1[[#This Row],[datum_nastupu]],Tabulka1[[#This Row],[fill_dates]],"M")</f>
        <v>23</v>
      </c>
      <c r="I2226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2227" spans="1:9" x14ac:dyDescent="0.2">
      <c r="A2227" s="2">
        <v>10928</v>
      </c>
      <c r="B2227" s="2" t="s">
        <v>5</v>
      </c>
      <c r="C2227" s="1">
        <v>41746</v>
      </c>
      <c r="D2227" s="1">
        <v>42094</v>
      </c>
      <c r="E2227">
        <v>7.75</v>
      </c>
      <c r="F2227">
        <f>IF(Tabulka1[[#This Row],[datum_ukonc]]="",1,0)</f>
        <v>0</v>
      </c>
      <c r="G2227" s="1">
        <v>42094</v>
      </c>
      <c r="H2227" s="6">
        <f>DATEDIF(Tabulka1[[#This Row],[datum_nastupu]],Tabulka1[[#This Row],[fill_dates]],"M")</f>
        <v>11</v>
      </c>
      <c r="I2227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2228" spans="1:9" x14ac:dyDescent="0.2">
      <c r="A2228" s="2">
        <v>10929</v>
      </c>
      <c r="B2228" s="2" t="s">
        <v>5</v>
      </c>
      <c r="C2228" s="1">
        <v>41746</v>
      </c>
      <c r="D2228" s="1">
        <v>42277</v>
      </c>
      <c r="E2228">
        <v>7.75</v>
      </c>
      <c r="F2228">
        <f>IF(Tabulka1[[#This Row],[datum_ukonc]]="",1,0)</f>
        <v>0</v>
      </c>
      <c r="G2228" s="1">
        <v>42277</v>
      </c>
      <c r="H2228" s="6">
        <f>DATEDIF(Tabulka1[[#This Row],[datum_nastupu]],Tabulka1[[#This Row],[fill_dates]],"M")</f>
        <v>17</v>
      </c>
      <c r="I2228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2229" spans="1:9" x14ac:dyDescent="0.2">
      <c r="A2229" s="2">
        <v>10930</v>
      </c>
      <c r="B2229" s="2" t="s">
        <v>5</v>
      </c>
      <c r="C2229" s="1">
        <v>41746</v>
      </c>
      <c r="D2229" s="1">
        <v>42185</v>
      </c>
      <c r="E2229">
        <v>7.75</v>
      </c>
      <c r="F2229">
        <f>IF(Tabulka1[[#This Row],[datum_ukonc]]="",1,0)</f>
        <v>0</v>
      </c>
      <c r="G2229" s="1">
        <v>42185</v>
      </c>
      <c r="H2229" s="6">
        <f>DATEDIF(Tabulka1[[#This Row],[datum_nastupu]],Tabulka1[[#This Row],[fill_dates]],"M")</f>
        <v>14</v>
      </c>
      <c r="I2229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2230" spans="1:9" x14ac:dyDescent="0.2">
      <c r="A2230" s="2">
        <v>10931</v>
      </c>
      <c r="B2230" s="2" t="s">
        <v>5</v>
      </c>
      <c r="C2230" s="1">
        <v>41746</v>
      </c>
      <c r="D2230" s="1">
        <v>42247</v>
      </c>
      <c r="E2230">
        <v>7.75</v>
      </c>
      <c r="F2230">
        <f>IF(Tabulka1[[#This Row],[datum_ukonc]]="",1,0)</f>
        <v>0</v>
      </c>
      <c r="G2230" s="1">
        <v>42247</v>
      </c>
      <c r="H2230" s="6">
        <f>DATEDIF(Tabulka1[[#This Row],[datum_nastupu]],Tabulka1[[#This Row],[fill_dates]],"M")</f>
        <v>16</v>
      </c>
      <c r="I2230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2231" spans="1:9" x14ac:dyDescent="0.2">
      <c r="A2231" s="2">
        <v>10932</v>
      </c>
      <c r="B2231" s="2" t="s">
        <v>5</v>
      </c>
      <c r="C2231" s="1">
        <v>41746</v>
      </c>
      <c r="D2231" s="1">
        <v>42825</v>
      </c>
      <c r="E2231">
        <v>7.75</v>
      </c>
      <c r="F2231">
        <f>IF(Tabulka1[[#This Row],[datum_ukonc]]="",1,0)</f>
        <v>0</v>
      </c>
      <c r="G2231" s="1">
        <v>42825</v>
      </c>
      <c r="H2231" s="6">
        <f>DATEDIF(Tabulka1[[#This Row],[datum_nastupu]],Tabulka1[[#This Row],[fill_dates]],"M")</f>
        <v>35</v>
      </c>
      <c r="I2231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2232" spans="1:9" x14ac:dyDescent="0.2">
      <c r="A2232" s="2">
        <v>10933</v>
      </c>
      <c r="B2232" s="2" t="s">
        <v>5</v>
      </c>
      <c r="C2232" s="1">
        <v>41746</v>
      </c>
      <c r="D2232" s="1">
        <v>42460</v>
      </c>
      <c r="E2232">
        <v>7.75</v>
      </c>
      <c r="F2232">
        <f>IF(Tabulka1[[#This Row],[datum_ukonc]]="",1,0)</f>
        <v>0</v>
      </c>
      <c r="G2232" s="1">
        <v>42460</v>
      </c>
      <c r="H2232" s="6">
        <f>DATEDIF(Tabulka1[[#This Row],[datum_nastupu]],Tabulka1[[#This Row],[fill_dates]],"M")</f>
        <v>23</v>
      </c>
      <c r="I2232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2233" spans="1:9" x14ac:dyDescent="0.2">
      <c r="A2233" s="2">
        <v>10935</v>
      </c>
      <c r="B2233" s="2" t="s">
        <v>5</v>
      </c>
      <c r="C2233" s="1">
        <v>41746</v>
      </c>
      <c r="D2233" s="1">
        <v>42247</v>
      </c>
      <c r="E2233">
        <v>7.75</v>
      </c>
      <c r="F2233">
        <f>IF(Tabulka1[[#This Row],[datum_ukonc]]="",1,0)</f>
        <v>0</v>
      </c>
      <c r="G2233" s="1">
        <v>42247</v>
      </c>
      <c r="H2233" s="6">
        <f>DATEDIF(Tabulka1[[#This Row],[datum_nastupu]],Tabulka1[[#This Row],[fill_dates]],"M")</f>
        <v>16</v>
      </c>
      <c r="I2233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2234" spans="1:9" x14ac:dyDescent="0.2">
      <c r="A2234" s="2">
        <v>10936</v>
      </c>
      <c r="B2234" s="2" t="s">
        <v>5</v>
      </c>
      <c r="C2234" s="1">
        <v>41746</v>
      </c>
      <c r="D2234" s="1">
        <v>42279</v>
      </c>
      <c r="E2234">
        <v>7.75</v>
      </c>
      <c r="F2234">
        <f>IF(Tabulka1[[#This Row],[datum_ukonc]]="",1,0)</f>
        <v>0</v>
      </c>
      <c r="G2234" s="1">
        <v>42279</v>
      </c>
      <c r="H2234" s="6">
        <f>DATEDIF(Tabulka1[[#This Row],[datum_nastupu]],Tabulka1[[#This Row],[fill_dates]],"M")</f>
        <v>17</v>
      </c>
      <c r="I2234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2235" spans="1:9" x14ac:dyDescent="0.2">
      <c r="A2235" s="2">
        <v>10938</v>
      </c>
      <c r="B2235" s="2" t="s">
        <v>5</v>
      </c>
      <c r="C2235" s="1">
        <v>41792</v>
      </c>
      <c r="D2235" s="1">
        <v>42155</v>
      </c>
      <c r="E2235">
        <v>7.75</v>
      </c>
      <c r="F2235">
        <f>IF(Tabulka1[[#This Row],[datum_ukonc]]="",1,0)</f>
        <v>0</v>
      </c>
      <c r="G2235" s="1">
        <v>42155</v>
      </c>
      <c r="H2235" s="6">
        <f>DATEDIF(Tabulka1[[#This Row],[datum_nastupu]],Tabulka1[[#This Row],[fill_dates]],"M")</f>
        <v>11</v>
      </c>
      <c r="I2235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2236" spans="1:9" x14ac:dyDescent="0.2">
      <c r="A2236" s="2">
        <v>10939</v>
      </c>
      <c r="B2236" s="2" t="s">
        <v>6</v>
      </c>
      <c r="C2236" s="1">
        <v>41673</v>
      </c>
      <c r="D2236" s="1">
        <v>41912</v>
      </c>
      <c r="E2236">
        <v>7.75</v>
      </c>
      <c r="F2236">
        <f>IF(Tabulka1[[#This Row],[datum_ukonc]]="",1,0)</f>
        <v>0</v>
      </c>
      <c r="G2236" s="1">
        <v>41912</v>
      </c>
      <c r="H2236" s="6">
        <f>DATEDIF(Tabulka1[[#This Row],[datum_nastupu]],Tabulka1[[#This Row],[fill_dates]],"M")</f>
        <v>7</v>
      </c>
      <c r="I2236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2237" spans="1:9" x14ac:dyDescent="0.2">
      <c r="A2237" s="2">
        <v>10940</v>
      </c>
      <c r="B2237" s="2" t="s">
        <v>5</v>
      </c>
      <c r="C2237" s="1">
        <v>41671</v>
      </c>
      <c r="D2237" s="1">
        <v>42400</v>
      </c>
      <c r="E2237">
        <v>7.75</v>
      </c>
      <c r="F2237">
        <f>IF(Tabulka1[[#This Row],[datum_ukonc]]="",1,0)</f>
        <v>0</v>
      </c>
      <c r="G2237" s="1">
        <v>42400</v>
      </c>
      <c r="H2237" s="6">
        <f>DATEDIF(Tabulka1[[#This Row],[datum_nastupu]],Tabulka1[[#This Row],[fill_dates]],"M")</f>
        <v>23</v>
      </c>
      <c r="I2237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2238" spans="1:9" x14ac:dyDescent="0.2">
      <c r="A2238" s="2">
        <v>10941</v>
      </c>
      <c r="B2238" s="2" t="s">
        <v>5</v>
      </c>
      <c r="C2238" s="1">
        <v>41676</v>
      </c>
      <c r="D2238" s="1">
        <v>42185</v>
      </c>
      <c r="E2238">
        <v>7.5</v>
      </c>
      <c r="F2238">
        <f>IF(Tabulka1[[#This Row],[datum_ukonc]]="",1,0)</f>
        <v>0</v>
      </c>
      <c r="G2238" s="1">
        <v>42185</v>
      </c>
      <c r="H2238" s="6">
        <f>DATEDIF(Tabulka1[[#This Row],[datum_nastupu]],Tabulka1[[#This Row],[fill_dates]],"M")</f>
        <v>16</v>
      </c>
      <c r="I2238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2239" spans="1:9" x14ac:dyDescent="0.2">
      <c r="A2239" s="2">
        <v>10942</v>
      </c>
      <c r="B2239" s="2" t="s">
        <v>6</v>
      </c>
      <c r="C2239" s="1">
        <v>41730</v>
      </c>
      <c r="D2239" s="1">
        <v>41912</v>
      </c>
      <c r="E2239">
        <v>8</v>
      </c>
      <c r="F2239">
        <f>IF(Tabulka1[[#This Row],[datum_ukonc]]="",1,0)</f>
        <v>0</v>
      </c>
      <c r="G2239" s="1">
        <v>41912</v>
      </c>
      <c r="H2239" s="6">
        <f>DATEDIF(Tabulka1[[#This Row],[datum_nastupu]],Tabulka1[[#This Row],[fill_dates]],"M")</f>
        <v>5</v>
      </c>
      <c r="I2239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2240" spans="1:9" x14ac:dyDescent="0.2">
      <c r="A2240" s="2">
        <v>10944</v>
      </c>
      <c r="B2240" s="2" t="s">
        <v>5</v>
      </c>
      <c r="C2240" s="1">
        <v>41800</v>
      </c>
      <c r="D2240" s="1">
        <v>42460</v>
      </c>
      <c r="E2240">
        <v>7.75</v>
      </c>
      <c r="F2240">
        <f>IF(Tabulka1[[#This Row],[datum_ukonc]]="",1,0)</f>
        <v>0</v>
      </c>
      <c r="G2240" s="1">
        <v>42460</v>
      </c>
      <c r="H2240" s="6">
        <f>DATEDIF(Tabulka1[[#This Row],[datum_nastupu]],Tabulka1[[#This Row],[fill_dates]],"M")</f>
        <v>21</v>
      </c>
      <c r="I2240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2241" spans="1:9" x14ac:dyDescent="0.2">
      <c r="A2241" s="2">
        <v>10945</v>
      </c>
      <c r="B2241" s="2" t="s">
        <v>6</v>
      </c>
      <c r="C2241" s="1">
        <v>41800</v>
      </c>
      <c r="D2241" s="1">
        <v>41901</v>
      </c>
      <c r="E2241">
        <v>7.75</v>
      </c>
      <c r="F2241">
        <f>IF(Tabulka1[[#This Row],[datum_ukonc]]="",1,0)</f>
        <v>0</v>
      </c>
      <c r="G2241" s="1">
        <v>41901</v>
      </c>
      <c r="H2241" s="6">
        <f>DATEDIF(Tabulka1[[#This Row],[datum_nastupu]],Tabulka1[[#This Row],[fill_dates]],"M")</f>
        <v>3</v>
      </c>
      <c r="I2241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2242" spans="1:9" x14ac:dyDescent="0.2">
      <c r="A2242" s="2">
        <v>10946</v>
      </c>
      <c r="B2242" s="2" t="s">
        <v>5</v>
      </c>
      <c r="C2242" s="1">
        <v>41800</v>
      </c>
      <c r="D2242" s="1">
        <v>42551</v>
      </c>
      <c r="E2242">
        <v>7.5</v>
      </c>
      <c r="F2242">
        <f>IF(Tabulka1[[#This Row],[datum_ukonc]]="",1,0)</f>
        <v>0</v>
      </c>
      <c r="G2242" s="1">
        <v>42551</v>
      </c>
      <c r="H2242" s="6">
        <f>DATEDIF(Tabulka1[[#This Row],[datum_nastupu]],Tabulka1[[#This Row],[fill_dates]],"M")</f>
        <v>24</v>
      </c>
      <c r="I2242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2243" spans="1:9" x14ac:dyDescent="0.2">
      <c r="A2243" s="2">
        <v>10949</v>
      </c>
      <c r="B2243" s="2" t="s">
        <v>5</v>
      </c>
      <c r="C2243" s="1">
        <v>41817</v>
      </c>
      <c r="D2243" s="1">
        <v>42015</v>
      </c>
      <c r="E2243">
        <v>7.75</v>
      </c>
      <c r="F2243">
        <f>IF(Tabulka1[[#This Row],[datum_ukonc]]="",1,0)</f>
        <v>0</v>
      </c>
      <c r="G2243" s="1">
        <v>42015</v>
      </c>
      <c r="H2243" s="6">
        <f>DATEDIF(Tabulka1[[#This Row],[datum_nastupu]],Tabulka1[[#This Row],[fill_dates]],"M")</f>
        <v>6</v>
      </c>
      <c r="I2243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2244" spans="1:9" x14ac:dyDescent="0.2">
      <c r="A2244" s="2">
        <v>10950</v>
      </c>
      <c r="B2244" s="2" t="s">
        <v>5</v>
      </c>
      <c r="C2244" s="1">
        <v>41817</v>
      </c>
      <c r="D2244" s="1">
        <v>42185</v>
      </c>
      <c r="E2244">
        <v>7.75</v>
      </c>
      <c r="F2244">
        <f>IF(Tabulka1[[#This Row],[datum_ukonc]]="",1,0)</f>
        <v>0</v>
      </c>
      <c r="G2244" s="1">
        <v>42185</v>
      </c>
      <c r="H2244" s="6">
        <f>DATEDIF(Tabulka1[[#This Row],[datum_nastupu]],Tabulka1[[#This Row],[fill_dates]],"M")</f>
        <v>12</v>
      </c>
      <c r="I2244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2245" spans="1:9" x14ac:dyDescent="0.2">
      <c r="A2245" s="2">
        <v>10951</v>
      </c>
      <c r="B2245" s="2" t="s">
        <v>5</v>
      </c>
      <c r="C2245" s="1">
        <v>41817</v>
      </c>
      <c r="D2245" s="1">
        <v>42185</v>
      </c>
      <c r="E2245">
        <v>7.75</v>
      </c>
      <c r="F2245">
        <f>IF(Tabulka1[[#This Row],[datum_ukonc]]="",1,0)</f>
        <v>0</v>
      </c>
      <c r="G2245" s="1">
        <v>42185</v>
      </c>
      <c r="H2245" s="6">
        <f>DATEDIF(Tabulka1[[#This Row],[datum_nastupu]],Tabulka1[[#This Row],[fill_dates]],"M")</f>
        <v>12</v>
      </c>
      <c r="I2245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2246" spans="1:9" x14ac:dyDescent="0.2">
      <c r="A2246" s="2">
        <v>10952</v>
      </c>
      <c r="B2246" s="2" t="s">
        <v>5</v>
      </c>
      <c r="C2246" s="1">
        <v>41817</v>
      </c>
      <c r="D2246" s="1">
        <v>42400</v>
      </c>
      <c r="E2246">
        <v>7.75</v>
      </c>
      <c r="F2246">
        <f>IF(Tabulka1[[#This Row],[datum_ukonc]]="",1,0)</f>
        <v>0</v>
      </c>
      <c r="G2246" s="1">
        <v>42400</v>
      </c>
      <c r="H2246" s="6">
        <f>DATEDIF(Tabulka1[[#This Row],[datum_nastupu]],Tabulka1[[#This Row],[fill_dates]],"M")</f>
        <v>19</v>
      </c>
      <c r="I2246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2247" spans="1:9" x14ac:dyDescent="0.2">
      <c r="A2247" s="2">
        <v>10953</v>
      </c>
      <c r="B2247" s="2" t="s">
        <v>5</v>
      </c>
      <c r="C2247" s="1">
        <v>41817</v>
      </c>
      <c r="D2247" s="1">
        <v>42400</v>
      </c>
      <c r="E2247">
        <v>7.75</v>
      </c>
      <c r="F2247">
        <f>IF(Tabulka1[[#This Row],[datum_ukonc]]="",1,0)</f>
        <v>0</v>
      </c>
      <c r="G2247" s="1">
        <v>42400</v>
      </c>
      <c r="H2247" s="6">
        <f>DATEDIF(Tabulka1[[#This Row],[datum_nastupu]],Tabulka1[[#This Row],[fill_dates]],"M")</f>
        <v>19</v>
      </c>
      <c r="I2247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2248" spans="1:9" x14ac:dyDescent="0.2">
      <c r="A2248" s="2">
        <v>10956</v>
      </c>
      <c r="B2248" s="2" t="s">
        <v>6</v>
      </c>
      <c r="C2248" s="1">
        <v>41817</v>
      </c>
      <c r="D2248" s="1">
        <v>42153</v>
      </c>
      <c r="E2248">
        <v>7.75</v>
      </c>
      <c r="F2248">
        <f>IF(Tabulka1[[#This Row],[datum_ukonc]]="",1,0)</f>
        <v>0</v>
      </c>
      <c r="G2248" s="1">
        <v>42153</v>
      </c>
      <c r="H2248" s="6">
        <f>DATEDIF(Tabulka1[[#This Row],[datum_nastupu]],Tabulka1[[#This Row],[fill_dates]],"M")</f>
        <v>11</v>
      </c>
      <c r="I2248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2249" spans="1:9" x14ac:dyDescent="0.2">
      <c r="A2249" s="2">
        <v>10957</v>
      </c>
      <c r="B2249" s="2" t="s">
        <v>5</v>
      </c>
      <c r="C2249" s="1">
        <v>41822</v>
      </c>
      <c r="D2249" s="1">
        <v>42185</v>
      </c>
      <c r="E2249">
        <v>7.75</v>
      </c>
      <c r="F2249">
        <f>IF(Tabulka1[[#This Row],[datum_ukonc]]="",1,0)</f>
        <v>0</v>
      </c>
      <c r="G2249" s="1">
        <v>42185</v>
      </c>
      <c r="H2249" s="6">
        <f>DATEDIF(Tabulka1[[#This Row],[datum_nastupu]],Tabulka1[[#This Row],[fill_dates]],"M")</f>
        <v>11</v>
      </c>
      <c r="I2249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2250" spans="1:9" x14ac:dyDescent="0.2">
      <c r="A2250" s="2">
        <v>10958</v>
      </c>
      <c r="B2250" s="2" t="s">
        <v>5</v>
      </c>
      <c r="C2250" s="1">
        <v>41822</v>
      </c>
      <c r="D2250" s="1">
        <v>42185</v>
      </c>
      <c r="E2250">
        <v>7.75</v>
      </c>
      <c r="F2250">
        <f>IF(Tabulka1[[#This Row],[datum_ukonc]]="",1,0)</f>
        <v>0</v>
      </c>
      <c r="G2250" s="1">
        <v>42185</v>
      </c>
      <c r="H2250" s="6">
        <f>DATEDIF(Tabulka1[[#This Row],[datum_nastupu]],Tabulka1[[#This Row],[fill_dates]],"M")</f>
        <v>11</v>
      </c>
      <c r="I2250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2251" spans="1:9" x14ac:dyDescent="0.2">
      <c r="A2251" s="2">
        <v>10959</v>
      </c>
      <c r="B2251" s="2" t="s">
        <v>5</v>
      </c>
      <c r="C2251" s="1">
        <v>41822</v>
      </c>
      <c r="D2251" s="1">
        <v>42185</v>
      </c>
      <c r="E2251">
        <v>7.75</v>
      </c>
      <c r="F2251">
        <f>IF(Tabulka1[[#This Row],[datum_ukonc]]="",1,0)</f>
        <v>0</v>
      </c>
      <c r="G2251" s="1">
        <v>42185</v>
      </c>
      <c r="H2251" s="6">
        <f>DATEDIF(Tabulka1[[#This Row],[datum_nastupu]],Tabulka1[[#This Row],[fill_dates]],"M")</f>
        <v>11</v>
      </c>
      <c r="I2251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2252" spans="1:9" x14ac:dyDescent="0.2">
      <c r="A2252" s="2">
        <v>10960</v>
      </c>
      <c r="B2252" s="2" t="s">
        <v>6</v>
      </c>
      <c r="C2252" s="1">
        <v>41822</v>
      </c>
      <c r="D2252" s="1">
        <v>42400</v>
      </c>
      <c r="E2252">
        <v>7.75</v>
      </c>
      <c r="F2252">
        <f>IF(Tabulka1[[#This Row],[datum_ukonc]]="",1,0)</f>
        <v>0</v>
      </c>
      <c r="G2252" s="1">
        <v>42400</v>
      </c>
      <c r="H2252" s="6">
        <f>DATEDIF(Tabulka1[[#This Row],[datum_nastupu]],Tabulka1[[#This Row],[fill_dates]],"M")</f>
        <v>18</v>
      </c>
      <c r="I2252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2253" spans="1:9" x14ac:dyDescent="0.2">
      <c r="A2253" s="2">
        <v>10963</v>
      </c>
      <c r="B2253" s="2" t="s">
        <v>5</v>
      </c>
      <c r="C2253" s="1">
        <v>41822</v>
      </c>
      <c r="D2253" s="1">
        <v>41886</v>
      </c>
      <c r="E2253">
        <v>7.75</v>
      </c>
      <c r="F2253">
        <f>IF(Tabulka1[[#This Row],[datum_ukonc]]="",1,0)</f>
        <v>0</v>
      </c>
      <c r="G2253" s="1">
        <v>41886</v>
      </c>
      <c r="H2253" s="6">
        <f>DATEDIF(Tabulka1[[#This Row],[datum_nastupu]],Tabulka1[[#This Row],[fill_dates]],"M")</f>
        <v>2</v>
      </c>
      <c r="I2253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254" spans="1:9" x14ac:dyDescent="0.2">
      <c r="A2254" s="2">
        <v>10964</v>
      </c>
      <c r="B2254" s="2" t="s">
        <v>5</v>
      </c>
      <c r="C2254" s="1">
        <v>41822</v>
      </c>
      <c r="D2254" s="1">
        <v>42216</v>
      </c>
      <c r="E2254">
        <v>7.75</v>
      </c>
      <c r="F2254">
        <f>IF(Tabulka1[[#This Row],[datum_ukonc]]="",1,0)</f>
        <v>0</v>
      </c>
      <c r="G2254" s="1">
        <v>42216</v>
      </c>
      <c r="H2254" s="6">
        <f>DATEDIF(Tabulka1[[#This Row],[datum_nastupu]],Tabulka1[[#This Row],[fill_dates]],"M")</f>
        <v>12</v>
      </c>
      <c r="I2254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2255" spans="1:9" x14ac:dyDescent="0.2">
      <c r="A2255" s="2">
        <v>10965</v>
      </c>
      <c r="B2255" s="2" t="s">
        <v>5</v>
      </c>
      <c r="C2255" s="1">
        <v>41822</v>
      </c>
      <c r="D2255" s="1">
        <v>42400</v>
      </c>
      <c r="E2255">
        <v>7.75</v>
      </c>
      <c r="F2255">
        <f>IF(Tabulka1[[#This Row],[datum_ukonc]]="",1,0)</f>
        <v>0</v>
      </c>
      <c r="G2255" s="1">
        <v>42400</v>
      </c>
      <c r="H2255" s="6">
        <f>DATEDIF(Tabulka1[[#This Row],[datum_nastupu]],Tabulka1[[#This Row],[fill_dates]],"M")</f>
        <v>18</v>
      </c>
      <c r="I2255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2256" spans="1:9" x14ac:dyDescent="0.2">
      <c r="A2256" s="2">
        <v>10971</v>
      </c>
      <c r="B2256" s="2" t="s">
        <v>6</v>
      </c>
      <c r="C2256" s="1">
        <v>41823</v>
      </c>
      <c r="D2256" s="1">
        <v>42035</v>
      </c>
      <c r="E2256">
        <v>7.75</v>
      </c>
      <c r="F2256">
        <f>IF(Tabulka1[[#This Row],[datum_ukonc]]="",1,0)</f>
        <v>0</v>
      </c>
      <c r="G2256" s="1">
        <v>42035</v>
      </c>
      <c r="H2256" s="6">
        <f>DATEDIF(Tabulka1[[#This Row],[datum_nastupu]],Tabulka1[[#This Row],[fill_dates]],"M")</f>
        <v>6</v>
      </c>
      <c r="I2256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2257" spans="1:9" x14ac:dyDescent="0.2">
      <c r="A2257" s="2">
        <v>10972</v>
      </c>
      <c r="B2257" s="2" t="s">
        <v>5</v>
      </c>
      <c r="C2257" s="1">
        <v>41827</v>
      </c>
      <c r="D2257" s="1">
        <v>42400</v>
      </c>
      <c r="E2257">
        <v>7.75</v>
      </c>
      <c r="F2257">
        <f>IF(Tabulka1[[#This Row],[datum_ukonc]]="",1,0)</f>
        <v>0</v>
      </c>
      <c r="G2257" s="1">
        <v>42400</v>
      </c>
      <c r="H2257" s="6">
        <f>DATEDIF(Tabulka1[[#This Row],[datum_nastupu]],Tabulka1[[#This Row],[fill_dates]],"M")</f>
        <v>18</v>
      </c>
      <c r="I2257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2258" spans="1:9" x14ac:dyDescent="0.2">
      <c r="A2258" s="2">
        <v>10973</v>
      </c>
      <c r="B2258" s="2" t="s">
        <v>6</v>
      </c>
      <c r="C2258" s="1">
        <v>41827</v>
      </c>
      <c r="D2258" s="1">
        <v>42185</v>
      </c>
      <c r="E2258">
        <v>7.75</v>
      </c>
      <c r="F2258">
        <f>IF(Tabulka1[[#This Row],[datum_ukonc]]="",1,0)</f>
        <v>0</v>
      </c>
      <c r="G2258" s="1">
        <v>42185</v>
      </c>
      <c r="H2258" s="6">
        <f>DATEDIF(Tabulka1[[#This Row],[datum_nastupu]],Tabulka1[[#This Row],[fill_dates]],"M")</f>
        <v>11</v>
      </c>
      <c r="I2258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2259" spans="1:9" x14ac:dyDescent="0.2">
      <c r="A2259" s="2">
        <v>10974</v>
      </c>
      <c r="B2259" s="2" t="s">
        <v>6</v>
      </c>
      <c r="C2259" s="1">
        <v>41827</v>
      </c>
      <c r="D2259" s="1">
        <v>42185</v>
      </c>
      <c r="E2259">
        <v>7.75</v>
      </c>
      <c r="F2259">
        <f>IF(Tabulka1[[#This Row],[datum_ukonc]]="",1,0)</f>
        <v>0</v>
      </c>
      <c r="G2259" s="1">
        <v>42185</v>
      </c>
      <c r="H2259" s="6">
        <f>DATEDIF(Tabulka1[[#This Row],[datum_nastupu]],Tabulka1[[#This Row],[fill_dates]],"M")</f>
        <v>11</v>
      </c>
      <c r="I2259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2260" spans="1:9" x14ac:dyDescent="0.2">
      <c r="A2260" s="2">
        <v>10975</v>
      </c>
      <c r="B2260" s="2" t="s">
        <v>5</v>
      </c>
      <c r="C2260" s="1">
        <v>41834</v>
      </c>
      <c r="D2260" s="1">
        <v>42185</v>
      </c>
      <c r="E2260">
        <v>7.5</v>
      </c>
      <c r="F2260">
        <f>IF(Tabulka1[[#This Row],[datum_ukonc]]="",1,0)</f>
        <v>0</v>
      </c>
      <c r="G2260" s="1">
        <v>42185</v>
      </c>
      <c r="H2260" s="6">
        <f>DATEDIF(Tabulka1[[#This Row],[datum_nastupu]],Tabulka1[[#This Row],[fill_dates]],"M")</f>
        <v>11</v>
      </c>
      <c r="I2260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2261" spans="1:9" x14ac:dyDescent="0.2">
      <c r="A2261" s="2">
        <v>10976</v>
      </c>
      <c r="B2261" s="2" t="s">
        <v>5</v>
      </c>
      <c r="C2261" s="1">
        <v>41827</v>
      </c>
      <c r="D2261" s="1">
        <v>42185</v>
      </c>
      <c r="E2261">
        <v>7.75</v>
      </c>
      <c r="F2261">
        <f>IF(Tabulka1[[#This Row],[datum_ukonc]]="",1,0)</f>
        <v>0</v>
      </c>
      <c r="G2261" s="1">
        <v>42185</v>
      </c>
      <c r="H2261" s="6">
        <f>DATEDIF(Tabulka1[[#This Row],[datum_nastupu]],Tabulka1[[#This Row],[fill_dates]],"M")</f>
        <v>11</v>
      </c>
      <c r="I2261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2262" spans="1:9" x14ac:dyDescent="0.2">
      <c r="A2262" s="2">
        <v>10977</v>
      </c>
      <c r="B2262" s="2" t="s">
        <v>5</v>
      </c>
      <c r="C2262" s="1">
        <v>41827</v>
      </c>
      <c r="D2262" s="1">
        <v>42185</v>
      </c>
      <c r="E2262">
        <v>7.75</v>
      </c>
      <c r="F2262">
        <f>IF(Tabulka1[[#This Row],[datum_ukonc]]="",1,0)</f>
        <v>0</v>
      </c>
      <c r="G2262" s="1">
        <v>42185</v>
      </c>
      <c r="H2262" s="6">
        <f>DATEDIF(Tabulka1[[#This Row],[datum_nastupu]],Tabulka1[[#This Row],[fill_dates]],"M")</f>
        <v>11</v>
      </c>
      <c r="I2262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2263" spans="1:9" x14ac:dyDescent="0.2">
      <c r="A2263" s="2">
        <v>10978</v>
      </c>
      <c r="B2263" s="2" t="s">
        <v>5</v>
      </c>
      <c r="C2263" s="1">
        <v>41827</v>
      </c>
      <c r="D2263" s="1">
        <v>41908</v>
      </c>
      <c r="E2263">
        <v>7.75</v>
      </c>
      <c r="F2263">
        <f>IF(Tabulka1[[#This Row],[datum_ukonc]]="",1,0)</f>
        <v>0</v>
      </c>
      <c r="G2263" s="1">
        <v>41908</v>
      </c>
      <c r="H2263" s="6">
        <f>DATEDIF(Tabulka1[[#This Row],[datum_nastupu]],Tabulka1[[#This Row],[fill_dates]],"M")</f>
        <v>2</v>
      </c>
      <c r="I2263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264" spans="1:9" x14ac:dyDescent="0.2">
      <c r="A2264" s="2">
        <v>10979</v>
      </c>
      <c r="B2264" s="2" t="s">
        <v>6</v>
      </c>
      <c r="C2264" s="1">
        <v>41827</v>
      </c>
      <c r="D2264" s="1">
        <v>41957</v>
      </c>
      <c r="E2264">
        <v>7.75</v>
      </c>
      <c r="F2264">
        <f>IF(Tabulka1[[#This Row],[datum_ukonc]]="",1,0)</f>
        <v>0</v>
      </c>
      <c r="G2264" s="1">
        <v>41957</v>
      </c>
      <c r="H2264" s="6">
        <f>DATEDIF(Tabulka1[[#This Row],[datum_nastupu]],Tabulka1[[#This Row],[fill_dates]],"M")</f>
        <v>4</v>
      </c>
      <c r="I2264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2265" spans="1:9" x14ac:dyDescent="0.2">
      <c r="A2265" s="2">
        <v>10980</v>
      </c>
      <c r="B2265" s="2" t="s">
        <v>6</v>
      </c>
      <c r="C2265" s="1">
        <v>41827</v>
      </c>
      <c r="D2265" s="1">
        <v>42185</v>
      </c>
      <c r="E2265">
        <v>7.75</v>
      </c>
      <c r="F2265">
        <f>IF(Tabulka1[[#This Row],[datum_ukonc]]="",1,0)</f>
        <v>0</v>
      </c>
      <c r="G2265" s="1">
        <v>42185</v>
      </c>
      <c r="H2265" s="6">
        <f>DATEDIF(Tabulka1[[#This Row],[datum_nastupu]],Tabulka1[[#This Row],[fill_dates]],"M")</f>
        <v>11</v>
      </c>
      <c r="I2265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2266" spans="1:9" x14ac:dyDescent="0.2">
      <c r="A2266" s="2">
        <v>10981</v>
      </c>
      <c r="B2266" s="2" t="s">
        <v>5</v>
      </c>
      <c r="C2266" s="1">
        <v>41827</v>
      </c>
      <c r="D2266" s="1">
        <v>42185</v>
      </c>
      <c r="E2266">
        <v>7.75</v>
      </c>
      <c r="F2266">
        <f>IF(Tabulka1[[#This Row],[datum_ukonc]]="",1,0)</f>
        <v>0</v>
      </c>
      <c r="G2266" s="1">
        <v>42185</v>
      </c>
      <c r="H2266" s="6">
        <f>DATEDIF(Tabulka1[[#This Row],[datum_nastupu]],Tabulka1[[#This Row],[fill_dates]],"M")</f>
        <v>11</v>
      </c>
      <c r="I2266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2267" spans="1:9" x14ac:dyDescent="0.2">
      <c r="A2267" s="2">
        <v>10982</v>
      </c>
      <c r="B2267" s="2" t="s">
        <v>5</v>
      </c>
      <c r="C2267" s="1">
        <v>41827</v>
      </c>
      <c r="D2267" s="1">
        <v>42308</v>
      </c>
      <c r="E2267">
        <v>7.75</v>
      </c>
      <c r="F2267">
        <f>IF(Tabulka1[[#This Row],[datum_ukonc]]="",1,0)</f>
        <v>0</v>
      </c>
      <c r="G2267" s="1">
        <v>42308</v>
      </c>
      <c r="H2267" s="6">
        <f>DATEDIF(Tabulka1[[#This Row],[datum_nastupu]],Tabulka1[[#This Row],[fill_dates]],"M")</f>
        <v>15</v>
      </c>
      <c r="I2267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2268" spans="1:9" x14ac:dyDescent="0.2">
      <c r="A2268" s="2">
        <v>10983</v>
      </c>
      <c r="B2268" s="2" t="s">
        <v>5</v>
      </c>
      <c r="C2268" s="1">
        <v>41827</v>
      </c>
      <c r="D2268" s="1">
        <v>42200</v>
      </c>
      <c r="E2268">
        <v>7.75</v>
      </c>
      <c r="F2268">
        <f>IF(Tabulka1[[#This Row],[datum_ukonc]]="",1,0)</f>
        <v>0</v>
      </c>
      <c r="G2268" s="1">
        <v>42200</v>
      </c>
      <c r="H2268" s="6">
        <f>DATEDIF(Tabulka1[[#This Row],[datum_nastupu]],Tabulka1[[#This Row],[fill_dates]],"M")</f>
        <v>12</v>
      </c>
      <c r="I2268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2269" spans="1:9" x14ac:dyDescent="0.2">
      <c r="A2269" s="2">
        <v>10984</v>
      </c>
      <c r="B2269" s="2" t="s">
        <v>5</v>
      </c>
      <c r="C2269" s="1">
        <v>41827</v>
      </c>
      <c r="D2269" s="1">
        <v>42704</v>
      </c>
      <c r="E2269">
        <v>7.75</v>
      </c>
      <c r="F2269">
        <f>IF(Tabulka1[[#This Row],[datum_ukonc]]="",1,0)</f>
        <v>0</v>
      </c>
      <c r="G2269" s="1">
        <v>42704</v>
      </c>
      <c r="H2269" s="6">
        <f>DATEDIF(Tabulka1[[#This Row],[datum_nastupu]],Tabulka1[[#This Row],[fill_dates]],"M")</f>
        <v>28</v>
      </c>
      <c r="I2269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2270" spans="1:9" x14ac:dyDescent="0.2">
      <c r="A2270" s="2">
        <v>10985</v>
      </c>
      <c r="B2270" s="2" t="s">
        <v>5</v>
      </c>
      <c r="C2270" s="1">
        <v>41827</v>
      </c>
      <c r="D2270" s="1">
        <v>42613</v>
      </c>
      <c r="E2270">
        <v>8</v>
      </c>
      <c r="F2270">
        <f>IF(Tabulka1[[#This Row],[datum_ukonc]]="",1,0)</f>
        <v>0</v>
      </c>
      <c r="G2270" s="1">
        <v>42613</v>
      </c>
      <c r="H2270" s="6">
        <f>DATEDIF(Tabulka1[[#This Row],[datum_nastupu]],Tabulka1[[#This Row],[fill_dates]],"M")</f>
        <v>25</v>
      </c>
      <c r="I2270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2271" spans="1:9" x14ac:dyDescent="0.2">
      <c r="A2271" s="2">
        <v>10986</v>
      </c>
      <c r="B2271" s="2" t="s">
        <v>5</v>
      </c>
      <c r="C2271" s="1">
        <v>41827</v>
      </c>
      <c r="D2271" s="1">
        <v>42185</v>
      </c>
      <c r="E2271">
        <v>7.5</v>
      </c>
      <c r="F2271">
        <f>IF(Tabulka1[[#This Row],[datum_ukonc]]="",1,0)</f>
        <v>0</v>
      </c>
      <c r="G2271" s="1">
        <v>42185</v>
      </c>
      <c r="H2271" s="6">
        <f>DATEDIF(Tabulka1[[#This Row],[datum_nastupu]],Tabulka1[[#This Row],[fill_dates]],"M")</f>
        <v>11</v>
      </c>
      <c r="I2271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2272" spans="1:9" x14ac:dyDescent="0.2">
      <c r="A2272" s="2">
        <v>10987</v>
      </c>
      <c r="B2272" s="2" t="s">
        <v>6</v>
      </c>
      <c r="C2272" s="1">
        <v>41827</v>
      </c>
      <c r="D2272" s="1">
        <v>42185</v>
      </c>
      <c r="E2272">
        <v>7.75</v>
      </c>
      <c r="F2272">
        <f>IF(Tabulka1[[#This Row],[datum_ukonc]]="",1,0)</f>
        <v>0</v>
      </c>
      <c r="G2272" s="1">
        <v>42185</v>
      </c>
      <c r="H2272" s="6">
        <f>DATEDIF(Tabulka1[[#This Row],[datum_nastupu]],Tabulka1[[#This Row],[fill_dates]],"M")</f>
        <v>11</v>
      </c>
      <c r="I2272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2273" spans="1:9" x14ac:dyDescent="0.2">
      <c r="A2273" s="2">
        <v>10988</v>
      </c>
      <c r="B2273" s="2" t="s">
        <v>5</v>
      </c>
      <c r="C2273" s="1">
        <v>41827</v>
      </c>
      <c r="D2273" s="1">
        <v>42185</v>
      </c>
      <c r="E2273">
        <v>7.5</v>
      </c>
      <c r="F2273">
        <f>IF(Tabulka1[[#This Row],[datum_ukonc]]="",1,0)</f>
        <v>0</v>
      </c>
      <c r="G2273" s="1">
        <v>42185</v>
      </c>
      <c r="H2273" s="6">
        <f>DATEDIF(Tabulka1[[#This Row],[datum_nastupu]],Tabulka1[[#This Row],[fill_dates]],"M")</f>
        <v>11</v>
      </c>
      <c r="I2273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2274" spans="1:9" x14ac:dyDescent="0.2">
      <c r="A2274" s="2">
        <v>10991</v>
      </c>
      <c r="B2274" s="2" t="s">
        <v>6</v>
      </c>
      <c r="C2274" s="1">
        <v>41841</v>
      </c>
      <c r="D2274" s="1">
        <v>42643</v>
      </c>
      <c r="E2274">
        <v>7.75</v>
      </c>
      <c r="F2274">
        <f>IF(Tabulka1[[#This Row],[datum_ukonc]]="",1,0)</f>
        <v>0</v>
      </c>
      <c r="G2274" s="1">
        <v>42643</v>
      </c>
      <c r="H2274" s="6">
        <f>DATEDIF(Tabulka1[[#This Row],[datum_nastupu]],Tabulka1[[#This Row],[fill_dates]],"M")</f>
        <v>26</v>
      </c>
      <c r="I2274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2275" spans="1:9" x14ac:dyDescent="0.2">
      <c r="A2275" s="2">
        <v>10994</v>
      </c>
      <c r="B2275" s="2" t="s">
        <v>5</v>
      </c>
      <c r="C2275" s="1">
        <v>41869</v>
      </c>
      <c r="D2275" s="1">
        <v>42185</v>
      </c>
      <c r="E2275">
        <v>7.5</v>
      </c>
      <c r="F2275">
        <f>IF(Tabulka1[[#This Row],[datum_ukonc]]="",1,0)</f>
        <v>0</v>
      </c>
      <c r="G2275" s="1">
        <v>42185</v>
      </c>
      <c r="H2275" s="6">
        <f>DATEDIF(Tabulka1[[#This Row],[datum_nastupu]],Tabulka1[[#This Row],[fill_dates]],"M")</f>
        <v>10</v>
      </c>
      <c r="I2275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2276" spans="1:9" x14ac:dyDescent="0.2">
      <c r="A2276" s="2">
        <v>10996</v>
      </c>
      <c r="B2276" s="2" t="s">
        <v>6</v>
      </c>
      <c r="C2276" s="1">
        <v>41918</v>
      </c>
      <c r="D2276" s="1">
        <v>42124</v>
      </c>
      <c r="E2276">
        <v>7.75</v>
      </c>
      <c r="F2276">
        <f>IF(Tabulka1[[#This Row],[datum_ukonc]]="",1,0)</f>
        <v>0</v>
      </c>
      <c r="G2276" s="1">
        <v>42124</v>
      </c>
      <c r="H2276" s="6">
        <f>DATEDIF(Tabulka1[[#This Row],[datum_nastupu]],Tabulka1[[#This Row],[fill_dates]],"M")</f>
        <v>6</v>
      </c>
      <c r="I2276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2277" spans="1:9" x14ac:dyDescent="0.2">
      <c r="A2277" s="2">
        <v>10997</v>
      </c>
      <c r="B2277" s="2" t="s">
        <v>5</v>
      </c>
      <c r="C2277" s="1">
        <v>41946</v>
      </c>
      <c r="D2277" s="1">
        <v>42185</v>
      </c>
      <c r="E2277">
        <v>7.5</v>
      </c>
      <c r="F2277">
        <f>IF(Tabulka1[[#This Row],[datum_ukonc]]="",1,0)</f>
        <v>0</v>
      </c>
      <c r="G2277" s="1">
        <v>42185</v>
      </c>
      <c r="H2277" s="6">
        <f>DATEDIF(Tabulka1[[#This Row],[datum_nastupu]],Tabulka1[[#This Row],[fill_dates]],"M")</f>
        <v>7</v>
      </c>
      <c r="I2277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2278" spans="1:9" x14ac:dyDescent="0.2">
      <c r="A2278" s="2">
        <v>10998</v>
      </c>
      <c r="B2278" s="2" t="s">
        <v>6</v>
      </c>
      <c r="C2278" s="1">
        <v>41946</v>
      </c>
      <c r="D2278" s="1">
        <v>42205</v>
      </c>
      <c r="E2278">
        <v>7.5</v>
      </c>
      <c r="F2278">
        <f>IF(Tabulka1[[#This Row],[datum_ukonc]]="",1,0)</f>
        <v>0</v>
      </c>
      <c r="G2278" s="1">
        <v>42205</v>
      </c>
      <c r="H2278" s="6">
        <f>DATEDIF(Tabulka1[[#This Row],[datum_nastupu]],Tabulka1[[#This Row],[fill_dates]],"M")</f>
        <v>8</v>
      </c>
      <c r="I2278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2279" spans="1:9" x14ac:dyDescent="0.2">
      <c r="A2279" s="2">
        <v>10999</v>
      </c>
      <c r="B2279" s="2" t="s">
        <v>5</v>
      </c>
      <c r="C2279" s="1">
        <v>41946</v>
      </c>
      <c r="D2279" s="1">
        <v>42613</v>
      </c>
      <c r="E2279">
        <v>7.5</v>
      </c>
      <c r="F2279">
        <f>IF(Tabulka1[[#This Row],[datum_ukonc]]="",1,0)</f>
        <v>0</v>
      </c>
      <c r="G2279" s="1">
        <v>42613</v>
      </c>
      <c r="H2279" s="6">
        <f>DATEDIF(Tabulka1[[#This Row],[datum_nastupu]],Tabulka1[[#This Row],[fill_dates]],"M")</f>
        <v>21</v>
      </c>
      <c r="I2279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2280" spans="1:9" x14ac:dyDescent="0.2">
      <c r="A2280" s="2">
        <v>11000</v>
      </c>
      <c r="B2280" s="2" t="s">
        <v>5</v>
      </c>
      <c r="C2280" s="1">
        <v>41953</v>
      </c>
      <c r="D2280" s="1">
        <v>42643</v>
      </c>
      <c r="E2280">
        <v>7.75</v>
      </c>
      <c r="F2280">
        <f>IF(Tabulka1[[#This Row],[datum_ukonc]]="",1,0)</f>
        <v>0</v>
      </c>
      <c r="G2280" s="1">
        <v>42643</v>
      </c>
      <c r="H2280" s="6">
        <f>DATEDIF(Tabulka1[[#This Row],[datum_nastupu]],Tabulka1[[#This Row],[fill_dates]],"M")</f>
        <v>22</v>
      </c>
      <c r="I2280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2281" spans="1:9" x14ac:dyDescent="0.2">
      <c r="A2281" s="2">
        <v>11001</v>
      </c>
      <c r="B2281" s="2" t="s">
        <v>5</v>
      </c>
      <c r="C2281" s="1">
        <v>41953</v>
      </c>
      <c r="D2281" s="1">
        <v>42277</v>
      </c>
      <c r="E2281">
        <v>7.75</v>
      </c>
      <c r="F2281">
        <f>IF(Tabulka1[[#This Row],[datum_ukonc]]="",1,0)</f>
        <v>0</v>
      </c>
      <c r="G2281" s="1">
        <v>42277</v>
      </c>
      <c r="H2281" s="6">
        <f>DATEDIF(Tabulka1[[#This Row],[datum_nastupu]],Tabulka1[[#This Row],[fill_dates]],"M")</f>
        <v>10</v>
      </c>
      <c r="I2281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2282" spans="1:9" x14ac:dyDescent="0.2">
      <c r="A2282" s="2">
        <v>11002</v>
      </c>
      <c r="B2282" s="2" t="s">
        <v>5</v>
      </c>
      <c r="C2282" s="1">
        <v>41953</v>
      </c>
      <c r="D2282" s="1">
        <v>42490</v>
      </c>
      <c r="E2282">
        <v>7.5</v>
      </c>
      <c r="F2282">
        <f>IF(Tabulka1[[#This Row],[datum_ukonc]]="",1,0)</f>
        <v>0</v>
      </c>
      <c r="G2282" s="1">
        <v>42490</v>
      </c>
      <c r="H2282" s="6">
        <f>DATEDIF(Tabulka1[[#This Row],[datum_nastupu]],Tabulka1[[#This Row],[fill_dates]],"M")</f>
        <v>17</v>
      </c>
      <c r="I2282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2283" spans="1:9" x14ac:dyDescent="0.2">
      <c r="A2283" s="2">
        <v>11003</v>
      </c>
      <c r="B2283" s="2" t="s">
        <v>5</v>
      </c>
      <c r="C2283" s="1">
        <v>41961</v>
      </c>
      <c r="D2283" s="1">
        <v>42400</v>
      </c>
      <c r="E2283">
        <v>7.75</v>
      </c>
      <c r="F2283">
        <f>IF(Tabulka1[[#This Row],[datum_ukonc]]="",1,0)</f>
        <v>0</v>
      </c>
      <c r="G2283" s="1">
        <v>42400</v>
      </c>
      <c r="H2283" s="6">
        <f>DATEDIF(Tabulka1[[#This Row],[datum_nastupu]],Tabulka1[[#This Row],[fill_dates]],"M")</f>
        <v>14</v>
      </c>
      <c r="I2283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2284" spans="1:9" x14ac:dyDescent="0.2">
      <c r="A2284" s="2">
        <v>11004</v>
      </c>
      <c r="B2284" s="2" t="s">
        <v>6</v>
      </c>
      <c r="C2284" s="1">
        <v>41961</v>
      </c>
      <c r="D2284" s="1">
        <v>42400</v>
      </c>
      <c r="E2284">
        <v>7.75</v>
      </c>
      <c r="F2284">
        <f>IF(Tabulka1[[#This Row],[datum_ukonc]]="",1,0)</f>
        <v>0</v>
      </c>
      <c r="G2284" s="1">
        <v>42400</v>
      </c>
      <c r="H2284" s="6">
        <f>DATEDIF(Tabulka1[[#This Row],[datum_nastupu]],Tabulka1[[#This Row],[fill_dates]],"M")</f>
        <v>14</v>
      </c>
      <c r="I2284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2285" spans="1:9" x14ac:dyDescent="0.2">
      <c r="A2285" s="2">
        <v>11005</v>
      </c>
      <c r="B2285" s="2" t="s">
        <v>6</v>
      </c>
      <c r="C2285" s="1">
        <v>41961</v>
      </c>
      <c r="D2285" s="1">
        <v>42048</v>
      </c>
      <c r="E2285">
        <v>7.75</v>
      </c>
      <c r="F2285">
        <f>IF(Tabulka1[[#This Row],[datum_ukonc]]="",1,0)</f>
        <v>0</v>
      </c>
      <c r="G2285" s="1">
        <v>42048</v>
      </c>
      <c r="H2285" s="6">
        <f>DATEDIF(Tabulka1[[#This Row],[datum_nastupu]],Tabulka1[[#This Row],[fill_dates]],"M")</f>
        <v>2</v>
      </c>
      <c r="I2285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286" spans="1:9" x14ac:dyDescent="0.2">
      <c r="A2286" s="2">
        <v>11006</v>
      </c>
      <c r="B2286" s="2" t="s">
        <v>5</v>
      </c>
      <c r="C2286" s="1">
        <v>41961</v>
      </c>
      <c r="D2286" s="1">
        <v>42400</v>
      </c>
      <c r="E2286">
        <v>7.75</v>
      </c>
      <c r="F2286">
        <f>IF(Tabulka1[[#This Row],[datum_ukonc]]="",1,0)</f>
        <v>0</v>
      </c>
      <c r="G2286" s="1">
        <v>42400</v>
      </c>
      <c r="H2286" s="6">
        <f>DATEDIF(Tabulka1[[#This Row],[datum_nastupu]],Tabulka1[[#This Row],[fill_dates]],"M")</f>
        <v>14</v>
      </c>
      <c r="I2286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2287" spans="1:9" x14ac:dyDescent="0.2">
      <c r="A2287" s="2">
        <v>11007</v>
      </c>
      <c r="B2287" s="2" t="s">
        <v>6</v>
      </c>
      <c r="C2287" s="1">
        <v>41961</v>
      </c>
      <c r="D2287" s="1">
        <v>42400</v>
      </c>
      <c r="E2287">
        <v>7.75</v>
      </c>
      <c r="F2287">
        <f>IF(Tabulka1[[#This Row],[datum_ukonc]]="",1,0)</f>
        <v>0</v>
      </c>
      <c r="G2287" s="1">
        <v>42400</v>
      </c>
      <c r="H2287" s="6">
        <f>DATEDIF(Tabulka1[[#This Row],[datum_nastupu]],Tabulka1[[#This Row],[fill_dates]],"M")</f>
        <v>14</v>
      </c>
      <c r="I2287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2288" spans="1:9" x14ac:dyDescent="0.2">
      <c r="A2288" s="2">
        <v>11008</v>
      </c>
      <c r="B2288" s="2" t="s">
        <v>6</v>
      </c>
      <c r="C2288" s="1">
        <v>41961</v>
      </c>
      <c r="D2288" s="1">
        <v>41984</v>
      </c>
      <c r="E2288">
        <v>7.75</v>
      </c>
      <c r="F2288">
        <f>IF(Tabulka1[[#This Row],[datum_ukonc]]="",1,0)</f>
        <v>0</v>
      </c>
      <c r="G2288" s="1">
        <v>41984</v>
      </c>
      <c r="H2288" s="6">
        <f>DATEDIF(Tabulka1[[#This Row],[datum_nastupu]],Tabulka1[[#This Row],[fill_dates]],"M")</f>
        <v>0</v>
      </c>
      <c r="I2288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289" spans="1:9" x14ac:dyDescent="0.2">
      <c r="A2289" s="2">
        <v>11009</v>
      </c>
      <c r="B2289" s="2" t="s">
        <v>5</v>
      </c>
      <c r="C2289" s="1">
        <v>41961</v>
      </c>
      <c r="D2289" s="1">
        <v>42400</v>
      </c>
      <c r="E2289">
        <v>7.75</v>
      </c>
      <c r="F2289">
        <f>IF(Tabulka1[[#This Row],[datum_ukonc]]="",1,0)</f>
        <v>0</v>
      </c>
      <c r="G2289" s="1">
        <v>42400</v>
      </c>
      <c r="H2289" s="6">
        <f>DATEDIF(Tabulka1[[#This Row],[datum_nastupu]],Tabulka1[[#This Row],[fill_dates]],"M")</f>
        <v>14</v>
      </c>
      <c r="I2289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2290" spans="1:9" x14ac:dyDescent="0.2">
      <c r="A2290" s="2">
        <v>11010</v>
      </c>
      <c r="B2290" s="2" t="s">
        <v>5</v>
      </c>
      <c r="C2290" s="1">
        <v>41961</v>
      </c>
      <c r="D2290" s="1">
        <v>42185</v>
      </c>
      <c r="E2290">
        <v>7.75</v>
      </c>
      <c r="F2290">
        <f>IF(Tabulka1[[#This Row],[datum_ukonc]]="",1,0)</f>
        <v>0</v>
      </c>
      <c r="G2290" s="1">
        <v>42185</v>
      </c>
      <c r="H2290" s="6">
        <f>DATEDIF(Tabulka1[[#This Row],[datum_nastupu]],Tabulka1[[#This Row],[fill_dates]],"M")</f>
        <v>7</v>
      </c>
      <c r="I2290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2291" spans="1:9" x14ac:dyDescent="0.2">
      <c r="A2291" s="2">
        <v>11011</v>
      </c>
      <c r="B2291" s="2" t="s">
        <v>6</v>
      </c>
      <c r="C2291" s="1">
        <v>41961</v>
      </c>
      <c r="D2291" s="1">
        <v>42018</v>
      </c>
      <c r="E2291">
        <v>7.75</v>
      </c>
      <c r="F2291">
        <f>IF(Tabulka1[[#This Row],[datum_ukonc]]="",1,0)</f>
        <v>0</v>
      </c>
      <c r="G2291" s="1">
        <v>42018</v>
      </c>
      <c r="H2291" s="6">
        <f>DATEDIF(Tabulka1[[#This Row],[datum_nastupu]],Tabulka1[[#This Row],[fill_dates]],"M")</f>
        <v>1</v>
      </c>
      <c r="I2291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292" spans="1:9" x14ac:dyDescent="0.2">
      <c r="A2292" s="2">
        <v>11012</v>
      </c>
      <c r="B2292" s="2" t="s">
        <v>5</v>
      </c>
      <c r="C2292" s="1">
        <v>41961</v>
      </c>
      <c r="D2292" s="1">
        <v>42247</v>
      </c>
      <c r="E2292">
        <v>7.75</v>
      </c>
      <c r="F2292">
        <f>IF(Tabulka1[[#This Row],[datum_ukonc]]="",1,0)</f>
        <v>0</v>
      </c>
      <c r="G2292" s="1">
        <v>42247</v>
      </c>
      <c r="H2292" s="6">
        <f>DATEDIF(Tabulka1[[#This Row],[datum_nastupu]],Tabulka1[[#This Row],[fill_dates]],"M")</f>
        <v>9</v>
      </c>
      <c r="I2292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2293" spans="1:9" x14ac:dyDescent="0.2">
      <c r="A2293" s="2">
        <v>11013</v>
      </c>
      <c r="B2293" s="2" t="s">
        <v>6</v>
      </c>
      <c r="C2293" s="1">
        <v>41961</v>
      </c>
      <c r="D2293" s="1">
        <v>42321</v>
      </c>
      <c r="E2293">
        <v>7.75</v>
      </c>
      <c r="F2293">
        <f>IF(Tabulka1[[#This Row],[datum_ukonc]]="",1,0)</f>
        <v>0</v>
      </c>
      <c r="G2293" s="1">
        <v>42321</v>
      </c>
      <c r="H2293" s="6">
        <f>DATEDIF(Tabulka1[[#This Row],[datum_nastupu]],Tabulka1[[#This Row],[fill_dates]],"M")</f>
        <v>11</v>
      </c>
      <c r="I2293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2294" spans="1:9" x14ac:dyDescent="0.2">
      <c r="A2294" s="2">
        <v>11014</v>
      </c>
      <c r="B2294" s="2" t="s">
        <v>6</v>
      </c>
      <c r="C2294" s="1">
        <v>41961</v>
      </c>
      <c r="D2294" s="1">
        <v>42035</v>
      </c>
      <c r="E2294">
        <v>7.75</v>
      </c>
      <c r="F2294">
        <f>IF(Tabulka1[[#This Row],[datum_ukonc]]="",1,0)</f>
        <v>0</v>
      </c>
      <c r="G2294" s="1">
        <v>42035</v>
      </c>
      <c r="H2294" s="6">
        <f>DATEDIF(Tabulka1[[#This Row],[datum_nastupu]],Tabulka1[[#This Row],[fill_dates]],"M")</f>
        <v>2</v>
      </c>
      <c r="I2294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295" spans="1:9" x14ac:dyDescent="0.2">
      <c r="A2295" s="2">
        <v>11015</v>
      </c>
      <c r="B2295" s="2" t="s">
        <v>5</v>
      </c>
      <c r="C2295" s="1">
        <v>41981</v>
      </c>
      <c r="D2295" s="1">
        <v>42400</v>
      </c>
      <c r="E2295">
        <v>7.5</v>
      </c>
      <c r="F2295">
        <f>IF(Tabulka1[[#This Row],[datum_ukonc]]="",1,0)</f>
        <v>0</v>
      </c>
      <c r="G2295" s="1">
        <v>42400</v>
      </c>
      <c r="H2295" s="6">
        <f>DATEDIF(Tabulka1[[#This Row],[datum_nastupu]],Tabulka1[[#This Row],[fill_dates]],"M")</f>
        <v>13</v>
      </c>
      <c r="I2295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2296" spans="1:9" x14ac:dyDescent="0.2">
      <c r="A2296" s="2">
        <v>11016</v>
      </c>
      <c r="B2296" s="2" t="s">
        <v>6</v>
      </c>
      <c r="C2296" s="1">
        <v>42009</v>
      </c>
      <c r="D2296" s="1">
        <v>42102</v>
      </c>
      <c r="E2296">
        <v>7.75</v>
      </c>
      <c r="F2296">
        <f>IF(Tabulka1[[#This Row],[datum_ukonc]]="",1,0)</f>
        <v>0</v>
      </c>
      <c r="G2296" s="1">
        <v>42102</v>
      </c>
      <c r="H2296" s="6">
        <f>DATEDIF(Tabulka1[[#This Row],[datum_nastupu]],Tabulka1[[#This Row],[fill_dates]],"M")</f>
        <v>3</v>
      </c>
      <c r="I2296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2297" spans="1:9" x14ac:dyDescent="0.2">
      <c r="A2297" s="2">
        <v>11017</v>
      </c>
      <c r="B2297" s="2" t="s">
        <v>5</v>
      </c>
      <c r="C2297" s="1">
        <v>42009</v>
      </c>
      <c r="D2297" s="1">
        <v>42062</v>
      </c>
      <c r="E2297">
        <v>7.75</v>
      </c>
      <c r="F2297">
        <f>IF(Tabulka1[[#This Row],[datum_ukonc]]="",1,0)</f>
        <v>0</v>
      </c>
      <c r="G2297" s="1">
        <v>42062</v>
      </c>
      <c r="H2297" s="6">
        <f>DATEDIF(Tabulka1[[#This Row],[datum_nastupu]],Tabulka1[[#This Row],[fill_dates]],"M")</f>
        <v>1</v>
      </c>
      <c r="I2297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298" spans="1:9" x14ac:dyDescent="0.2">
      <c r="A2298" s="2">
        <v>11018</v>
      </c>
      <c r="B2298" s="2" t="s">
        <v>5</v>
      </c>
      <c r="C2298" s="1">
        <v>42009</v>
      </c>
      <c r="D2298" s="1">
        <v>42247</v>
      </c>
      <c r="E2298">
        <v>7.75</v>
      </c>
      <c r="F2298">
        <f>IF(Tabulka1[[#This Row],[datum_ukonc]]="",1,0)</f>
        <v>0</v>
      </c>
      <c r="G2298" s="1">
        <v>42247</v>
      </c>
      <c r="H2298" s="6">
        <f>DATEDIF(Tabulka1[[#This Row],[datum_nastupu]],Tabulka1[[#This Row],[fill_dates]],"M")</f>
        <v>7</v>
      </c>
      <c r="I2298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2299" spans="1:9" x14ac:dyDescent="0.2">
      <c r="A2299" s="2">
        <v>11019</v>
      </c>
      <c r="B2299" s="2" t="s">
        <v>5</v>
      </c>
      <c r="C2299" s="1">
        <v>42009</v>
      </c>
      <c r="D2299" s="1">
        <v>42045</v>
      </c>
      <c r="E2299">
        <v>7.75</v>
      </c>
      <c r="F2299">
        <f>IF(Tabulka1[[#This Row],[datum_ukonc]]="",1,0)</f>
        <v>0</v>
      </c>
      <c r="G2299" s="1">
        <v>42045</v>
      </c>
      <c r="H2299" s="6">
        <f>DATEDIF(Tabulka1[[#This Row],[datum_nastupu]],Tabulka1[[#This Row],[fill_dates]],"M")</f>
        <v>1</v>
      </c>
      <c r="I2299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300" spans="1:9" x14ac:dyDescent="0.2">
      <c r="A2300" s="2">
        <v>11020</v>
      </c>
      <c r="B2300" s="2" t="s">
        <v>5</v>
      </c>
      <c r="C2300" s="1">
        <v>42009</v>
      </c>
      <c r="D2300" s="1">
        <v>42400</v>
      </c>
      <c r="E2300">
        <v>7.75</v>
      </c>
      <c r="F2300">
        <f>IF(Tabulka1[[#This Row],[datum_ukonc]]="",1,0)</f>
        <v>0</v>
      </c>
      <c r="G2300" s="1">
        <v>42400</v>
      </c>
      <c r="H2300" s="6">
        <f>DATEDIF(Tabulka1[[#This Row],[datum_nastupu]],Tabulka1[[#This Row],[fill_dates]],"M")</f>
        <v>12</v>
      </c>
      <c r="I2300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2301" spans="1:9" x14ac:dyDescent="0.2">
      <c r="A2301" s="2">
        <v>11021</v>
      </c>
      <c r="B2301" s="2" t="s">
        <v>5</v>
      </c>
      <c r="C2301" s="1">
        <v>42009</v>
      </c>
      <c r="D2301" s="1">
        <v>42460</v>
      </c>
      <c r="E2301">
        <v>7.75</v>
      </c>
      <c r="F2301">
        <f>IF(Tabulka1[[#This Row],[datum_ukonc]]="",1,0)</f>
        <v>0</v>
      </c>
      <c r="G2301" s="1">
        <v>42460</v>
      </c>
      <c r="H2301" s="6">
        <f>DATEDIF(Tabulka1[[#This Row],[datum_nastupu]],Tabulka1[[#This Row],[fill_dates]],"M")</f>
        <v>14</v>
      </c>
      <c r="I2301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2302" spans="1:9" x14ac:dyDescent="0.2">
      <c r="A2302" s="2">
        <v>11022</v>
      </c>
      <c r="B2302" s="2" t="s">
        <v>6</v>
      </c>
      <c r="C2302" s="1">
        <v>42009</v>
      </c>
      <c r="D2302" s="1">
        <v>42264</v>
      </c>
      <c r="E2302">
        <v>7.75</v>
      </c>
      <c r="F2302">
        <f>IF(Tabulka1[[#This Row],[datum_ukonc]]="",1,0)</f>
        <v>0</v>
      </c>
      <c r="G2302" s="1">
        <v>42264</v>
      </c>
      <c r="H2302" s="6">
        <f>DATEDIF(Tabulka1[[#This Row],[datum_nastupu]],Tabulka1[[#This Row],[fill_dates]],"M")</f>
        <v>8</v>
      </c>
      <c r="I2302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2303" spans="1:9" x14ac:dyDescent="0.2">
      <c r="A2303" s="2">
        <v>11023</v>
      </c>
      <c r="B2303" s="2" t="s">
        <v>6</v>
      </c>
      <c r="C2303" s="1">
        <v>42037</v>
      </c>
      <c r="D2303" s="1">
        <v>42582</v>
      </c>
      <c r="E2303">
        <v>7.75</v>
      </c>
      <c r="F2303">
        <f>IF(Tabulka1[[#This Row],[datum_ukonc]]="",1,0)</f>
        <v>0</v>
      </c>
      <c r="G2303" s="1">
        <v>42582</v>
      </c>
      <c r="H2303" s="6">
        <f>DATEDIF(Tabulka1[[#This Row],[datum_nastupu]],Tabulka1[[#This Row],[fill_dates]],"M")</f>
        <v>17</v>
      </c>
      <c r="I2303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2304" spans="1:9" x14ac:dyDescent="0.2">
      <c r="A2304" s="2">
        <v>11024</v>
      </c>
      <c r="B2304" s="2" t="s">
        <v>5</v>
      </c>
      <c r="C2304" s="1">
        <v>42045</v>
      </c>
      <c r="D2304" s="1">
        <v>42246</v>
      </c>
      <c r="E2304">
        <v>7.75</v>
      </c>
      <c r="F2304">
        <f>IF(Tabulka1[[#This Row],[datum_ukonc]]="",1,0)</f>
        <v>0</v>
      </c>
      <c r="G2304" s="1">
        <v>42246</v>
      </c>
      <c r="H2304" s="6">
        <f>DATEDIF(Tabulka1[[#This Row],[datum_nastupu]],Tabulka1[[#This Row],[fill_dates]],"M")</f>
        <v>6</v>
      </c>
      <c r="I2304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2305" spans="1:9" x14ac:dyDescent="0.2">
      <c r="A2305" s="2">
        <v>11025</v>
      </c>
      <c r="B2305" s="2" t="s">
        <v>6</v>
      </c>
      <c r="C2305" s="1">
        <v>42045</v>
      </c>
      <c r="D2305" s="1">
        <v>42080</v>
      </c>
      <c r="E2305">
        <v>7.75</v>
      </c>
      <c r="F2305">
        <f>IF(Tabulka1[[#This Row],[datum_ukonc]]="",1,0)</f>
        <v>0</v>
      </c>
      <c r="G2305" s="1">
        <v>42080</v>
      </c>
      <c r="H2305" s="6">
        <f>DATEDIF(Tabulka1[[#This Row],[datum_nastupu]],Tabulka1[[#This Row],[fill_dates]],"M")</f>
        <v>1</v>
      </c>
      <c r="I2305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306" spans="1:9" x14ac:dyDescent="0.2">
      <c r="A2306" s="2">
        <v>11030</v>
      </c>
      <c r="B2306" s="2" t="s">
        <v>5</v>
      </c>
      <c r="C2306" s="1">
        <v>42045</v>
      </c>
      <c r="D2306" s="1">
        <v>42400</v>
      </c>
      <c r="E2306">
        <v>7.75</v>
      </c>
      <c r="F2306">
        <f>IF(Tabulka1[[#This Row],[datum_ukonc]]="",1,0)</f>
        <v>0</v>
      </c>
      <c r="G2306" s="1">
        <v>42400</v>
      </c>
      <c r="H2306" s="6">
        <f>DATEDIF(Tabulka1[[#This Row],[datum_nastupu]],Tabulka1[[#This Row],[fill_dates]],"M")</f>
        <v>11</v>
      </c>
      <c r="I2306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2307" spans="1:9" x14ac:dyDescent="0.2">
      <c r="A2307" s="2">
        <v>11031</v>
      </c>
      <c r="B2307" s="2" t="s">
        <v>6</v>
      </c>
      <c r="C2307" s="1">
        <v>42045</v>
      </c>
      <c r="D2307" s="1">
        <v>42400</v>
      </c>
      <c r="E2307">
        <v>7.75</v>
      </c>
      <c r="F2307">
        <f>IF(Tabulka1[[#This Row],[datum_ukonc]]="",1,0)</f>
        <v>0</v>
      </c>
      <c r="G2307" s="1">
        <v>42400</v>
      </c>
      <c r="H2307" s="6">
        <f>DATEDIF(Tabulka1[[#This Row],[datum_nastupu]],Tabulka1[[#This Row],[fill_dates]],"M")</f>
        <v>11</v>
      </c>
      <c r="I2307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2308" spans="1:9" x14ac:dyDescent="0.2">
      <c r="A2308" s="2">
        <v>11032</v>
      </c>
      <c r="B2308" s="2" t="s">
        <v>6</v>
      </c>
      <c r="C2308" s="1">
        <v>42045</v>
      </c>
      <c r="D2308" s="1">
        <v>42400</v>
      </c>
      <c r="E2308">
        <v>7.75</v>
      </c>
      <c r="F2308">
        <f>IF(Tabulka1[[#This Row],[datum_ukonc]]="",1,0)</f>
        <v>0</v>
      </c>
      <c r="G2308" s="1">
        <v>42400</v>
      </c>
      <c r="H2308" s="6">
        <f>DATEDIF(Tabulka1[[#This Row],[datum_nastupu]],Tabulka1[[#This Row],[fill_dates]],"M")</f>
        <v>11</v>
      </c>
      <c r="I2308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2309" spans="1:9" x14ac:dyDescent="0.2">
      <c r="A2309" s="2">
        <v>11034</v>
      </c>
      <c r="B2309" s="2" t="s">
        <v>5</v>
      </c>
      <c r="C2309" s="1">
        <v>42045</v>
      </c>
      <c r="D2309" s="1">
        <v>42185</v>
      </c>
      <c r="E2309">
        <v>7.75</v>
      </c>
      <c r="F2309">
        <f>IF(Tabulka1[[#This Row],[datum_ukonc]]="",1,0)</f>
        <v>0</v>
      </c>
      <c r="G2309" s="1">
        <v>42185</v>
      </c>
      <c r="H2309" s="6">
        <f>DATEDIF(Tabulka1[[#This Row],[datum_nastupu]],Tabulka1[[#This Row],[fill_dates]],"M")</f>
        <v>4</v>
      </c>
      <c r="I2309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2310" spans="1:9" x14ac:dyDescent="0.2">
      <c r="A2310" s="2">
        <v>11036</v>
      </c>
      <c r="B2310" s="2" t="s">
        <v>6</v>
      </c>
      <c r="C2310" s="1">
        <v>42053</v>
      </c>
      <c r="D2310" s="1">
        <v>42400</v>
      </c>
      <c r="E2310">
        <v>7.75</v>
      </c>
      <c r="F2310">
        <f>IF(Tabulka1[[#This Row],[datum_ukonc]]="",1,0)</f>
        <v>0</v>
      </c>
      <c r="G2310" s="1">
        <v>42400</v>
      </c>
      <c r="H2310" s="6">
        <f>DATEDIF(Tabulka1[[#This Row],[datum_nastupu]],Tabulka1[[#This Row],[fill_dates]],"M")</f>
        <v>11</v>
      </c>
      <c r="I2310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2311" spans="1:9" x14ac:dyDescent="0.2">
      <c r="A2311" s="2">
        <v>11037</v>
      </c>
      <c r="B2311" s="2" t="s">
        <v>5</v>
      </c>
      <c r="C2311" s="1">
        <v>42053</v>
      </c>
      <c r="D2311" s="1">
        <v>42185</v>
      </c>
      <c r="E2311">
        <v>7.75</v>
      </c>
      <c r="F2311">
        <f>IF(Tabulka1[[#This Row],[datum_ukonc]]="",1,0)</f>
        <v>0</v>
      </c>
      <c r="G2311" s="1">
        <v>42185</v>
      </c>
      <c r="H2311" s="6">
        <f>DATEDIF(Tabulka1[[#This Row],[datum_nastupu]],Tabulka1[[#This Row],[fill_dates]],"M")</f>
        <v>4</v>
      </c>
      <c r="I2311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2312" spans="1:9" x14ac:dyDescent="0.2">
      <c r="A2312" s="2">
        <v>11040</v>
      </c>
      <c r="B2312" s="2" t="s">
        <v>6</v>
      </c>
      <c r="C2312" s="1">
        <v>42060</v>
      </c>
      <c r="D2312" s="1">
        <v>42185</v>
      </c>
      <c r="E2312">
        <v>7.75</v>
      </c>
      <c r="F2312">
        <f>IF(Tabulka1[[#This Row],[datum_ukonc]]="",1,0)</f>
        <v>0</v>
      </c>
      <c r="G2312" s="1">
        <v>42185</v>
      </c>
      <c r="H2312" s="6">
        <f>DATEDIF(Tabulka1[[#This Row],[datum_nastupu]],Tabulka1[[#This Row],[fill_dates]],"M")</f>
        <v>4</v>
      </c>
      <c r="I2312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2313" spans="1:9" x14ac:dyDescent="0.2">
      <c r="A2313" s="2">
        <v>11041</v>
      </c>
      <c r="B2313" s="2" t="s">
        <v>6</v>
      </c>
      <c r="C2313" s="1">
        <v>42060</v>
      </c>
      <c r="D2313" s="1">
        <v>42096</v>
      </c>
      <c r="E2313">
        <v>7.75</v>
      </c>
      <c r="F2313">
        <f>IF(Tabulka1[[#This Row],[datum_ukonc]]="",1,0)</f>
        <v>0</v>
      </c>
      <c r="G2313" s="1">
        <v>42096</v>
      </c>
      <c r="H2313" s="6">
        <f>DATEDIF(Tabulka1[[#This Row],[datum_nastupu]],Tabulka1[[#This Row],[fill_dates]],"M")</f>
        <v>1</v>
      </c>
      <c r="I2313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314" spans="1:9" x14ac:dyDescent="0.2">
      <c r="A2314" s="2">
        <v>11042</v>
      </c>
      <c r="B2314" s="2" t="s">
        <v>6</v>
      </c>
      <c r="C2314" s="1">
        <v>42060</v>
      </c>
      <c r="D2314" s="1">
        <v>42400</v>
      </c>
      <c r="E2314">
        <v>7.75</v>
      </c>
      <c r="F2314">
        <f>IF(Tabulka1[[#This Row],[datum_ukonc]]="",1,0)</f>
        <v>0</v>
      </c>
      <c r="G2314" s="1">
        <v>42400</v>
      </c>
      <c r="H2314" s="6">
        <f>DATEDIF(Tabulka1[[#This Row],[datum_nastupu]],Tabulka1[[#This Row],[fill_dates]],"M")</f>
        <v>11</v>
      </c>
      <c r="I2314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2315" spans="1:9" x14ac:dyDescent="0.2">
      <c r="A2315" s="2">
        <v>11044</v>
      </c>
      <c r="B2315" s="2" t="s">
        <v>5</v>
      </c>
      <c r="C2315" s="1">
        <v>42060</v>
      </c>
      <c r="D2315" s="1">
        <v>42065</v>
      </c>
      <c r="E2315">
        <v>7.75</v>
      </c>
      <c r="F2315">
        <f>IF(Tabulka1[[#This Row],[datum_ukonc]]="",1,0)</f>
        <v>0</v>
      </c>
      <c r="G2315" s="1">
        <v>42065</v>
      </c>
      <c r="H2315" s="6">
        <f>DATEDIF(Tabulka1[[#This Row],[datum_nastupu]],Tabulka1[[#This Row],[fill_dates]],"M")</f>
        <v>0</v>
      </c>
      <c r="I2315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316" spans="1:9" x14ac:dyDescent="0.2">
      <c r="A2316" s="2">
        <v>11045</v>
      </c>
      <c r="B2316" s="2" t="s">
        <v>5</v>
      </c>
      <c r="C2316" s="1">
        <v>42060</v>
      </c>
      <c r="D2316" s="1">
        <v>42076</v>
      </c>
      <c r="E2316">
        <v>7.75</v>
      </c>
      <c r="F2316">
        <f>IF(Tabulka1[[#This Row],[datum_ukonc]]="",1,0)</f>
        <v>0</v>
      </c>
      <c r="G2316" s="1">
        <v>42076</v>
      </c>
      <c r="H2316" s="6">
        <f>DATEDIF(Tabulka1[[#This Row],[datum_nastupu]],Tabulka1[[#This Row],[fill_dates]],"M")</f>
        <v>0</v>
      </c>
      <c r="I2316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317" spans="1:9" x14ac:dyDescent="0.2">
      <c r="A2317" s="2">
        <v>11046</v>
      </c>
      <c r="B2317" s="2" t="s">
        <v>5</v>
      </c>
      <c r="C2317" s="1">
        <v>42072</v>
      </c>
      <c r="D2317" s="1">
        <v>42185</v>
      </c>
      <c r="E2317">
        <v>7.75</v>
      </c>
      <c r="F2317">
        <f>IF(Tabulka1[[#This Row],[datum_ukonc]]="",1,0)</f>
        <v>0</v>
      </c>
      <c r="G2317" s="1">
        <v>42185</v>
      </c>
      <c r="H2317" s="6">
        <f>DATEDIF(Tabulka1[[#This Row],[datum_nastupu]],Tabulka1[[#This Row],[fill_dates]],"M")</f>
        <v>3</v>
      </c>
      <c r="I2317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2318" spans="1:9" x14ac:dyDescent="0.2">
      <c r="A2318" s="2">
        <v>11047</v>
      </c>
      <c r="B2318" s="2" t="s">
        <v>5</v>
      </c>
      <c r="C2318" s="1">
        <v>42072</v>
      </c>
      <c r="D2318" s="1">
        <v>42400</v>
      </c>
      <c r="E2318">
        <v>7.75</v>
      </c>
      <c r="F2318">
        <f>IF(Tabulka1[[#This Row],[datum_ukonc]]="",1,0)</f>
        <v>0</v>
      </c>
      <c r="G2318" s="1">
        <v>42400</v>
      </c>
      <c r="H2318" s="6">
        <f>DATEDIF(Tabulka1[[#This Row],[datum_nastupu]],Tabulka1[[#This Row],[fill_dates]],"M")</f>
        <v>10</v>
      </c>
      <c r="I2318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2319" spans="1:9" x14ac:dyDescent="0.2">
      <c r="A2319" s="2">
        <v>11048</v>
      </c>
      <c r="B2319" s="2" t="s">
        <v>6</v>
      </c>
      <c r="C2319" s="1">
        <v>42072</v>
      </c>
      <c r="D2319" s="1">
        <v>42400</v>
      </c>
      <c r="E2319">
        <v>7.75</v>
      </c>
      <c r="F2319">
        <f>IF(Tabulka1[[#This Row],[datum_ukonc]]="",1,0)</f>
        <v>0</v>
      </c>
      <c r="G2319" s="1">
        <v>42400</v>
      </c>
      <c r="H2319" s="6">
        <f>DATEDIF(Tabulka1[[#This Row],[datum_nastupu]],Tabulka1[[#This Row],[fill_dates]],"M")</f>
        <v>10</v>
      </c>
      <c r="I2319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2320" spans="1:9" x14ac:dyDescent="0.2">
      <c r="A2320" s="2">
        <v>11049</v>
      </c>
      <c r="B2320" s="2" t="s">
        <v>5</v>
      </c>
      <c r="C2320" s="1">
        <v>42072</v>
      </c>
      <c r="D2320" s="1">
        <v>42094</v>
      </c>
      <c r="E2320">
        <v>7.75</v>
      </c>
      <c r="F2320">
        <f>IF(Tabulka1[[#This Row],[datum_ukonc]]="",1,0)</f>
        <v>0</v>
      </c>
      <c r="G2320" s="1">
        <v>42094</v>
      </c>
      <c r="H2320" s="6">
        <f>DATEDIF(Tabulka1[[#This Row],[datum_nastupu]],Tabulka1[[#This Row],[fill_dates]],"M")</f>
        <v>0</v>
      </c>
      <c r="I2320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321" spans="1:9" x14ac:dyDescent="0.2">
      <c r="A2321" s="2">
        <v>11050</v>
      </c>
      <c r="B2321" s="2" t="s">
        <v>5</v>
      </c>
      <c r="C2321" s="1">
        <v>42072</v>
      </c>
      <c r="D2321" s="1">
        <v>42400</v>
      </c>
      <c r="E2321">
        <v>7.75</v>
      </c>
      <c r="F2321">
        <f>IF(Tabulka1[[#This Row],[datum_ukonc]]="",1,0)</f>
        <v>0</v>
      </c>
      <c r="G2321" s="1">
        <v>42400</v>
      </c>
      <c r="H2321" s="6">
        <f>DATEDIF(Tabulka1[[#This Row],[datum_nastupu]],Tabulka1[[#This Row],[fill_dates]],"M")</f>
        <v>10</v>
      </c>
      <c r="I2321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2322" spans="1:9" x14ac:dyDescent="0.2">
      <c r="A2322" s="2">
        <v>11051</v>
      </c>
      <c r="B2322" s="2" t="s">
        <v>6</v>
      </c>
      <c r="C2322" s="1">
        <v>42095</v>
      </c>
      <c r="D2322" s="1">
        <v>42247</v>
      </c>
      <c r="E2322">
        <v>7.75</v>
      </c>
      <c r="F2322">
        <f>IF(Tabulka1[[#This Row],[datum_ukonc]]="",1,0)</f>
        <v>0</v>
      </c>
      <c r="G2322" s="1">
        <v>42247</v>
      </c>
      <c r="H2322" s="6">
        <f>DATEDIF(Tabulka1[[#This Row],[datum_nastupu]],Tabulka1[[#This Row],[fill_dates]],"M")</f>
        <v>4</v>
      </c>
      <c r="I2322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2323" spans="1:9" x14ac:dyDescent="0.2">
      <c r="A2323" s="2">
        <v>11052</v>
      </c>
      <c r="B2323" s="2" t="s">
        <v>5</v>
      </c>
      <c r="C2323" s="1">
        <v>42095</v>
      </c>
      <c r="D2323" s="1">
        <v>42551</v>
      </c>
      <c r="E2323">
        <v>7.5</v>
      </c>
      <c r="F2323">
        <f>IF(Tabulka1[[#This Row],[datum_ukonc]]="",1,0)</f>
        <v>0</v>
      </c>
      <c r="G2323" s="1">
        <v>42551</v>
      </c>
      <c r="H2323" s="6">
        <f>DATEDIF(Tabulka1[[#This Row],[datum_nastupu]],Tabulka1[[#This Row],[fill_dates]],"M")</f>
        <v>14</v>
      </c>
      <c r="I2323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2324" spans="1:9" x14ac:dyDescent="0.2">
      <c r="A2324" s="2">
        <v>11053</v>
      </c>
      <c r="B2324" s="2" t="s">
        <v>5</v>
      </c>
      <c r="C2324" s="1">
        <v>42095</v>
      </c>
      <c r="D2324" s="1">
        <v>42825</v>
      </c>
      <c r="E2324">
        <v>7.75</v>
      </c>
      <c r="F2324">
        <f>IF(Tabulka1[[#This Row],[datum_ukonc]]="",1,0)</f>
        <v>0</v>
      </c>
      <c r="G2324" s="1">
        <v>42825</v>
      </c>
      <c r="H2324" s="6">
        <f>DATEDIF(Tabulka1[[#This Row],[datum_nastupu]],Tabulka1[[#This Row],[fill_dates]],"M")</f>
        <v>23</v>
      </c>
      <c r="I2324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2325" spans="1:9" x14ac:dyDescent="0.2">
      <c r="A2325" s="2">
        <v>11054</v>
      </c>
      <c r="B2325" s="2" t="s">
        <v>6</v>
      </c>
      <c r="C2325" s="1">
        <v>42095</v>
      </c>
      <c r="D2325" s="1">
        <v>42109</v>
      </c>
      <c r="E2325">
        <v>7.75</v>
      </c>
      <c r="F2325">
        <f>IF(Tabulka1[[#This Row],[datum_ukonc]]="",1,0)</f>
        <v>0</v>
      </c>
      <c r="G2325" s="1">
        <v>42109</v>
      </c>
      <c r="H2325" s="6">
        <f>DATEDIF(Tabulka1[[#This Row],[datum_nastupu]],Tabulka1[[#This Row],[fill_dates]],"M")</f>
        <v>0</v>
      </c>
      <c r="I2325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326" spans="1:9" x14ac:dyDescent="0.2">
      <c r="A2326" s="2">
        <v>11056</v>
      </c>
      <c r="B2326" s="2" t="s">
        <v>5</v>
      </c>
      <c r="C2326" s="1">
        <v>42095</v>
      </c>
      <c r="D2326" s="1">
        <v>42185</v>
      </c>
      <c r="E2326">
        <v>7.75</v>
      </c>
      <c r="F2326">
        <f>IF(Tabulka1[[#This Row],[datum_ukonc]]="",1,0)</f>
        <v>0</v>
      </c>
      <c r="G2326" s="1">
        <v>42185</v>
      </c>
      <c r="H2326" s="6">
        <f>DATEDIF(Tabulka1[[#This Row],[datum_nastupu]],Tabulka1[[#This Row],[fill_dates]],"M")</f>
        <v>2</v>
      </c>
      <c r="I2326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327" spans="1:9" x14ac:dyDescent="0.2">
      <c r="A2327" s="2">
        <v>11057</v>
      </c>
      <c r="B2327" s="2" t="s">
        <v>6</v>
      </c>
      <c r="C2327" s="1">
        <v>42095</v>
      </c>
      <c r="D2327" s="1">
        <v>42643</v>
      </c>
      <c r="E2327">
        <v>7.75</v>
      </c>
      <c r="F2327">
        <f>IF(Tabulka1[[#This Row],[datum_ukonc]]="",1,0)</f>
        <v>0</v>
      </c>
      <c r="G2327" s="1">
        <v>42643</v>
      </c>
      <c r="H2327" s="6">
        <f>DATEDIF(Tabulka1[[#This Row],[datum_nastupu]],Tabulka1[[#This Row],[fill_dates]],"M")</f>
        <v>17</v>
      </c>
      <c r="I2327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2328" spans="1:9" x14ac:dyDescent="0.2">
      <c r="A2328" s="2">
        <v>11058</v>
      </c>
      <c r="B2328" s="2" t="s">
        <v>6</v>
      </c>
      <c r="C2328" s="1">
        <v>42121</v>
      </c>
      <c r="D2328" s="1">
        <v>42142</v>
      </c>
      <c r="E2328">
        <v>7.75</v>
      </c>
      <c r="F2328">
        <f>IF(Tabulka1[[#This Row],[datum_ukonc]]="",1,0)</f>
        <v>0</v>
      </c>
      <c r="G2328" s="1">
        <v>42142</v>
      </c>
      <c r="H2328" s="6">
        <f>DATEDIF(Tabulka1[[#This Row],[datum_nastupu]],Tabulka1[[#This Row],[fill_dates]],"M")</f>
        <v>0</v>
      </c>
      <c r="I2328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329" spans="1:9" x14ac:dyDescent="0.2">
      <c r="A2329" s="2">
        <v>11059</v>
      </c>
      <c r="B2329" s="2" t="s">
        <v>5</v>
      </c>
      <c r="C2329" s="1">
        <v>42121</v>
      </c>
      <c r="D2329" s="1">
        <v>42277</v>
      </c>
      <c r="E2329">
        <v>7.75</v>
      </c>
      <c r="F2329">
        <f>IF(Tabulka1[[#This Row],[datum_ukonc]]="",1,0)</f>
        <v>0</v>
      </c>
      <c r="G2329" s="1">
        <v>42277</v>
      </c>
      <c r="H2329" s="6">
        <f>DATEDIF(Tabulka1[[#This Row],[datum_nastupu]],Tabulka1[[#This Row],[fill_dates]],"M")</f>
        <v>5</v>
      </c>
      <c r="I2329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2330" spans="1:9" x14ac:dyDescent="0.2">
      <c r="A2330" s="2">
        <v>11060</v>
      </c>
      <c r="B2330" s="2" t="s">
        <v>6</v>
      </c>
      <c r="C2330" s="1">
        <v>42121</v>
      </c>
      <c r="D2330" s="1">
        <v>42122</v>
      </c>
      <c r="E2330">
        <v>7.75</v>
      </c>
      <c r="F2330">
        <f>IF(Tabulka1[[#This Row],[datum_ukonc]]="",1,0)</f>
        <v>0</v>
      </c>
      <c r="G2330" s="1">
        <v>42122</v>
      </c>
      <c r="H2330" s="6">
        <f>DATEDIF(Tabulka1[[#This Row],[datum_nastupu]],Tabulka1[[#This Row],[fill_dates]],"M")</f>
        <v>0</v>
      </c>
      <c r="I2330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331" spans="1:9" x14ac:dyDescent="0.2">
      <c r="A2331" s="2">
        <v>11061</v>
      </c>
      <c r="B2331" s="2" t="s">
        <v>6</v>
      </c>
      <c r="C2331" s="1">
        <v>42128</v>
      </c>
      <c r="D2331" s="1">
        <v>42400</v>
      </c>
      <c r="E2331">
        <v>7.75</v>
      </c>
      <c r="F2331">
        <f>IF(Tabulka1[[#This Row],[datum_ukonc]]="",1,0)</f>
        <v>0</v>
      </c>
      <c r="G2331" s="1">
        <v>42400</v>
      </c>
      <c r="H2331" s="6">
        <f>DATEDIF(Tabulka1[[#This Row],[datum_nastupu]],Tabulka1[[#This Row],[fill_dates]],"M")</f>
        <v>8</v>
      </c>
      <c r="I2331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2332" spans="1:9" x14ac:dyDescent="0.2">
      <c r="A2332" s="2">
        <v>11062</v>
      </c>
      <c r="B2332" s="2" t="s">
        <v>5</v>
      </c>
      <c r="C2332" s="1">
        <v>42186</v>
      </c>
      <c r="D2332" s="1">
        <v>42216</v>
      </c>
      <c r="E2332">
        <v>7.75</v>
      </c>
      <c r="F2332">
        <f>IF(Tabulka1[[#This Row],[datum_ukonc]]="",1,0)</f>
        <v>0</v>
      </c>
      <c r="G2332" s="1">
        <v>42216</v>
      </c>
      <c r="H2332" s="6">
        <f>DATEDIF(Tabulka1[[#This Row],[datum_nastupu]],Tabulka1[[#This Row],[fill_dates]],"M")</f>
        <v>0</v>
      </c>
      <c r="I2332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333" spans="1:9" x14ac:dyDescent="0.2">
      <c r="A2333" s="2">
        <v>11063</v>
      </c>
      <c r="B2333" s="2" t="s">
        <v>6</v>
      </c>
      <c r="C2333" s="1">
        <v>42205</v>
      </c>
      <c r="D2333" s="1">
        <v>42247</v>
      </c>
      <c r="E2333">
        <v>7.75</v>
      </c>
      <c r="F2333">
        <f>IF(Tabulka1[[#This Row],[datum_ukonc]]="",1,0)</f>
        <v>0</v>
      </c>
      <c r="G2333" s="1">
        <v>42247</v>
      </c>
      <c r="H2333" s="6">
        <f>DATEDIF(Tabulka1[[#This Row],[datum_nastupu]],Tabulka1[[#This Row],[fill_dates]],"M")</f>
        <v>1</v>
      </c>
      <c r="I2333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334" spans="1:9" x14ac:dyDescent="0.2">
      <c r="A2334" s="2">
        <v>11064</v>
      </c>
      <c r="B2334" s="2" t="s">
        <v>6</v>
      </c>
      <c r="C2334" s="1">
        <v>42261</v>
      </c>
      <c r="D2334" s="1">
        <v>42460</v>
      </c>
      <c r="E2334">
        <v>7.75</v>
      </c>
      <c r="F2334">
        <f>IF(Tabulka1[[#This Row],[datum_ukonc]]="",1,0)</f>
        <v>0</v>
      </c>
      <c r="G2334" s="1">
        <v>42460</v>
      </c>
      <c r="H2334" s="6">
        <f>DATEDIF(Tabulka1[[#This Row],[datum_nastupu]],Tabulka1[[#This Row],[fill_dates]],"M")</f>
        <v>6</v>
      </c>
      <c r="I2334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2335" spans="1:9" x14ac:dyDescent="0.2">
      <c r="A2335" s="2">
        <v>11065</v>
      </c>
      <c r="B2335" s="2" t="s">
        <v>6</v>
      </c>
      <c r="C2335" s="1">
        <v>42261</v>
      </c>
      <c r="D2335" s="1">
        <v>42429</v>
      </c>
      <c r="E2335">
        <v>7.75</v>
      </c>
      <c r="F2335">
        <f>IF(Tabulka1[[#This Row],[datum_ukonc]]="",1,0)</f>
        <v>0</v>
      </c>
      <c r="G2335" s="1">
        <v>42429</v>
      </c>
      <c r="H2335" s="6">
        <f>DATEDIF(Tabulka1[[#This Row],[datum_nastupu]],Tabulka1[[#This Row],[fill_dates]],"M")</f>
        <v>5</v>
      </c>
      <c r="I2335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2336" spans="1:9" x14ac:dyDescent="0.2">
      <c r="A2336" s="2">
        <v>11067</v>
      </c>
      <c r="B2336" s="2" t="s">
        <v>5</v>
      </c>
      <c r="C2336" s="1">
        <v>42289</v>
      </c>
      <c r="D2336" s="1">
        <v>42582</v>
      </c>
      <c r="E2336">
        <v>7.75</v>
      </c>
      <c r="F2336">
        <f>IF(Tabulka1[[#This Row],[datum_ukonc]]="",1,0)</f>
        <v>0</v>
      </c>
      <c r="G2336" s="1">
        <v>42582</v>
      </c>
      <c r="H2336" s="6">
        <f>DATEDIF(Tabulka1[[#This Row],[datum_nastupu]],Tabulka1[[#This Row],[fill_dates]],"M")</f>
        <v>9</v>
      </c>
      <c r="I2336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2337" spans="1:9" x14ac:dyDescent="0.2">
      <c r="A2337" s="2">
        <v>11068</v>
      </c>
      <c r="B2337" s="2" t="s">
        <v>6</v>
      </c>
      <c r="C2337" s="1">
        <v>42292</v>
      </c>
      <c r="D2337" s="1">
        <v>42400</v>
      </c>
      <c r="E2337">
        <v>7.75</v>
      </c>
      <c r="F2337">
        <f>IF(Tabulka1[[#This Row],[datum_ukonc]]="",1,0)</f>
        <v>0</v>
      </c>
      <c r="G2337" s="1">
        <v>42400</v>
      </c>
      <c r="H2337" s="6">
        <f>DATEDIF(Tabulka1[[#This Row],[datum_nastupu]],Tabulka1[[#This Row],[fill_dates]],"M")</f>
        <v>3</v>
      </c>
      <c r="I2337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2338" spans="1:9" x14ac:dyDescent="0.2">
      <c r="A2338" s="2">
        <v>11069</v>
      </c>
      <c r="B2338" s="2" t="s">
        <v>6</v>
      </c>
      <c r="C2338" s="1">
        <v>42292</v>
      </c>
      <c r="D2338" s="1">
        <v>42400</v>
      </c>
      <c r="E2338">
        <v>7.75</v>
      </c>
      <c r="F2338">
        <f>IF(Tabulka1[[#This Row],[datum_ukonc]]="",1,0)</f>
        <v>0</v>
      </c>
      <c r="G2338" s="1">
        <v>42400</v>
      </c>
      <c r="H2338" s="6">
        <f>DATEDIF(Tabulka1[[#This Row],[datum_nastupu]],Tabulka1[[#This Row],[fill_dates]],"M")</f>
        <v>3</v>
      </c>
      <c r="I2338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2339" spans="1:9" x14ac:dyDescent="0.2">
      <c r="A2339" s="2">
        <v>11070</v>
      </c>
      <c r="B2339" s="2" t="s">
        <v>5</v>
      </c>
      <c r="C2339" s="1">
        <v>42292</v>
      </c>
      <c r="D2339" s="1">
        <v>42400</v>
      </c>
      <c r="E2339">
        <v>7.75</v>
      </c>
      <c r="F2339">
        <f>IF(Tabulka1[[#This Row],[datum_ukonc]]="",1,0)</f>
        <v>0</v>
      </c>
      <c r="G2339" s="1">
        <v>42400</v>
      </c>
      <c r="H2339" s="6">
        <f>DATEDIF(Tabulka1[[#This Row],[datum_nastupu]],Tabulka1[[#This Row],[fill_dates]],"M")</f>
        <v>3</v>
      </c>
      <c r="I2339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2340" spans="1:9" x14ac:dyDescent="0.2">
      <c r="A2340" s="2">
        <v>11071</v>
      </c>
      <c r="B2340" s="2" t="s">
        <v>5</v>
      </c>
      <c r="C2340" s="1">
        <v>42292</v>
      </c>
      <c r="D2340" s="1">
        <v>42381</v>
      </c>
      <c r="E2340">
        <v>7.75</v>
      </c>
      <c r="F2340">
        <f>IF(Tabulka1[[#This Row],[datum_ukonc]]="",1,0)</f>
        <v>0</v>
      </c>
      <c r="G2340" s="1">
        <v>42381</v>
      </c>
      <c r="H2340" s="6">
        <f>DATEDIF(Tabulka1[[#This Row],[datum_nastupu]],Tabulka1[[#This Row],[fill_dates]],"M")</f>
        <v>2</v>
      </c>
      <c r="I2340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341" spans="1:9" x14ac:dyDescent="0.2">
      <c r="A2341" s="2">
        <v>11072</v>
      </c>
      <c r="B2341" s="2" t="s">
        <v>5</v>
      </c>
      <c r="C2341" s="1">
        <v>42292</v>
      </c>
      <c r="D2341" s="1">
        <v>42369</v>
      </c>
      <c r="E2341">
        <v>7.75</v>
      </c>
      <c r="F2341">
        <f>IF(Tabulka1[[#This Row],[datum_ukonc]]="",1,0)</f>
        <v>0</v>
      </c>
      <c r="G2341" s="1">
        <v>42369</v>
      </c>
      <c r="H2341" s="6">
        <f>DATEDIF(Tabulka1[[#This Row],[datum_nastupu]],Tabulka1[[#This Row],[fill_dates]],"M")</f>
        <v>2</v>
      </c>
      <c r="I2341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342" spans="1:9" x14ac:dyDescent="0.2">
      <c r="A2342" s="2">
        <v>11073</v>
      </c>
      <c r="B2342" s="2" t="s">
        <v>6</v>
      </c>
      <c r="C2342" s="1">
        <v>42292</v>
      </c>
      <c r="D2342" s="1">
        <v>42400</v>
      </c>
      <c r="E2342">
        <v>7.5</v>
      </c>
      <c r="F2342">
        <f>IF(Tabulka1[[#This Row],[datum_ukonc]]="",1,0)</f>
        <v>0</v>
      </c>
      <c r="G2342" s="1">
        <v>42400</v>
      </c>
      <c r="H2342" s="6">
        <f>DATEDIF(Tabulka1[[#This Row],[datum_nastupu]],Tabulka1[[#This Row],[fill_dates]],"M")</f>
        <v>3</v>
      </c>
      <c r="I2342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2343" spans="1:9" x14ac:dyDescent="0.2">
      <c r="A2343" s="2">
        <v>11074</v>
      </c>
      <c r="B2343" s="2" t="s">
        <v>5</v>
      </c>
      <c r="C2343" s="1">
        <v>42297</v>
      </c>
      <c r="D2343" s="1">
        <v>42400</v>
      </c>
      <c r="E2343">
        <v>7.75</v>
      </c>
      <c r="F2343">
        <f>IF(Tabulka1[[#This Row],[datum_ukonc]]="",1,0)</f>
        <v>0</v>
      </c>
      <c r="G2343" s="1">
        <v>42400</v>
      </c>
      <c r="H2343" s="6">
        <f>DATEDIF(Tabulka1[[#This Row],[datum_nastupu]],Tabulka1[[#This Row],[fill_dates]],"M")</f>
        <v>3</v>
      </c>
      <c r="I2343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2344" spans="1:9" x14ac:dyDescent="0.2">
      <c r="A2344" s="2">
        <v>11075</v>
      </c>
      <c r="B2344" s="2" t="s">
        <v>5</v>
      </c>
      <c r="C2344" s="1">
        <v>42292</v>
      </c>
      <c r="D2344" s="1">
        <v>42400</v>
      </c>
      <c r="E2344">
        <v>7.75</v>
      </c>
      <c r="F2344">
        <f>IF(Tabulka1[[#This Row],[datum_ukonc]]="",1,0)</f>
        <v>0</v>
      </c>
      <c r="G2344" s="1">
        <v>42400</v>
      </c>
      <c r="H2344" s="6">
        <f>DATEDIF(Tabulka1[[#This Row],[datum_nastupu]],Tabulka1[[#This Row],[fill_dates]],"M")</f>
        <v>3</v>
      </c>
      <c r="I2344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2345" spans="1:9" x14ac:dyDescent="0.2">
      <c r="A2345" s="2">
        <v>11076</v>
      </c>
      <c r="B2345" s="2" t="s">
        <v>6</v>
      </c>
      <c r="C2345" s="1">
        <v>42297</v>
      </c>
      <c r="D2345" s="1">
        <v>42400</v>
      </c>
      <c r="E2345">
        <v>7.75</v>
      </c>
      <c r="F2345">
        <f>IF(Tabulka1[[#This Row],[datum_ukonc]]="",1,0)</f>
        <v>0</v>
      </c>
      <c r="G2345" s="1">
        <v>42400</v>
      </c>
      <c r="H2345" s="6">
        <f>DATEDIF(Tabulka1[[#This Row],[datum_nastupu]],Tabulka1[[#This Row],[fill_dates]],"M")</f>
        <v>3</v>
      </c>
      <c r="I2345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2346" spans="1:9" x14ac:dyDescent="0.2">
      <c r="A2346" s="2">
        <v>11078</v>
      </c>
      <c r="B2346" s="2" t="s">
        <v>5</v>
      </c>
      <c r="C2346" s="1">
        <v>42297</v>
      </c>
      <c r="D2346" s="1">
        <v>42369</v>
      </c>
      <c r="E2346">
        <v>7.75</v>
      </c>
      <c r="F2346">
        <f>IF(Tabulka1[[#This Row],[datum_ukonc]]="",1,0)</f>
        <v>0</v>
      </c>
      <c r="G2346" s="1">
        <v>42369</v>
      </c>
      <c r="H2346" s="6">
        <f>DATEDIF(Tabulka1[[#This Row],[datum_nastupu]],Tabulka1[[#This Row],[fill_dates]],"M")</f>
        <v>2</v>
      </c>
      <c r="I2346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347" spans="1:9" x14ac:dyDescent="0.2">
      <c r="A2347" s="2">
        <v>11079</v>
      </c>
      <c r="B2347" s="2" t="s">
        <v>5</v>
      </c>
      <c r="C2347" s="1">
        <v>42297</v>
      </c>
      <c r="D2347" s="1">
        <v>42308</v>
      </c>
      <c r="E2347">
        <v>7.75</v>
      </c>
      <c r="F2347">
        <f>IF(Tabulka1[[#This Row],[datum_ukonc]]="",1,0)</f>
        <v>0</v>
      </c>
      <c r="G2347" s="1">
        <v>42308</v>
      </c>
      <c r="H2347" s="6">
        <f>DATEDIF(Tabulka1[[#This Row],[datum_nastupu]],Tabulka1[[#This Row],[fill_dates]],"M")</f>
        <v>0</v>
      </c>
      <c r="I2347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348" spans="1:9" x14ac:dyDescent="0.2">
      <c r="A2348" s="2">
        <v>11080</v>
      </c>
      <c r="B2348" s="2" t="s">
        <v>6</v>
      </c>
      <c r="C2348" s="1">
        <v>42297</v>
      </c>
      <c r="D2348" s="1">
        <v>42400</v>
      </c>
      <c r="E2348">
        <v>7.75</v>
      </c>
      <c r="F2348">
        <f>IF(Tabulka1[[#This Row],[datum_ukonc]]="",1,0)</f>
        <v>0</v>
      </c>
      <c r="G2348" s="1">
        <v>42400</v>
      </c>
      <c r="H2348" s="6">
        <f>DATEDIF(Tabulka1[[#This Row],[datum_nastupu]],Tabulka1[[#This Row],[fill_dates]],"M")</f>
        <v>3</v>
      </c>
      <c r="I2348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2349" spans="1:9" x14ac:dyDescent="0.2">
      <c r="A2349" s="2">
        <v>11081</v>
      </c>
      <c r="B2349" s="2" t="s">
        <v>5</v>
      </c>
      <c r="C2349" s="1">
        <v>42297</v>
      </c>
      <c r="D2349" s="1">
        <v>42400</v>
      </c>
      <c r="E2349">
        <v>7.75</v>
      </c>
      <c r="F2349">
        <f>IF(Tabulka1[[#This Row],[datum_ukonc]]="",1,0)</f>
        <v>0</v>
      </c>
      <c r="G2349" s="1">
        <v>42400</v>
      </c>
      <c r="H2349" s="6">
        <f>DATEDIF(Tabulka1[[#This Row],[datum_nastupu]],Tabulka1[[#This Row],[fill_dates]],"M")</f>
        <v>3</v>
      </c>
      <c r="I2349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2350" spans="1:9" x14ac:dyDescent="0.2">
      <c r="A2350" s="2">
        <v>11083</v>
      </c>
      <c r="B2350" s="2" t="s">
        <v>5</v>
      </c>
      <c r="C2350" s="1">
        <v>42310</v>
      </c>
      <c r="D2350" s="1">
        <v>42400</v>
      </c>
      <c r="E2350">
        <v>7.75</v>
      </c>
      <c r="F2350">
        <f>IF(Tabulka1[[#This Row],[datum_ukonc]]="",1,0)</f>
        <v>0</v>
      </c>
      <c r="G2350" s="1">
        <v>42400</v>
      </c>
      <c r="H2350" s="6">
        <f>DATEDIF(Tabulka1[[#This Row],[datum_nastupu]],Tabulka1[[#This Row],[fill_dates]],"M")</f>
        <v>2</v>
      </c>
      <c r="I2350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351" spans="1:9" x14ac:dyDescent="0.2">
      <c r="A2351" s="2">
        <v>11084</v>
      </c>
      <c r="B2351" s="2" t="s">
        <v>5</v>
      </c>
      <c r="C2351" s="1">
        <v>42310</v>
      </c>
      <c r="D2351" s="1">
        <v>42400</v>
      </c>
      <c r="E2351">
        <v>7.75</v>
      </c>
      <c r="F2351">
        <f>IF(Tabulka1[[#This Row],[datum_ukonc]]="",1,0)</f>
        <v>0</v>
      </c>
      <c r="G2351" s="1">
        <v>42400</v>
      </c>
      <c r="H2351" s="6">
        <f>DATEDIF(Tabulka1[[#This Row],[datum_nastupu]],Tabulka1[[#This Row],[fill_dates]],"M")</f>
        <v>2</v>
      </c>
      <c r="I2351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352" spans="1:9" x14ac:dyDescent="0.2">
      <c r="A2352" s="2">
        <v>11085</v>
      </c>
      <c r="B2352" s="2" t="s">
        <v>5</v>
      </c>
      <c r="C2352" s="1">
        <v>42317</v>
      </c>
      <c r="D2352" s="1">
        <v>42400</v>
      </c>
      <c r="E2352">
        <v>7.75</v>
      </c>
      <c r="F2352">
        <f>IF(Tabulka1[[#This Row],[datum_ukonc]]="",1,0)</f>
        <v>0</v>
      </c>
      <c r="G2352" s="1">
        <v>42400</v>
      </c>
      <c r="H2352" s="6">
        <f>DATEDIF(Tabulka1[[#This Row],[datum_nastupu]],Tabulka1[[#This Row],[fill_dates]],"M")</f>
        <v>2</v>
      </c>
      <c r="I2352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353" spans="1:9" x14ac:dyDescent="0.2">
      <c r="A2353" s="2">
        <v>11086</v>
      </c>
      <c r="B2353" s="2" t="s">
        <v>5</v>
      </c>
      <c r="C2353" s="1">
        <v>42321</v>
      </c>
      <c r="D2353" s="1">
        <v>42340</v>
      </c>
      <c r="E2353">
        <v>7.75</v>
      </c>
      <c r="F2353">
        <f>IF(Tabulka1[[#This Row],[datum_ukonc]]="",1,0)</f>
        <v>0</v>
      </c>
      <c r="G2353" s="1">
        <v>42340</v>
      </c>
      <c r="H2353" s="6">
        <f>DATEDIF(Tabulka1[[#This Row],[datum_nastupu]],Tabulka1[[#This Row],[fill_dates]],"M")</f>
        <v>0</v>
      </c>
      <c r="I2353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354" spans="1:9" x14ac:dyDescent="0.2">
      <c r="A2354" s="2">
        <v>11087</v>
      </c>
      <c r="B2354" s="2" t="s">
        <v>5</v>
      </c>
      <c r="C2354" s="1">
        <v>42321</v>
      </c>
      <c r="D2354" s="1">
        <v>42400</v>
      </c>
      <c r="E2354">
        <v>7.75</v>
      </c>
      <c r="F2354">
        <f>IF(Tabulka1[[#This Row],[datum_ukonc]]="",1,0)</f>
        <v>0</v>
      </c>
      <c r="G2354" s="1">
        <v>42400</v>
      </c>
      <c r="H2354" s="6">
        <f>DATEDIF(Tabulka1[[#This Row],[datum_nastupu]],Tabulka1[[#This Row],[fill_dates]],"M")</f>
        <v>2</v>
      </c>
      <c r="I2354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355" spans="1:9" x14ac:dyDescent="0.2">
      <c r="A2355" s="2">
        <v>11088</v>
      </c>
      <c r="B2355" s="2" t="s">
        <v>5</v>
      </c>
      <c r="C2355" s="1">
        <v>42321</v>
      </c>
      <c r="D2355" s="1">
        <v>42338</v>
      </c>
      <c r="E2355">
        <v>7.75</v>
      </c>
      <c r="F2355">
        <f>IF(Tabulka1[[#This Row],[datum_ukonc]]="",1,0)</f>
        <v>0</v>
      </c>
      <c r="G2355" s="1">
        <v>42338</v>
      </c>
      <c r="H2355" s="6">
        <f>DATEDIF(Tabulka1[[#This Row],[datum_nastupu]],Tabulka1[[#This Row],[fill_dates]],"M")</f>
        <v>0</v>
      </c>
      <c r="I2355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356" spans="1:9" x14ac:dyDescent="0.2">
      <c r="A2356" s="2">
        <v>11091</v>
      </c>
      <c r="B2356" s="2" t="s">
        <v>5</v>
      </c>
      <c r="C2356" s="1">
        <v>42331</v>
      </c>
      <c r="D2356" s="1">
        <v>42400</v>
      </c>
      <c r="E2356">
        <v>7.75</v>
      </c>
      <c r="F2356">
        <f>IF(Tabulka1[[#This Row],[datum_ukonc]]="",1,0)</f>
        <v>0</v>
      </c>
      <c r="G2356" s="1">
        <v>42400</v>
      </c>
      <c r="H2356" s="6">
        <f>DATEDIF(Tabulka1[[#This Row],[datum_nastupu]],Tabulka1[[#This Row],[fill_dates]],"M")</f>
        <v>2</v>
      </c>
      <c r="I2356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357" spans="1:9" x14ac:dyDescent="0.2">
      <c r="A2357" s="2">
        <v>11092</v>
      </c>
      <c r="B2357" s="2" t="s">
        <v>6</v>
      </c>
      <c r="C2357" s="1">
        <v>42339</v>
      </c>
      <c r="D2357" s="1">
        <v>42400</v>
      </c>
      <c r="E2357">
        <v>7.75</v>
      </c>
      <c r="F2357">
        <f>IF(Tabulka1[[#This Row],[datum_ukonc]]="",1,0)</f>
        <v>0</v>
      </c>
      <c r="G2357" s="1">
        <v>42400</v>
      </c>
      <c r="H2357" s="6">
        <f>DATEDIF(Tabulka1[[#This Row],[datum_nastupu]],Tabulka1[[#This Row],[fill_dates]],"M")</f>
        <v>1</v>
      </c>
      <c r="I2357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358" spans="1:9" x14ac:dyDescent="0.2">
      <c r="A2358" s="2">
        <v>11093</v>
      </c>
      <c r="B2358" s="2" t="s">
        <v>5</v>
      </c>
      <c r="C2358" s="1">
        <v>42339</v>
      </c>
      <c r="D2358" s="1">
        <v>42400</v>
      </c>
      <c r="E2358">
        <v>7.75</v>
      </c>
      <c r="F2358">
        <f>IF(Tabulka1[[#This Row],[datum_ukonc]]="",1,0)</f>
        <v>0</v>
      </c>
      <c r="G2358" s="1">
        <v>42400</v>
      </c>
      <c r="H2358" s="6">
        <f>DATEDIF(Tabulka1[[#This Row],[datum_nastupu]],Tabulka1[[#This Row],[fill_dates]],"M")</f>
        <v>1</v>
      </c>
      <c r="I2358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359" spans="1:9" x14ac:dyDescent="0.2">
      <c r="A2359" s="2">
        <v>11094</v>
      </c>
      <c r="B2359" s="2" t="s">
        <v>6</v>
      </c>
      <c r="C2359" s="1">
        <v>42339</v>
      </c>
      <c r="D2359" s="1">
        <v>42361</v>
      </c>
      <c r="E2359">
        <v>7.75</v>
      </c>
      <c r="F2359">
        <f>IF(Tabulka1[[#This Row],[datum_ukonc]]="",1,0)</f>
        <v>0</v>
      </c>
      <c r="G2359" s="1">
        <v>42361</v>
      </c>
      <c r="H2359" s="6">
        <f>DATEDIF(Tabulka1[[#This Row],[datum_nastupu]],Tabulka1[[#This Row],[fill_dates]],"M")</f>
        <v>0</v>
      </c>
      <c r="I2359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360" spans="1:9" x14ac:dyDescent="0.2">
      <c r="A2360" s="2">
        <v>11095</v>
      </c>
      <c r="B2360" s="2" t="s">
        <v>5</v>
      </c>
      <c r="C2360" s="1">
        <v>42346</v>
      </c>
      <c r="D2360" s="1">
        <v>42400</v>
      </c>
      <c r="E2360">
        <v>7.75</v>
      </c>
      <c r="F2360">
        <f>IF(Tabulka1[[#This Row],[datum_ukonc]]="",1,0)</f>
        <v>0</v>
      </c>
      <c r="G2360" s="1">
        <v>42400</v>
      </c>
      <c r="H2360" s="6">
        <f>DATEDIF(Tabulka1[[#This Row],[datum_nastupu]],Tabulka1[[#This Row],[fill_dates]],"M")</f>
        <v>1</v>
      </c>
      <c r="I2360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361" spans="1:9" x14ac:dyDescent="0.2">
      <c r="A2361" s="2">
        <v>11096</v>
      </c>
      <c r="B2361" s="2" t="s">
        <v>6</v>
      </c>
      <c r="C2361" s="1">
        <v>42346</v>
      </c>
      <c r="D2361" s="1">
        <v>42377</v>
      </c>
      <c r="E2361">
        <v>7.75</v>
      </c>
      <c r="F2361">
        <f>IF(Tabulka1[[#This Row],[datum_ukonc]]="",1,0)</f>
        <v>0</v>
      </c>
      <c r="G2361" s="1">
        <v>42377</v>
      </c>
      <c r="H2361" s="6">
        <f>DATEDIF(Tabulka1[[#This Row],[datum_nastupu]],Tabulka1[[#This Row],[fill_dates]],"M")</f>
        <v>1</v>
      </c>
      <c r="I2361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362" spans="1:9" x14ac:dyDescent="0.2">
      <c r="A2362" s="2">
        <v>11097</v>
      </c>
      <c r="B2362" s="2" t="s">
        <v>6</v>
      </c>
      <c r="C2362" s="1">
        <v>42353</v>
      </c>
      <c r="D2362" s="1">
        <v>42704</v>
      </c>
      <c r="E2362">
        <v>7.75</v>
      </c>
      <c r="F2362">
        <f>IF(Tabulka1[[#This Row],[datum_ukonc]]="",1,0)</f>
        <v>0</v>
      </c>
      <c r="G2362" s="1">
        <v>42704</v>
      </c>
      <c r="H2362" s="6">
        <f>DATEDIF(Tabulka1[[#This Row],[datum_nastupu]],Tabulka1[[#This Row],[fill_dates]],"M")</f>
        <v>11</v>
      </c>
      <c r="I2362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2363" spans="1:9" x14ac:dyDescent="0.2">
      <c r="A2363" s="2">
        <v>11098</v>
      </c>
      <c r="B2363" s="2" t="s">
        <v>6</v>
      </c>
      <c r="C2363" s="1">
        <v>42373</v>
      </c>
      <c r="D2363" s="1">
        <v>42515</v>
      </c>
      <c r="E2363">
        <v>7.75</v>
      </c>
      <c r="F2363">
        <f>IF(Tabulka1[[#This Row],[datum_ukonc]]="",1,0)</f>
        <v>0</v>
      </c>
      <c r="G2363" s="1">
        <v>42515</v>
      </c>
      <c r="H2363" s="6">
        <f>DATEDIF(Tabulka1[[#This Row],[datum_nastupu]],Tabulka1[[#This Row],[fill_dates]],"M")</f>
        <v>4</v>
      </c>
      <c r="I2363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2364" spans="1:9" x14ac:dyDescent="0.2">
      <c r="A2364" s="2">
        <v>11099</v>
      </c>
      <c r="B2364" s="2" t="s">
        <v>6</v>
      </c>
      <c r="C2364" s="1">
        <v>42373</v>
      </c>
      <c r="D2364" s="1">
        <v>42460</v>
      </c>
      <c r="E2364">
        <v>7.75</v>
      </c>
      <c r="F2364">
        <f>IF(Tabulka1[[#This Row],[datum_ukonc]]="",1,0)</f>
        <v>0</v>
      </c>
      <c r="G2364" s="1">
        <v>42460</v>
      </c>
      <c r="H2364" s="6">
        <f>DATEDIF(Tabulka1[[#This Row],[datum_nastupu]],Tabulka1[[#This Row],[fill_dates]],"M")</f>
        <v>2</v>
      </c>
      <c r="I2364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365" spans="1:9" x14ac:dyDescent="0.2">
      <c r="A2365" s="2">
        <v>11100</v>
      </c>
      <c r="B2365" s="2" t="s">
        <v>5</v>
      </c>
      <c r="C2365" s="1">
        <v>42373</v>
      </c>
      <c r="D2365" s="1">
        <v>42400</v>
      </c>
      <c r="E2365">
        <v>7.75</v>
      </c>
      <c r="F2365">
        <f>IF(Tabulka1[[#This Row],[datum_ukonc]]="",1,0)</f>
        <v>0</v>
      </c>
      <c r="G2365" s="1">
        <v>42400</v>
      </c>
      <c r="H2365" s="6">
        <f>DATEDIF(Tabulka1[[#This Row],[datum_nastupu]],Tabulka1[[#This Row],[fill_dates]],"M")</f>
        <v>0</v>
      </c>
      <c r="I2365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366" spans="1:9" x14ac:dyDescent="0.2">
      <c r="A2366" s="2">
        <v>11101</v>
      </c>
      <c r="B2366" s="2" t="s">
        <v>5</v>
      </c>
      <c r="C2366" s="1">
        <v>42373</v>
      </c>
      <c r="D2366" s="1">
        <v>42400</v>
      </c>
      <c r="E2366">
        <v>7.75</v>
      </c>
      <c r="F2366">
        <f>IF(Tabulka1[[#This Row],[datum_ukonc]]="",1,0)</f>
        <v>0</v>
      </c>
      <c r="G2366" s="1">
        <v>42400</v>
      </c>
      <c r="H2366" s="6">
        <f>DATEDIF(Tabulka1[[#This Row],[datum_nastupu]],Tabulka1[[#This Row],[fill_dates]],"M")</f>
        <v>0</v>
      </c>
      <c r="I2366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367" spans="1:9" x14ac:dyDescent="0.2">
      <c r="A2367" s="2">
        <v>11102</v>
      </c>
      <c r="B2367" s="2" t="s">
        <v>5</v>
      </c>
      <c r="C2367" s="1">
        <v>42373</v>
      </c>
      <c r="D2367" s="1">
        <v>42400</v>
      </c>
      <c r="E2367">
        <v>7.75</v>
      </c>
      <c r="F2367">
        <f>IF(Tabulka1[[#This Row],[datum_ukonc]]="",1,0)</f>
        <v>0</v>
      </c>
      <c r="G2367" s="1">
        <v>42400</v>
      </c>
      <c r="H2367" s="6">
        <f>DATEDIF(Tabulka1[[#This Row],[datum_nastupu]],Tabulka1[[#This Row],[fill_dates]],"M")</f>
        <v>0</v>
      </c>
      <c r="I2367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368" spans="1:9" x14ac:dyDescent="0.2">
      <c r="A2368" s="2">
        <v>11103</v>
      </c>
      <c r="B2368" s="2" t="s">
        <v>5</v>
      </c>
      <c r="C2368" s="1">
        <v>42373</v>
      </c>
      <c r="D2368" s="1">
        <v>42400</v>
      </c>
      <c r="E2368">
        <v>7.75</v>
      </c>
      <c r="F2368">
        <f>IF(Tabulka1[[#This Row],[datum_ukonc]]="",1,0)</f>
        <v>0</v>
      </c>
      <c r="G2368" s="1">
        <v>42400</v>
      </c>
      <c r="H2368" s="6">
        <f>DATEDIF(Tabulka1[[#This Row],[datum_nastupu]],Tabulka1[[#This Row],[fill_dates]],"M")</f>
        <v>0</v>
      </c>
      <c r="I2368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369" spans="1:9" x14ac:dyDescent="0.2">
      <c r="A2369" s="2">
        <v>11104</v>
      </c>
      <c r="B2369" s="2" t="s">
        <v>5</v>
      </c>
      <c r="C2369" s="1">
        <v>42373</v>
      </c>
      <c r="D2369" s="1">
        <v>42400</v>
      </c>
      <c r="E2369">
        <v>7.75</v>
      </c>
      <c r="F2369">
        <f>IF(Tabulka1[[#This Row],[datum_ukonc]]="",1,0)</f>
        <v>0</v>
      </c>
      <c r="G2369" s="1">
        <v>42400</v>
      </c>
      <c r="H2369" s="6">
        <f>DATEDIF(Tabulka1[[#This Row],[datum_nastupu]],Tabulka1[[#This Row],[fill_dates]],"M")</f>
        <v>0</v>
      </c>
      <c r="I2369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370" spans="1:9" x14ac:dyDescent="0.2">
      <c r="A2370" s="2">
        <v>11105</v>
      </c>
      <c r="B2370" s="2" t="s">
        <v>5</v>
      </c>
      <c r="C2370" s="1">
        <v>42373</v>
      </c>
      <c r="D2370" s="1">
        <v>42400</v>
      </c>
      <c r="E2370">
        <v>7.75</v>
      </c>
      <c r="F2370">
        <f>IF(Tabulka1[[#This Row],[datum_ukonc]]="",1,0)</f>
        <v>0</v>
      </c>
      <c r="G2370" s="1">
        <v>42400</v>
      </c>
      <c r="H2370" s="6">
        <f>DATEDIF(Tabulka1[[#This Row],[datum_nastupu]],Tabulka1[[#This Row],[fill_dates]],"M")</f>
        <v>0</v>
      </c>
      <c r="I2370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371" spans="1:9" x14ac:dyDescent="0.2">
      <c r="A2371" s="2">
        <v>11106</v>
      </c>
      <c r="B2371" s="2" t="s">
        <v>6</v>
      </c>
      <c r="C2371" s="1">
        <v>42373</v>
      </c>
      <c r="D2371" s="1">
        <v>42394</v>
      </c>
      <c r="E2371">
        <v>7.75</v>
      </c>
      <c r="F2371">
        <f>IF(Tabulka1[[#This Row],[datum_ukonc]]="",1,0)</f>
        <v>0</v>
      </c>
      <c r="G2371" s="1">
        <v>42394</v>
      </c>
      <c r="H2371" s="6">
        <f>DATEDIF(Tabulka1[[#This Row],[datum_nastupu]],Tabulka1[[#This Row],[fill_dates]],"M")</f>
        <v>0</v>
      </c>
      <c r="I2371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372" spans="1:9" x14ac:dyDescent="0.2">
      <c r="A2372" s="2">
        <v>11107</v>
      </c>
      <c r="B2372" s="2" t="s">
        <v>5</v>
      </c>
      <c r="C2372" s="1">
        <v>42373</v>
      </c>
      <c r="D2372" s="1">
        <v>42400</v>
      </c>
      <c r="E2372">
        <v>7.75</v>
      </c>
      <c r="F2372">
        <f>IF(Tabulka1[[#This Row],[datum_ukonc]]="",1,0)</f>
        <v>0</v>
      </c>
      <c r="G2372" s="1">
        <v>42400</v>
      </c>
      <c r="H2372" s="6">
        <f>DATEDIF(Tabulka1[[#This Row],[datum_nastupu]],Tabulka1[[#This Row],[fill_dates]],"M")</f>
        <v>0</v>
      </c>
      <c r="I2372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373" spans="1:9" x14ac:dyDescent="0.2">
      <c r="A2373" s="2">
        <v>11108</v>
      </c>
      <c r="B2373" s="2" t="s">
        <v>6</v>
      </c>
      <c r="C2373" s="1">
        <v>42416</v>
      </c>
      <c r="D2373" s="1">
        <v>42490</v>
      </c>
      <c r="E2373">
        <v>7.75</v>
      </c>
      <c r="F2373">
        <f>IF(Tabulka1[[#This Row],[datum_ukonc]]="",1,0)</f>
        <v>0</v>
      </c>
      <c r="G2373" s="1">
        <v>42490</v>
      </c>
      <c r="H2373" s="6">
        <f>DATEDIF(Tabulka1[[#This Row],[datum_nastupu]],Tabulka1[[#This Row],[fill_dates]],"M")</f>
        <v>2</v>
      </c>
      <c r="I2373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374" spans="1:9" x14ac:dyDescent="0.2">
      <c r="A2374" s="2">
        <v>11109</v>
      </c>
      <c r="B2374" s="2" t="s">
        <v>6</v>
      </c>
      <c r="C2374" s="1">
        <v>42465</v>
      </c>
      <c r="D2374" s="1">
        <v>42474</v>
      </c>
      <c r="E2374">
        <v>7.75</v>
      </c>
      <c r="F2374">
        <f>IF(Tabulka1[[#This Row],[datum_ukonc]]="",1,0)</f>
        <v>0</v>
      </c>
      <c r="G2374" s="1">
        <v>42474</v>
      </c>
      <c r="H2374" s="6">
        <f>DATEDIF(Tabulka1[[#This Row],[datum_nastupu]],Tabulka1[[#This Row],[fill_dates]],"M")</f>
        <v>0</v>
      </c>
      <c r="I2374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375" spans="1:9" x14ac:dyDescent="0.2">
      <c r="A2375" s="2">
        <v>11110</v>
      </c>
      <c r="B2375" s="2" t="s">
        <v>6</v>
      </c>
      <c r="C2375" s="1">
        <v>42465</v>
      </c>
      <c r="D2375" s="1">
        <v>42704</v>
      </c>
      <c r="E2375">
        <v>7.5</v>
      </c>
      <c r="F2375">
        <f>IF(Tabulka1[[#This Row],[datum_ukonc]]="",1,0)</f>
        <v>0</v>
      </c>
      <c r="G2375" s="1">
        <v>42704</v>
      </c>
      <c r="H2375" s="6">
        <f>DATEDIF(Tabulka1[[#This Row],[datum_nastupu]],Tabulka1[[#This Row],[fill_dates]],"M")</f>
        <v>7</v>
      </c>
      <c r="I2375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2376" spans="1:9" x14ac:dyDescent="0.2">
      <c r="A2376" s="2">
        <v>11111</v>
      </c>
      <c r="B2376" s="2" t="s">
        <v>5</v>
      </c>
      <c r="C2376" s="1">
        <v>42471</v>
      </c>
      <c r="D2376" s="1">
        <v>42613</v>
      </c>
      <c r="E2376">
        <v>7.75</v>
      </c>
      <c r="F2376">
        <f>IF(Tabulka1[[#This Row],[datum_ukonc]]="",1,0)</f>
        <v>0</v>
      </c>
      <c r="G2376" s="1">
        <v>42613</v>
      </c>
      <c r="H2376" s="6">
        <f>DATEDIF(Tabulka1[[#This Row],[datum_nastupu]],Tabulka1[[#This Row],[fill_dates]],"M")</f>
        <v>4</v>
      </c>
      <c r="I2376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2377" spans="1:9" x14ac:dyDescent="0.2">
      <c r="A2377" s="2">
        <v>11112</v>
      </c>
      <c r="B2377" s="2" t="s">
        <v>6</v>
      </c>
      <c r="C2377" s="1">
        <v>42491</v>
      </c>
      <c r="D2377" s="1">
        <v>42643</v>
      </c>
      <c r="E2377">
        <v>7.75</v>
      </c>
      <c r="F2377">
        <f>IF(Tabulka1[[#This Row],[datum_ukonc]]="",1,0)</f>
        <v>0</v>
      </c>
      <c r="G2377" s="1">
        <v>42643</v>
      </c>
      <c r="H2377" s="6">
        <f>DATEDIF(Tabulka1[[#This Row],[datum_nastupu]],Tabulka1[[#This Row],[fill_dates]],"M")</f>
        <v>4</v>
      </c>
      <c r="I2377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2378" spans="1:9" x14ac:dyDescent="0.2">
      <c r="A2378" s="2">
        <v>11113</v>
      </c>
      <c r="B2378" s="2" t="s">
        <v>6</v>
      </c>
      <c r="C2378" s="1">
        <v>42506</v>
      </c>
      <c r="D2378" s="1">
        <v>42735</v>
      </c>
      <c r="E2378">
        <v>7.75</v>
      </c>
      <c r="F2378">
        <f>IF(Tabulka1[[#This Row],[datum_ukonc]]="",1,0)</f>
        <v>0</v>
      </c>
      <c r="G2378" s="1">
        <v>42735</v>
      </c>
      <c r="H2378" s="6">
        <f>DATEDIF(Tabulka1[[#This Row],[datum_nastupu]],Tabulka1[[#This Row],[fill_dates]],"M")</f>
        <v>7</v>
      </c>
      <c r="I2378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2379" spans="1:9" x14ac:dyDescent="0.2">
      <c r="A2379" s="2">
        <v>11114</v>
      </c>
      <c r="B2379" s="2" t="s">
        <v>5</v>
      </c>
      <c r="C2379" s="1">
        <v>42506</v>
      </c>
      <c r="D2379" s="1">
        <v>42562</v>
      </c>
      <c r="E2379">
        <v>7.75</v>
      </c>
      <c r="F2379">
        <f>IF(Tabulka1[[#This Row],[datum_ukonc]]="",1,0)</f>
        <v>0</v>
      </c>
      <c r="G2379" s="1">
        <v>42562</v>
      </c>
      <c r="H2379" s="6">
        <f>DATEDIF(Tabulka1[[#This Row],[datum_nastupu]],Tabulka1[[#This Row],[fill_dates]],"M")</f>
        <v>1</v>
      </c>
      <c r="I2379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380" spans="1:9" x14ac:dyDescent="0.2">
      <c r="A2380" s="2">
        <v>11115</v>
      </c>
      <c r="B2380" s="2" t="s">
        <v>5</v>
      </c>
      <c r="C2380" s="1">
        <v>42541</v>
      </c>
      <c r="D2380" s="1">
        <v>42569</v>
      </c>
      <c r="E2380">
        <v>7.75</v>
      </c>
      <c r="F2380">
        <f>IF(Tabulka1[[#This Row],[datum_ukonc]]="",1,0)</f>
        <v>0</v>
      </c>
      <c r="G2380" s="1">
        <v>42569</v>
      </c>
      <c r="H2380" s="6">
        <f>DATEDIF(Tabulka1[[#This Row],[datum_nastupu]],Tabulka1[[#This Row],[fill_dates]],"M")</f>
        <v>0</v>
      </c>
      <c r="I2380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381" spans="1:9" x14ac:dyDescent="0.2">
      <c r="A2381" s="2">
        <v>11116</v>
      </c>
      <c r="B2381" s="2" t="s">
        <v>5</v>
      </c>
      <c r="C2381" s="1">
        <v>42541</v>
      </c>
      <c r="D2381" s="1">
        <v>42578</v>
      </c>
      <c r="E2381">
        <v>7.75</v>
      </c>
      <c r="F2381">
        <f>IF(Tabulka1[[#This Row],[datum_ukonc]]="",1,0)</f>
        <v>0</v>
      </c>
      <c r="G2381" s="1">
        <v>42578</v>
      </c>
      <c r="H2381" s="6">
        <f>DATEDIF(Tabulka1[[#This Row],[datum_nastupu]],Tabulka1[[#This Row],[fill_dates]],"M")</f>
        <v>1</v>
      </c>
      <c r="I2381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382" spans="1:9" x14ac:dyDescent="0.2">
      <c r="A2382" s="2">
        <v>11118</v>
      </c>
      <c r="B2382" s="2" t="s">
        <v>5</v>
      </c>
      <c r="C2382" s="1">
        <v>42541</v>
      </c>
      <c r="D2382" s="1">
        <v>42551</v>
      </c>
      <c r="E2382">
        <v>7.75</v>
      </c>
      <c r="F2382">
        <f>IF(Tabulka1[[#This Row],[datum_ukonc]]="",1,0)</f>
        <v>0</v>
      </c>
      <c r="G2382" s="1">
        <v>42551</v>
      </c>
      <c r="H2382" s="6">
        <f>DATEDIF(Tabulka1[[#This Row],[datum_nastupu]],Tabulka1[[#This Row],[fill_dates]],"M")</f>
        <v>0</v>
      </c>
      <c r="I2382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383" spans="1:9" x14ac:dyDescent="0.2">
      <c r="A2383" s="2">
        <v>11119</v>
      </c>
      <c r="B2383" s="2" t="s">
        <v>5</v>
      </c>
      <c r="C2383" s="1">
        <v>42541</v>
      </c>
      <c r="D2383" s="1">
        <v>42582</v>
      </c>
      <c r="E2383">
        <v>7.75</v>
      </c>
      <c r="F2383">
        <f>IF(Tabulka1[[#This Row],[datum_ukonc]]="",1,0)</f>
        <v>0</v>
      </c>
      <c r="G2383" s="1">
        <v>42582</v>
      </c>
      <c r="H2383" s="6">
        <f>DATEDIF(Tabulka1[[#This Row],[datum_nastupu]],Tabulka1[[#This Row],[fill_dates]],"M")</f>
        <v>1</v>
      </c>
      <c r="I2383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384" spans="1:9" x14ac:dyDescent="0.2">
      <c r="A2384" s="2">
        <v>11120</v>
      </c>
      <c r="B2384" s="2" t="s">
        <v>5</v>
      </c>
      <c r="C2384" s="1">
        <v>42541</v>
      </c>
      <c r="D2384" s="1">
        <v>42565</v>
      </c>
      <c r="E2384">
        <v>7.75</v>
      </c>
      <c r="F2384">
        <f>IF(Tabulka1[[#This Row],[datum_ukonc]]="",1,0)</f>
        <v>0</v>
      </c>
      <c r="G2384" s="1">
        <v>42565</v>
      </c>
      <c r="H2384" s="6">
        <f>DATEDIF(Tabulka1[[#This Row],[datum_nastupu]],Tabulka1[[#This Row],[fill_dates]],"M")</f>
        <v>0</v>
      </c>
      <c r="I2384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385" spans="1:9" x14ac:dyDescent="0.2">
      <c r="A2385" s="2">
        <v>11121</v>
      </c>
      <c r="B2385" s="2" t="s">
        <v>6</v>
      </c>
      <c r="C2385" s="1">
        <v>42541</v>
      </c>
      <c r="D2385" s="1">
        <v>42582</v>
      </c>
      <c r="E2385">
        <v>7.75</v>
      </c>
      <c r="F2385">
        <f>IF(Tabulka1[[#This Row],[datum_ukonc]]="",1,0)</f>
        <v>0</v>
      </c>
      <c r="G2385" s="1">
        <v>42582</v>
      </c>
      <c r="H2385" s="6">
        <f>DATEDIF(Tabulka1[[#This Row],[datum_nastupu]],Tabulka1[[#This Row],[fill_dates]],"M")</f>
        <v>1</v>
      </c>
      <c r="I2385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386" spans="1:9" x14ac:dyDescent="0.2">
      <c r="A2386" s="2">
        <v>11122</v>
      </c>
      <c r="B2386" s="2" t="s">
        <v>5</v>
      </c>
      <c r="C2386" s="1">
        <v>42541</v>
      </c>
      <c r="D2386" s="1">
        <v>42582</v>
      </c>
      <c r="E2386">
        <v>7.75</v>
      </c>
      <c r="F2386">
        <f>IF(Tabulka1[[#This Row],[datum_ukonc]]="",1,0)</f>
        <v>0</v>
      </c>
      <c r="G2386" s="1">
        <v>42582</v>
      </c>
      <c r="H2386" s="6">
        <f>DATEDIF(Tabulka1[[#This Row],[datum_nastupu]],Tabulka1[[#This Row],[fill_dates]],"M")</f>
        <v>1</v>
      </c>
      <c r="I2386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387" spans="1:9" x14ac:dyDescent="0.2">
      <c r="A2387" s="2">
        <v>11123</v>
      </c>
      <c r="B2387" s="2" t="s">
        <v>6</v>
      </c>
      <c r="C2387" s="1">
        <v>42541</v>
      </c>
      <c r="D2387" s="1">
        <v>42565</v>
      </c>
      <c r="E2387">
        <v>7.75</v>
      </c>
      <c r="F2387">
        <f>IF(Tabulka1[[#This Row],[datum_ukonc]]="",1,0)</f>
        <v>0</v>
      </c>
      <c r="G2387" s="1">
        <v>42565</v>
      </c>
      <c r="H2387" s="6">
        <f>DATEDIF(Tabulka1[[#This Row],[datum_nastupu]],Tabulka1[[#This Row],[fill_dates]],"M")</f>
        <v>0</v>
      </c>
      <c r="I2387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388" spans="1:9" x14ac:dyDescent="0.2">
      <c r="A2388" s="2">
        <v>11124</v>
      </c>
      <c r="B2388" s="2" t="s">
        <v>6</v>
      </c>
      <c r="C2388" s="1">
        <v>42548</v>
      </c>
      <c r="D2388" s="1">
        <v>42704</v>
      </c>
      <c r="E2388">
        <v>7.5</v>
      </c>
      <c r="F2388">
        <f>IF(Tabulka1[[#This Row],[datum_ukonc]]="",1,0)</f>
        <v>0</v>
      </c>
      <c r="G2388" s="1">
        <v>42704</v>
      </c>
      <c r="H2388" s="6">
        <f>DATEDIF(Tabulka1[[#This Row],[datum_nastupu]],Tabulka1[[#This Row],[fill_dates]],"M")</f>
        <v>5</v>
      </c>
      <c r="I2388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2389" spans="1:9" x14ac:dyDescent="0.2">
      <c r="A2389" s="2">
        <v>11125</v>
      </c>
      <c r="B2389" s="2" t="s">
        <v>6</v>
      </c>
      <c r="C2389" s="1">
        <v>42548</v>
      </c>
      <c r="D2389" s="1">
        <v>42563</v>
      </c>
      <c r="E2389">
        <v>7.5</v>
      </c>
      <c r="F2389">
        <f>IF(Tabulka1[[#This Row],[datum_ukonc]]="",1,0)</f>
        <v>0</v>
      </c>
      <c r="G2389" s="1">
        <v>42563</v>
      </c>
      <c r="H2389" s="6">
        <f>DATEDIF(Tabulka1[[#This Row],[datum_nastupu]],Tabulka1[[#This Row],[fill_dates]],"M")</f>
        <v>0</v>
      </c>
      <c r="I2389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390" spans="1:9" x14ac:dyDescent="0.2">
      <c r="A2390" s="2">
        <v>11126</v>
      </c>
      <c r="B2390" s="2" t="s">
        <v>6</v>
      </c>
      <c r="C2390" s="1">
        <v>42552</v>
      </c>
      <c r="D2390" s="1">
        <v>42735</v>
      </c>
      <c r="E2390">
        <v>7.75</v>
      </c>
      <c r="F2390">
        <f>IF(Tabulka1[[#This Row],[datum_ukonc]]="",1,0)</f>
        <v>0</v>
      </c>
      <c r="G2390" s="1">
        <v>42735</v>
      </c>
      <c r="H2390" s="6">
        <f>DATEDIF(Tabulka1[[#This Row],[datum_nastupu]],Tabulka1[[#This Row],[fill_dates]],"M")</f>
        <v>5</v>
      </c>
      <c r="I2390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2391" spans="1:9" x14ac:dyDescent="0.2">
      <c r="A2391" s="2">
        <v>11127</v>
      </c>
      <c r="B2391" s="2" t="s">
        <v>5</v>
      </c>
      <c r="C2391" s="1">
        <v>42552</v>
      </c>
      <c r="D2391" s="1">
        <v>42578</v>
      </c>
      <c r="E2391">
        <v>7.75</v>
      </c>
      <c r="F2391">
        <f>IF(Tabulka1[[#This Row],[datum_ukonc]]="",1,0)</f>
        <v>0</v>
      </c>
      <c r="G2391" s="1">
        <v>42578</v>
      </c>
      <c r="H2391" s="6">
        <f>DATEDIF(Tabulka1[[#This Row],[datum_nastupu]],Tabulka1[[#This Row],[fill_dates]],"M")</f>
        <v>0</v>
      </c>
      <c r="I2391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392" spans="1:9" x14ac:dyDescent="0.2">
      <c r="A2392" s="2">
        <v>11128</v>
      </c>
      <c r="B2392" s="2" t="s">
        <v>5</v>
      </c>
      <c r="C2392" s="1">
        <v>42552</v>
      </c>
      <c r="D2392" s="1">
        <v>42578</v>
      </c>
      <c r="E2392">
        <v>7.75</v>
      </c>
      <c r="F2392">
        <f>IF(Tabulka1[[#This Row],[datum_ukonc]]="",1,0)</f>
        <v>0</v>
      </c>
      <c r="G2392" s="1">
        <v>42578</v>
      </c>
      <c r="H2392" s="6">
        <f>DATEDIF(Tabulka1[[#This Row],[datum_nastupu]],Tabulka1[[#This Row],[fill_dates]],"M")</f>
        <v>0</v>
      </c>
      <c r="I2392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393" spans="1:9" x14ac:dyDescent="0.2">
      <c r="A2393" s="2">
        <v>11129</v>
      </c>
      <c r="B2393" s="2" t="s">
        <v>5</v>
      </c>
      <c r="C2393" s="1">
        <v>42552</v>
      </c>
      <c r="D2393" s="1">
        <v>42578</v>
      </c>
      <c r="E2393">
        <v>7.75</v>
      </c>
      <c r="F2393">
        <f>IF(Tabulka1[[#This Row],[datum_ukonc]]="",1,0)</f>
        <v>0</v>
      </c>
      <c r="G2393" s="1">
        <v>42578</v>
      </c>
      <c r="H2393" s="6">
        <f>DATEDIF(Tabulka1[[#This Row],[datum_nastupu]],Tabulka1[[#This Row],[fill_dates]],"M")</f>
        <v>0</v>
      </c>
      <c r="I2393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394" spans="1:9" x14ac:dyDescent="0.2">
      <c r="A2394" s="2">
        <v>11130</v>
      </c>
      <c r="B2394" s="2" t="s">
        <v>5</v>
      </c>
      <c r="C2394" s="1">
        <v>42552</v>
      </c>
      <c r="D2394" s="1">
        <v>42578</v>
      </c>
      <c r="E2394">
        <v>7.75</v>
      </c>
      <c r="F2394">
        <f>IF(Tabulka1[[#This Row],[datum_ukonc]]="",1,0)</f>
        <v>0</v>
      </c>
      <c r="G2394" s="1">
        <v>42578</v>
      </c>
      <c r="H2394" s="6">
        <f>DATEDIF(Tabulka1[[#This Row],[datum_nastupu]],Tabulka1[[#This Row],[fill_dates]],"M")</f>
        <v>0</v>
      </c>
      <c r="I2394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395" spans="1:9" x14ac:dyDescent="0.2">
      <c r="A2395" s="2">
        <v>11132</v>
      </c>
      <c r="B2395" s="2" t="s">
        <v>5</v>
      </c>
      <c r="C2395" s="1">
        <v>42552</v>
      </c>
      <c r="D2395" s="1">
        <v>42578</v>
      </c>
      <c r="E2395">
        <v>7.75</v>
      </c>
      <c r="F2395">
        <f>IF(Tabulka1[[#This Row],[datum_ukonc]]="",1,0)</f>
        <v>0</v>
      </c>
      <c r="G2395" s="1">
        <v>42578</v>
      </c>
      <c r="H2395" s="6">
        <f>DATEDIF(Tabulka1[[#This Row],[datum_nastupu]],Tabulka1[[#This Row],[fill_dates]],"M")</f>
        <v>0</v>
      </c>
      <c r="I2395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396" spans="1:9" x14ac:dyDescent="0.2">
      <c r="A2396" s="2">
        <v>11133</v>
      </c>
      <c r="B2396" s="2" t="s">
        <v>5</v>
      </c>
      <c r="C2396" s="1">
        <v>42552</v>
      </c>
      <c r="D2396" s="1">
        <v>42578</v>
      </c>
      <c r="E2396">
        <v>7.75</v>
      </c>
      <c r="F2396">
        <f>IF(Tabulka1[[#This Row],[datum_ukonc]]="",1,0)</f>
        <v>0</v>
      </c>
      <c r="G2396" s="1">
        <v>42578</v>
      </c>
      <c r="H2396" s="6">
        <f>DATEDIF(Tabulka1[[#This Row],[datum_nastupu]],Tabulka1[[#This Row],[fill_dates]],"M")</f>
        <v>0</v>
      </c>
      <c r="I2396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397" spans="1:9" x14ac:dyDescent="0.2">
      <c r="A2397" s="2">
        <v>11134</v>
      </c>
      <c r="B2397" s="2" t="s">
        <v>5</v>
      </c>
      <c r="C2397" s="1">
        <v>42552</v>
      </c>
      <c r="D2397" s="1">
        <v>42566</v>
      </c>
      <c r="E2397">
        <v>7.75</v>
      </c>
      <c r="F2397">
        <f>IF(Tabulka1[[#This Row],[datum_ukonc]]="",1,0)</f>
        <v>0</v>
      </c>
      <c r="G2397" s="1">
        <v>42566</v>
      </c>
      <c r="H2397" s="6">
        <f>DATEDIF(Tabulka1[[#This Row],[datum_nastupu]],Tabulka1[[#This Row],[fill_dates]],"M")</f>
        <v>0</v>
      </c>
      <c r="I2397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398" spans="1:9" x14ac:dyDescent="0.2">
      <c r="A2398" s="2">
        <v>11136</v>
      </c>
      <c r="B2398" s="2" t="s">
        <v>5</v>
      </c>
      <c r="C2398" s="1">
        <v>42552</v>
      </c>
      <c r="D2398" s="1">
        <v>42578</v>
      </c>
      <c r="E2398">
        <v>7.75</v>
      </c>
      <c r="F2398">
        <f>IF(Tabulka1[[#This Row],[datum_ukonc]]="",1,0)</f>
        <v>0</v>
      </c>
      <c r="G2398" s="1">
        <v>42578</v>
      </c>
      <c r="H2398" s="6">
        <f>DATEDIF(Tabulka1[[#This Row],[datum_nastupu]],Tabulka1[[#This Row],[fill_dates]],"M")</f>
        <v>0</v>
      </c>
      <c r="I2398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399" spans="1:9" x14ac:dyDescent="0.2">
      <c r="A2399" s="2">
        <v>11137</v>
      </c>
      <c r="B2399" s="2" t="s">
        <v>5</v>
      </c>
      <c r="C2399" s="1">
        <v>42552</v>
      </c>
      <c r="D2399" s="1">
        <v>42582</v>
      </c>
      <c r="E2399">
        <v>7.75</v>
      </c>
      <c r="F2399">
        <f>IF(Tabulka1[[#This Row],[datum_ukonc]]="",1,0)</f>
        <v>0</v>
      </c>
      <c r="G2399" s="1">
        <v>42582</v>
      </c>
      <c r="H2399" s="6">
        <f>DATEDIF(Tabulka1[[#This Row],[datum_nastupu]],Tabulka1[[#This Row],[fill_dates]],"M")</f>
        <v>0</v>
      </c>
      <c r="I2399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400" spans="1:9" x14ac:dyDescent="0.2">
      <c r="A2400" s="2">
        <v>11138</v>
      </c>
      <c r="B2400" s="2" t="s">
        <v>5</v>
      </c>
      <c r="C2400" s="1">
        <v>42552</v>
      </c>
      <c r="D2400" s="1">
        <v>42565</v>
      </c>
      <c r="E2400">
        <v>7.75</v>
      </c>
      <c r="F2400">
        <f>IF(Tabulka1[[#This Row],[datum_ukonc]]="",1,0)</f>
        <v>0</v>
      </c>
      <c r="G2400" s="1">
        <v>42565</v>
      </c>
      <c r="H2400" s="6">
        <f>DATEDIF(Tabulka1[[#This Row],[datum_nastupu]],Tabulka1[[#This Row],[fill_dates]],"M")</f>
        <v>0</v>
      </c>
      <c r="I2400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401" spans="1:9" x14ac:dyDescent="0.2">
      <c r="A2401" s="2">
        <v>11141</v>
      </c>
      <c r="B2401" s="2" t="s">
        <v>6</v>
      </c>
      <c r="C2401" s="1">
        <v>42552</v>
      </c>
      <c r="D2401" s="1">
        <v>42565</v>
      </c>
      <c r="E2401">
        <v>7.75</v>
      </c>
      <c r="F2401">
        <f>IF(Tabulka1[[#This Row],[datum_ukonc]]="",1,0)</f>
        <v>0</v>
      </c>
      <c r="G2401" s="1">
        <v>42565</v>
      </c>
      <c r="H2401" s="6">
        <f>DATEDIF(Tabulka1[[#This Row],[datum_nastupu]],Tabulka1[[#This Row],[fill_dates]],"M")</f>
        <v>0</v>
      </c>
      <c r="I2401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402" spans="1:9" x14ac:dyDescent="0.2">
      <c r="A2402" s="2">
        <v>11143</v>
      </c>
      <c r="B2402" s="2" t="s">
        <v>6</v>
      </c>
      <c r="C2402" s="1">
        <v>42562</v>
      </c>
      <c r="D2402" s="1">
        <v>42569</v>
      </c>
      <c r="E2402">
        <v>7.5</v>
      </c>
      <c r="F2402">
        <f>IF(Tabulka1[[#This Row],[datum_ukonc]]="",1,0)</f>
        <v>0</v>
      </c>
      <c r="G2402" s="1">
        <v>42569</v>
      </c>
      <c r="H2402" s="6">
        <f>DATEDIF(Tabulka1[[#This Row],[datum_nastupu]],Tabulka1[[#This Row],[fill_dates]],"M")</f>
        <v>0</v>
      </c>
      <c r="I2402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403" spans="1:9" x14ac:dyDescent="0.2">
      <c r="A2403" s="2">
        <v>11144</v>
      </c>
      <c r="B2403" s="2" t="s">
        <v>5</v>
      </c>
      <c r="C2403" s="1">
        <v>42562</v>
      </c>
      <c r="D2403" s="1">
        <v>42704</v>
      </c>
      <c r="E2403">
        <v>7.5</v>
      </c>
      <c r="F2403">
        <f>IF(Tabulka1[[#This Row],[datum_ukonc]]="",1,0)</f>
        <v>0</v>
      </c>
      <c r="G2403" s="1">
        <v>42704</v>
      </c>
      <c r="H2403" s="6">
        <f>DATEDIF(Tabulka1[[#This Row],[datum_nastupu]],Tabulka1[[#This Row],[fill_dates]],"M")</f>
        <v>4</v>
      </c>
      <c r="I2403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2404" spans="1:9" x14ac:dyDescent="0.2">
      <c r="A2404" s="2">
        <v>11145</v>
      </c>
      <c r="B2404" s="2" t="s">
        <v>6</v>
      </c>
      <c r="C2404" s="1">
        <v>42583</v>
      </c>
      <c r="D2404" s="1">
        <v>42855</v>
      </c>
      <c r="E2404">
        <v>7.75</v>
      </c>
      <c r="F2404">
        <f>IF(Tabulka1[[#This Row],[datum_ukonc]]="",1,0)</f>
        <v>0</v>
      </c>
      <c r="G2404" s="1">
        <v>42855</v>
      </c>
      <c r="H2404" s="6">
        <f>DATEDIF(Tabulka1[[#This Row],[datum_nastupu]],Tabulka1[[#This Row],[fill_dates]],"M")</f>
        <v>8</v>
      </c>
      <c r="I2404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2405" spans="1:9" x14ac:dyDescent="0.2">
      <c r="A2405" s="2">
        <v>11148</v>
      </c>
      <c r="B2405" s="2" t="s">
        <v>6</v>
      </c>
      <c r="C2405" s="1">
        <v>42618</v>
      </c>
      <c r="D2405" s="1">
        <v>42692</v>
      </c>
      <c r="E2405">
        <v>7.5</v>
      </c>
      <c r="F2405">
        <f>IF(Tabulka1[[#This Row],[datum_ukonc]]="",1,0)</f>
        <v>0</v>
      </c>
      <c r="G2405" s="1">
        <v>42692</v>
      </c>
      <c r="H2405" s="6">
        <f>DATEDIF(Tabulka1[[#This Row],[datum_nastupu]],Tabulka1[[#This Row],[fill_dates]],"M")</f>
        <v>2</v>
      </c>
      <c r="I2405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406" spans="1:9" x14ac:dyDescent="0.2">
      <c r="A2406" s="2">
        <v>11149</v>
      </c>
      <c r="B2406" s="2" t="s">
        <v>5</v>
      </c>
      <c r="C2406" s="1">
        <v>42628</v>
      </c>
      <c r="D2406" s="1">
        <v>42825</v>
      </c>
      <c r="E2406">
        <v>7.75</v>
      </c>
      <c r="F2406">
        <f>IF(Tabulka1[[#This Row],[datum_ukonc]]="",1,0)</f>
        <v>0</v>
      </c>
      <c r="G2406" s="1">
        <v>42825</v>
      </c>
      <c r="H2406" s="6">
        <f>DATEDIF(Tabulka1[[#This Row],[datum_nastupu]],Tabulka1[[#This Row],[fill_dates]],"M")</f>
        <v>6</v>
      </c>
      <c r="I2406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2407" spans="1:9" x14ac:dyDescent="0.2">
      <c r="A2407" s="2">
        <v>11150</v>
      </c>
      <c r="B2407" s="2" t="s">
        <v>5</v>
      </c>
      <c r="C2407" s="1">
        <v>42628</v>
      </c>
      <c r="D2407" s="1">
        <v>42825</v>
      </c>
      <c r="E2407">
        <v>7.75</v>
      </c>
      <c r="F2407">
        <f>IF(Tabulka1[[#This Row],[datum_ukonc]]="",1,0)</f>
        <v>0</v>
      </c>
      <c r="G2407" s="1">
        <v>42825</v>
      </c>
      <c r="H2407" s="6">
        <f>DATEDIF(Tabulka1[[#This Row],[datum_nastupu]],Tabulka1[[#This Row],[fill_dates]],"M")</f>
        <v>6</v>
      </c>
      <c r="I2407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2408" spans="1:9" x14ac:dyDescent="0.2">
      <c r="A2408" s="2">
        <v>11151</v>
      </c>
      <c r="B2408" s="2" t="s">
        <v>5</v>
      </c>
      <c r="C2408" s="1">
        <v>42628</v>
      </c>
      <c r="D2408" s="1">
        <v>42825</v>
      </c>
      <c r="E2408">
        <v>7.75</v>
      </c>
      <c r="F2408">
        <f>IF(Tabulka1[[#This Row],[datum_ukonc]]="",1,0)</f>
        <v>0</v>
      </c>
      <c r="G2408" s="1">
        <v>42825</v>
      </c>
      <c r="H2408" s="6">
        <f>DATEDIF(Tabulka1[[#This Row],[datum_nastupu]],Tabulka1[[#This Row],[fill_dates]],"M")</f>
        <v>6</v>
      </c>
      <c r="I2408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2409" spans="1:9" x14ac:dyDescent="0.2">
      <c r="A2409" s="2">
        <v>11152</v>
      </c>
      <c r="B2409" s="2" t="s">
        <v>6</v>
      </c>
      <c r="C2409" s="1">
        <v>42628</v>
      </c>
      <c r="D2409" s="1">
        <v>42825</v>
      </c>
      <c r="E2409">
        <v>7.75</v>
      </c>
      <c r="F2409">
        <f>IF(Tabulka1[[#This Row],[datum_ukonc]]="",1,0)</f>
        <v>0</v>
      </c>
      <c r="G2409" s="1">
        <v>42825</v>
      </c>
      <c r="H2409" s="6">
        <f>DATEDIF(Tabulka1[[#This Row],[datum_nastupu]],Tabulka1[[#This Row],[fill_dates]],"M")</f>
        <v>6</v>
      </c>
      <c r="I2409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2410" spans="1:9" x14ac:dyDescent="0.2">
      <c r="A2410" s="2">
        <v>11153</v>
      </c>
      <c r="B2410" s="2" t="s">
        <v>6</v>
      </c>
      <c r="C2410" s="1">
        <v>42634</v>
      </c>
      <c r="D2410" s="1">
        <v>42647</v>
      </c>
      <c r="E2410">
        <v>7.75</v>
      </c>
      <c r="F2410">
        <f>IF(Tabulka1[[#This Row],[datum_ukonc]]="",1,0)</f>
        <v>0</v>
      </c>
      <c r="G2410" s="1">
        <v>42647</v>
      </c>
      <c r="H2410" s="6">
        <f>DATEDIF(Tabulka1[[#This Row],[datum_nastupu]],Tabulka1[[#This Row],[fill_dates]],"M")</f>
        <v>0</v>
      </c>
      <c r="I2410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411" spans="1:9" x14ac:dyDescent="0.2">
      <c r="A2411" s="2">
        <v>11154</v>
      </c>
      <c r="B2411" s="2" t="s">
        <v>6</v>
      </c>
      <c r="C2411" s="1">
        <v>42634</v>
      </c>
      <c r="D2411" s="1">
        <v>42654</v>
      </c>
      <c r="E2411">
        <v>7.75</v>
      </c>
      <c r="F2411">
        <f>IF(Tabulka1[[#This Row],[datum_ukonc]]="",1,0)</f>
        <v>0</v>
      </c>
      <c r="G2411" s="1">
        <v>42654</v>
      </c>
      <c r="H2411" s="6">
        <f>DATEDIF(Tabulka1[[#This Row],[datum_nastupu]],Tabulka1[[#This Row],[fill_dates]],"M")</f>
        <v>0</v>
      </c>
      <c r="I2411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412" spans="1:9" x14ac:dyDescent="0.2">
      <c r="A2412" s="2">
        <v>11155</v>
      </c>
      <c r="B2412" s="2" t="s">
        <v>6</v>
      </c>
      <c r="C2412" s="1">
        <v>42634</v>
      </c>
      <c r="D2412" s="1">
        <v>42704</v>
      </c>
      <c r="E2412">
        <v>7.75</v>
      </c>
      <c r="F2412">
        <f>IF(Tabulka1[[#This Row],[datum_ukonc]]="",1,0)</f>
        <v>0</v>
      </c>
      <c r="G2412" s="1">
        <v>42704</v>
      </c>
      <c r="H2412" s="6">
        <f>DATEDIF(Tabulka1[[#This Row],[datum_nastupu]],Tabulka1[[#This Row],[fill_dates]],"M")</f>
        <v>2</v>
      </c>
      <c r="I2412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413" spans="1:9" x14ac:dyDescent="0.2">
      <c r="A2413" s="2">
        <v>11156</v>
      </c>
      <c r="B2413" s="2" t="s">
        <v>6</v>
      </c>
      <c r="C2413" s="1">
        <v>42634</v>
      </c>
      <c r="D2413" s="1">
        <v>42647</v>
      </c>
      <c r="E2413">
        <v>7.75</v>
      </c>
      <c r="F2413">
        <f>IF(Tabulka1[[#This Row],[datum_ukonc]]="",1,0)</f>
        <v>0</v>
      </c>
      <c r="G2413" s="1">
        <v>42647</v>
      </c>
      <c r="H2413" s="6">
        <f>DATEDIF(Tabulka1[[#This Row],[datum_nastupu]],Tabulka1[[#This Row],[fill_dates]],"M")</f>
        <v>0</v>
      </c>
      <c r="I2413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414" spans="1:9" x14ac:dyDescent="0.2">
      <c r="A2414" s="2">
        <v>11157</v>
      </c>
      <c r="B2414" s="2" t="s">
        <v>6</v>
      </c>
      <c r="C2414" s="1">
        <v>42634</v>
      </c>
      <c r="D2414" s="1">
        <v>42654</v>
      </c>
      <c r="E2414">
        <v>7.75</v>
      </c>
      <c r="F2414">
        <f>IF(Tabulka1[[#This Row],[datum_ukonc]]="",1,0)</f>
        <v>0</v>
      </c>
      <c r="G2414" s="1">
        <v>42654</v>
      </c>
      <c r="H2414" s="6">
        <f>DATEDIF(Tabulka1[[#This Row],[datum_nastupu]],Tabulka1[[#This Row],[fill_dates]],"M")</f>
        <v>0</v>
      </c>
      <c r="I2414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415" spans="1:9" x14ac:dyDescent="0.2">
      <c r="A2415" s="2">
        <v>11158</v>
      </c>
      <c r="B2415" s="2" t="s">
        <v>6</v>
      </c>
      <c r="C2415" s="1">
        <v>42634</v>
      </c>
      <c r="D2415" s="1">
        <v>42704</v>
      </c>
      <c r="E2415">
        <v>7.75</v>
      </c>
      <c r="F2415">
        <f>IF(Tabulka1[[#This Row],[datum_ukonc]]="",1,0)</f>
        <v>0</v>
      </c>
      <c r="G2415" s="1">
        <v>42704</v>
      </c>
      <c r="H2415" s="6">
        <f>DATEDIF(Tabulka1[[#This Row],[datum_nastupu]],Tabulka1[[#This Row],[fill_dates]],"M")</f>
        <v>2</v>
      </c>
      <c r="I2415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416" spans="1:9" x14ac:dyDescent="0.2">
      <c r="A2416" s="2">
        <v>11159</v>
      </c>
      <c r="B2416" s="2" t="s">
        <v>6</v>
      </c>
      <c r="C2416" s="1">
        <v>42639</v>
      </c>
      <c r="D2416" s="1">
        <v>42649</v>
      </c>
      <c r="E2416">
        <v>7.75</v>
      </c>
      <c r="F2416">
        <f>IF(Tabulka1[[#This Row],[datum_ukonc]]="",1,0)</f>
        <v>0</v>
      </c>
      <c r="G2416" s="1">
        <v>42649</v>
      </c>
      <c r="H2416" s="6">
        <f>DATEDIF(Tabulka1[[#This Row],[datum_nastupu]],Tabulka1[[#This Row],[fill_dates]],"M")</f>
        <v>0</v>
      </c>
      <c r="I2416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417" spans="1:9" x14ac:dyDescent="0.2">
      <c r="A2417" s="2">
        <v>11160</v>
      </c>
      <c r="B2417" s="2" t="s">
        <v>6</v>
      </c>
      <c r="C2417" s="1">
        <v>42639</v>
      </c>
      <c r="D2417" s="1">
        <v>42674</v>
      </c>
      <c r="E2417">
        <v>7.75</v>
      </c>
      <c r="F2417">
        <f>IF(Tabulka1[[#This Row],[datum_ukonc]]="",1,0)</f>
        <v>0</v>
      </c>
      <c r="G2417" s="1">
        <v>42674</v>
      </c>
      <c r="H2417" s="6">
        <f>DATEDIF(Tabulka1[[#This Row],[datum_nastupu]],Tabulka1[[#This Row],[fill_dates]],"M")</f>
        <v>1</v>
      </c>
      <c r="I2417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418" spans="1:9" x14ac:dyDescent="0.2">
      <c r="A2418" s="2">
        <v>11161</v>
      </c>
      <c r="B2418" s="2" t="s">
        <v>6</v>
      </c>
      <c r="C2418" s="1">
        <v>42646</v>
      </c>
      <c r="D2418" s="1">
        <v>42675</v>
      </c>
      <c r="E2418">
        <v>7.75</v>
      </c>
      <c r="F2418">
        <f>IF(Tabulka1[[#This Row],[datum_ukonc]]="",1,0)</f>
        <v>0</v>
      </c>
      <c r="G2418" s="1">
        <v>42675</v>
      </c>
      <c r="H2418" s="6">
        <f>DATEDIF(Tabulka1[[#This Row],[datum_nastupu]],Tabulka1[[#This Row],[fill_dates]],"M")</f>
        <v>0</v>
      </c>
      <c r="I2418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419" spans="1:9" x14ac:dyDescent="0.2">
      <c r="A2419" s="2">
        <v>11162</v>
      </c>
      <c r="B2419" s="2" t="s">
        <v>6</v>
      </c>
      <c r="C2419" s="1">
        <v>42646</v>
      </c>
      <c r="D2419" s="1">
        <v>42704</v>
      </c>
      <c r="E2419">
        <v>7.75</v>
      </c>
      <c r="F2419">
        <f>IF(Tabulka1[[#This Row],[datum_ukonc]]="",1,0)</f>
        <v>0</v>
      </c>
      <c r="G2419" s="1">
        <v>42704</v>
      </c>
      <c r="H2419" s="6">
        <f>DATEDIF(Tabulka1[[#This Row],[datum_nastupu]],Tabulka1[[#This Row],[fill_dates]],"M")</f>
        <v>1</v>
      </c>
      <c r="I2419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420" spans="1:9" x14ac:dyDescent="0.2">
      <c r="A2420" s="2">
        <v>11163</v>
      </c>
      <c r="B2420" s="2" t="s">
        <v>5</v>
      </c>
      <c r="C2420" s="1">
        <v>42646</v>
      </c>
      <c r="D2420" s="1">
        <v>42654</v>
      </c>
      <c r="E2420">
        <v>7.75</v>
      </c>
      <c r="F2420">
        <f>IF(Tabulka1[[#This Row],[datum_ukonc]]="",1,0)</f>
        <v>0</v>
      </c>
      <c r="G2420" s="1">
        <v>42654</v>
      </c>
      <c r="H2420" s="6">
        <f>DATEDIF(Tabulka1[[#This Row],[datum_nastupu]],Tabulka1[[#This Row],[fill_dates]],"M")</f>
        <v>0</v>
      </c>
      <c r="I2420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421" spans="1:9" x14ac:dyDescent="0.2">
      <c r="A2421" s="2">
        <v>11164</v>
      </c>
      <c r="B2421" s="2" t="s">
        <v>6</v>
      </c>
      <c r="C2421" s="1">
        <v>42646</v>
      </c>
      <c r="D2421" s="1">
        <v>42654</v>
      </c>
      <c r="E2421">
        <v>7.75</v>
      </c>
      <c r="F2421">
        <f>IF(Tabulka1[[#This Row],[datum_ukonc]]="",1,0)</f>
        <v>0</v>
      </c>
      <c r="G2421" s="1">
        <v>42654</v>
      </c>
      <c r="H2421" s="6">
        <f>DATEDIF(Tabulka1[[#This Row],[datum_nastupu]],Tabulka1[[#This Row],[fill_dates]],"M")</f>
        <v>0</v>
      </c>
      <c r="I2421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422" spans="1:9" x14ac:dyDescent="0.2">
      <c r="A2422" s="2">
        <v>11165</v>
      </c>
      <c r="B2422" s="2" t="s">
        <v>5</v>
      </c>
      <c r="C2422" s="1">
        <v>42646</v>
      </c>
      <c r="D2422" s="1">
        <v>42690</v>
      </c>
      <c r="E2422">
        <v>7.75</v>
      </c>
      <c r="F2422">
        <f>IF(Tabulka1[[#This Row],[datum_ukonc]]="",1,0)</f>
        <v>0</v>
      </c>
      <c r="G2422" s="1">
        <v>42690</v>
      </c>
      <c r="H2422" s="6">
        <f>DATEDIF(Tabulka1[[#This Row],[datum_nastupu]],Tabulka1[[#This Row],[fill_dates]],"M")</f>
        <v>1</v>
      </c>
      <c r="I2422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423" spans="1:9" x14ac:dyDescent="0.2">
      <c r="A2423" s="2">
        <v>11166</v>
      </c>
      <c r="B2423" s="2" t="s">
        <v>5</v>
      </c>
      <c r="C2423" s="1">
        <v>42646</v>
      </c>
      <c r="D2423" s="1">
        <v>42654</v>
      </c>
      <c r="E2423">
        <v>7.75</v>
      </c>
      <c r="F2423">
        <f>IF(Tabulka1[[#This Row],[datum_ukonc]]="",1,0)</f>
        <v>0</v>
      </c>
      <c r="G2423" s="1">
        <v>42654</v>
      </c>
      <c r="H2423" s="6">
        <f>DATEDIF(Tabulka1[[#This Row],[datum_nastupu]],Tabulka1[[#This Row],[fill_dates]],"M")</f>
        <v>0</v>
      </c>
      <c r="I2423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424" spans="1:9" x14ac:dyDescent="0.2">
      <c r="A2424" s="2">
        <v>11167</v>
      </c>
      <c r="B2424" s="2" t="s">
        <v>6</v>
      </c>
      <c r="C2424" s="1">
        <v>42646</v>
      </c>
      <c r="D2424" s="1">
        <v>42704</v>
      </c>
      <c r="E2424">
        <v>7.75</v>
      </c>
      <c r="F2424">
        <f>IF(Tabulka1[[#This Row],[datum_ukonc]]="",1,0)</f>
        <v>0</v>
      </c>
      <c r="G2424" s="1">
        <v>42704</v>
      </c>
      <c r="H2424" s="6">
        <f>DATEDIF(Tabulka1[[#This Row],[datum_nastupu]],Tabulka1[[#This Row],[fill_dates]],"M")</f>
        <v>1</v>
      </c>
      <c r="I2424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425" spans="1:9" x14ac:dyDescent="0.2">
      <c r="A2425" s="2">
        <v>11168</v>
      </c>
      <c r="B2425" s="2" t="s">
        <v>6</v>
      </c>
      <c r="C2425" s="1">
        <v>42653</v>
      </c>
      <c r="D2425" s="1">
        <v>42685</v>
      </c>
      <c r="E2425">
        <v>7.75</v>
      </c>
      <c r="F2425">
        <f>IF(Tabulka1[[#This Row],[datum_ukonc]]="",1,0)</f>
        <v>0</v>
      </c>
      <c r="G2425" s="1">
        <v>42685</v>
      </c>
      <c r="H2425" s="6">
        <f>DATEDIF(Tabulka1[[#This Row],[datum_nastupu]],Tabulka1[[#This Row],[fill_dates]],"M")</f>
        <v>1</v>
      </c>
      <c r="I2425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426" spans="1:9" x14ac:dyDescent="0.2">
      <c r="A2426" s="2">
        <v>11169</v>
      </c>
      <c r="B2426" s="2" t="s">
        <v>6</v>
      </c>
      <c r="C2426" s="1">
        <v>42653</v>
      </c>
      <c r="D2426" s="1">
        <v>42704</v>
      </c>
      <c r="E2426">
        <v>7.75</v>
      </c>
      <c r="F2426">
        <f>IF(Tabulka1[[#This Row],[datum_ukonc]]="",1,0)</f>
        <v>0</v>
      </c>
      <c r="G2426" s="1">
        <v>42704</v>
      </c>
      <c r="H2426" s="6">
        <f>DATEDIF(Tabulka1[[#This Row],[datum_nastupu]],Tabulka1[[#This Row],[fill_dates]],"M")</f>
        <v>1</v>
      </c>
      <c r="I2426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427" spans="1:9" x14ac:dyDescent="0.2">
      <c r="A2427" s="2">
        <v>11170</v>
      </c>
      <c r="B2427" s="2" t="s">
        <v>6</v>
      </c>
      <c r="C2427" s="1">
        <v>42653</v>
      </c>
      <c r="D2427" s="1">
        <v>42655</v>
      </c>
      <c r="E2427">
        <v>7.75</v>
      </c>
      <c r="F2427">
        <f>IF(Tabulka1[[#This Row],[datum_ukonc]]="",1,0)</f>
        <v>0</v>
      </c>
      <c r="G2427" s="1">
        <v>42655</v>
      </c>
      <c r="H2427" s="6">
        <f>DATEDIF(Tabulka1[[#This Row],[datum_nastupu]],Tabulka1[[#This Row],[fill_dates]],"M")</f>
        <v>0</v>
      </c>
      <c r="I2427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428" spans="1:9" x14ac:dyDescent="0.2">
      <c r="A2428" s="2">
        <v>11171</v>
      </c>
      <c r="B2428" s="2" t="s">
        <v>6</v>
      </c>
      <c r="C2428" s="1">
        <v>42653</v>
      </c>
      <c r="D2428" s="1">
        <v>42655</v>
      </c>
      <c r="E2428">
        <v>7.75</v>
      </c>
      <c r="F2428">
        <f>IF(Tabulka1[[#This Row],[datum_ukonc]]="",1,0)</f>
        <v>0</v>
      </c>
      <c r="G2428" s="1">
        <v>42655</v>
      </c>
      <c r="H2428" s="6">
        <f>DATEDIF(Tabulka1[[#This Row],[datum_nastupu]],Tabulka1[[#This Row],[fill_dates]],"M")</f>
        <v>0</v>
      </c>
      <c r="I2428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429" spans="1:9" x14ac:dyDescent="0.2">
      <c r="A2429" s="2">
        <v>11172</v>
      </c>
      <c r="B2429" s="2" t="s">
        <v>6</v>
      </c>
      <c r="C2429" s="1">
        <v>42653</v>
      </c>
      <c r="D2429" s="1">
        <v>42654</v>
      </c>
      <c r="E2429">
        <v>7.75</v>
      </c>
      <c r="F2429">
        <f>IF(Tabulka1[[#This Row],[datum_ukonc]]="",1,0)</f>
        <v>0</v>
      </c>
      <c r="G2429" s="1">
        <v>42654</v>
      </c>
      <c r="H2429" s="6">
        <f>DATEDIF(Tabulka1[[#This Row],[datum_nastupu]],Tabulka1[[#This Row],[fill_dates]],"M")</f>
        <v>0</v>
      </c>
      <c r="I2429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430" spans="1:9" x14ac:dyDescent="0.2">
      <c r="A2430" s="2">
        <v>11173</v>
      </c>
      <c r="B2430" s="2" t="s">
        <v>6</v>
      </c>
      <c r="C2430" s="1">
        <v>42702</v>
      </c>
      <c r="D2430" s="1">
        <v>43190</v>
      </c>
      <c r="E2430">
        <v>7.75</v>
      </c>
      <c r="F2430">
        <f>IF(Tabulka1[[#This Row],[datum_ukonc]]="",1,0)</f>
        <v>0</v>
      </c>
      <c r="G2430" s="1">
        <v>43190</v>
      </c>
      <c r="H2430" s="6">
        <f>DATEDIF(Tabulka1[[#This Row],[datum_nastupu]],Tabulka1[[#This Row],[fill_dates]],"M")</f>
        <v>16</v>
      </c>
      <c r="I2430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2431" spans="1:9" x14ac:dyDescent="0.2">
      <c r="A2431" s="2">
        <v>11174</v>
      </c>
      <c r="B2431" s="2" t="s">
        <v>5</v>
      </c>
      <c r="C2431" s="1">
        <v>42709</v>
      </c>
      <c r="D2431" s="1">
        <v>42717</v>
      </c>
      <c r="E2431">
        <v>7.5</v>
      </c>
      <c r="F2431">
        <f>IF(Tabulka1[[#This Row],[datum_ukonc]]="",1,0)</f>
        <v>0</v>
      </c>
      <c r="G2431" s="1">
        <v>42717</v>
      </c>
      <c r="H2431" s="6">
        <f>DATEDIF(Tabulka1[[#This Row],[datum_nastupu]],Tabulka1[[#This Row],[fill_dates]],"M")</f>
        <v>0</v>
      </c>
      <c r="I2431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432" spans="1:9" x14ac:dyDescent="0.2">
      <c r="A2432" s="2">
        <v>11175</v>
      </c>
      <c r="B2432" s="2" t="s">
        <v>5</v>
      </c>
      <c r="C2432" s="1">
        <v>42702</v>
      </c>
      <c r="D2432" s="1">
        <v>42765</v>
      </c>
      <c r="E2432">
        <v>7.75</v>
      </c>
      <c r="F2432">
        <f>IF(Tabulka1[[#This Row],[datum_ukonc]]="",1,0)</f>
        <v>0</v>
      </c>
      <c r="G2432" s="1">
        <v>42765</v>
      </c>
      <c r="H2432" s="6">
        <f>DATEDIF(Tabulka1[[#This Row],[datum_nastupu]],Tabulka1[[#This Row],[fill_dates]],"M")</f>
        <v>2</v>
      </c>
      <c r="I2432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433" spans="1:9" x14ac:dyDescent="0.2">
      <c r="A2433" s="2">
        <v>11176</v>
      </c>
      <c r="B2433" s="2" t="s">
        <v>5</v>
      </c>
      <c r="C2433" s="1">
        <v>42702</v>
      </c>
      <c r="D2433" s="1">
        <v>42739</v>
      </c>
      <c r="E2433">
        <v>7.75</v>
      </c>
      <c r="F2433">
        <f>IF(Tabulka1[[#This Row],[datum_ukonc]]="",1,0)</f>
        <v>0</v>
      </c>
      <c r="G2433" s="1">
        <v>42739</v>
      </c>
      <c r="H2433" s="6">
        <f>DATEDIF(Tabulka1[[#This Row],[datum_nastupu]],Tabulka1[[#This Row],[fill_dates]],"M")</f>
        <v>1</v>
      </c>
      <c r="I2433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434" spans="1:9" x14ac:dyDescent="0.2">
      <c r="A2434" s="2">
        <v>11177</v>
      </c>
      <c r="B2434" s="2" t="s">
        <v>6</v>
      </c>
      <c r="C2434" s="1">
        <v>42702</v>
      </c>
      <c r="D2434" s="1">
        <v>42711</v>
      </c>
      <c r="E2434">
        <v>7.5</v>
      </c>
      <c r="F2434">
        <f>IF(Tabulka1[[#This Row],[datum_ukonc]]="",1,0)</f>
        <v>0</v>
      </c>
      <c r="G2434" s="1">
        <v>42711</v>
      </c>
      <c r="H2434" s="6">
        <f>DATEDIF(Tabulka1[[#This Row],[datum_nastupu]],Tabulka1[[#This Row],[fill_dates]],"M")</f>
        <v>0</v>
      </c>
      <c r="I2434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435" spans="1:9" x14ac:dyDescent="0.2">
      <c r="A2435" s="2">
        <v>11178</v>
      </c>
      <c r="B2435" s="2" t="s">
        <v>5</v>
      </c>
      <c r="C2435" s="1">
        <v>42709</v>
      </c>
      <c r="D2435" s="1">
        <v>42886</v>
      </c>
      <c r="E2435">
        <v>7.75</v>
      </c>
      <c r="F2435">
        <f>IF(Tabulka1[[#This Row],[datum_ukonc]]="",1,0)</f>
        <v>0</v>
      </c>
      <c r="G2435" s="1">
        <v>42886</v>
      </c>
      <c r="H2435" s="6">
        <f>DATEDIF(Tabulka1[[#This Row],[datum_nastupu]],Tabulka1[[#This Row],[fill_dates]],"M")</f>
        <v>5</v>
      </c>
      <c r="I2435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2436" spans="1:9" x14ac:dyDescent="0.2">
      <c r="A2436" s="2">
        <v>11179</v>
      </c>
      <c r="B2436" s="2" t="s">
        <v>6</v>
      </c>
      <c r="C2436" s="1">
        <v>42709</v>
      </c>
      <c r="D2436" s="1">
        <v>42780</v>
      </c>
      <c r="E2436">
        <v>7.5</v>
      </c>
      <c r="F2436">
        <f>IF(Tabulka1[[#This Row],[datum_ukonc]]="",1,0)</f>
        <v>0</v>
      </c>
      <c r="G2436" s="1">
        <v>42780</v>
      </c>
      <c r="H2436" s="6">
        <f>DATEDIF(Tabulka1[[#This Row],[datum_nastupu]],Tabulka1[[#This Row],[fill_dates]],"M")</f>
        <v>2</v>
      </c>
      <c r="I2436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437" spans="1:9" x14ac:dyDescent="0.2">
      <c r="A2437" s="2">
        <v>11180</v>
      </c>
      <c r="B2437" s="2" t="s">
        <v>6</v>
      </c>
      <c r="C2437" s="1">
        <v>42709</v>
      </c>
      <c r="D2437" s="1">
        <v>42720</v>
      </c>
      <c r="E2437">
        <v>7.75</v>
      </c>
      <c r="F2437">
        <f>IF(Tabulka1[[#This Row],[datum_ukonc]]="",1,0)</f>
        <v>0</v>
      </c>
      <c r="G2437" s="1">
        <v>42720</v>
      </c>
      <c r="H2437" s="6">
        <f>DATEDIF(Tabulka1[[#This Row],[datum_nastupu]],Tabulka1[[#This Row],[fill_dates]],"M")</f>
        <v>0</v>
      </c>
      <c r="I2437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438" spans="1:9" x14ac:dyDescent="0.2">
      <c r="A2438" s="2">
        <v>11181</v>
      </c>
      <c r="B2438" s="2" t="s">
        <v>6</v>
      </c>
      <c r="C2438" s="1">
        <v>42737</v>
      </c>
      <c r="D2438" s="1">
        <v>42797</v>
      </c>
      <c r="E2438">
        <v>7.75</v>
      </c>
      <c r="F2438">
        <f>IF(Tabulka1[[#This Row],[datum_ukonc]]="",1,0)</f>
        <v>0</v>
      </c>
      <c r="G2438" s="1">
        <v>42797</v>
      </c>
      <c r="H2438" s="6">
        <f>DATEDIF(Tabulka1[[#This Row],[datum_nastupu]],Tabulka1[[#This Row],[fill_dates]],"M")</f>
        <v>2</v>
      </c>
      <c r="I2438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439" spans="1:9" x14ac:dyDescent="0.2">
      <c r="A2439" s="2">
        <v>11182</v>
      </c>
      <c r="B2439" s="2" t="s">
        <v>5</v>
      </c>
      <c r="C2439" s="1">
        <v>42758</v>
      </c>
      <c r="D2439" s="1">
        <v>42886</v>
      </c>
      <c r="E2439">
        <v>7.75</v>
      </c>
      <c r="F2439">
        <f>IF(Tabulka1[[#This Row],[datum_ukonc]]="",1,0)</f>
        <v>0</v>
      </c>
      <c r="G2439" s="1">
        <v>42886</v>
      </c>
      <c r="H2439" s="6">
        <f>DATEDIF(Tabulka1[[#This Row],[datum_nastupu]],Tabulka1[[#This Row],[fill_dates]],"M")</f>
        <v>4</v>
      </c>
      <c r="I2439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2440" spans="1:9" x14ac:dyDescent="0.2">
      <c r="A2440" s="2">
        <v>11183</v>
      </c>
      <c r="B2440" s="2" t="s">
        <v>6</v>
      </c>
      <c r="C2440" s="1">
        <v>42758</v>
      </c>
      <c r="D2440" s="1">
        <v>42787</v>
      </c>
      <c r="E2440">
        <v>7.75</v>
      </c>
      <c r="F2440">
        <f>IF(Tabulka1[[#This Row],[datum_ukonc]]="",1,0)</f>
        <v>0</v>
      </c>
      <c r="G2440" s="1">
        <v>42787</v>
      </c>
      <c r="H2440" s="6">
        <f>DATEDIF(Tabulka1[[#This Row],[datum_nastupu]],Tabulka1[[#This Row],[fill_dates]],"M")</f>
        <v>0</v>
      </c>
      <c r="I2440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441" spans="1:9" x14ac:dyDescent="0.2">
      <c r="A2441" s="2">
        <v>11184</v>
      </c>
      <c r="B2441" s="2" t="s">
        <v>6</v>
      </c>
      <c r="C2441" s="1">
        <v>42758</v>
      </c>
      <c r="D2441" s="1">
        <v>42800</v>
      </c>
      <c r="E2441">
        <v>7.75</v>
      </c>
      <c r="F2441">
        <f>IF(Tabulka1[[#This Row],[datum_ukonc]]="",1,0)</f>
        <v>0</v>
      </c>
      <c r="G2441" s="1">
        <v>42800</v>
      </c>
      <c r="H2441" s="6">
        <f>DATEDIF(Tabulka1[[#This Row],[datum_nastupu]],Tabulka1[[#This Row],[fill_dates]],"M")</f>
        <v>1</v>
      </c>
      <c r="I2441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442" spans="1:9" x14ac:dyDescent="0.2">
      <c r="A2442" s="2">
        <v>11185</v>
      </c>
      <c r="B2442" s="2" t="s">
        <v>6</v>
      </c>
      <c r="C2442" s="1">
        <v>42758</v>
      </c>
      <c r="D2442" s="1">
        <v>42855</v>
      </c>
      <c r="E2442">
        <v>7.75</v>
      </c>
      <c r="F2442">
        <f>IF(Tabulka1[[#This Row],[datum_ukonc]]="",1,0)</f>
        <v>0</v>
      </c>
      <c r="G2442" s="1">
        <v>42855</v>
      </c>
      <c r="H2442" s="6">
        <f>DATEDIF(Tabulka1[[#This Row],[datum_nastupu]],Tabulka1[[#This Row],[fill_dates]],"M")</f>
        <v>3</v>
      </c>
      <c r="I2442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2443" spans="1:9" x14ac:dyDescent="0.2">
      <c r="A2443" s="2">
        <v>11187</v>
      </c>
      <c r="B2443" s="2" t="s">
        <v>5</v>
      </c>
      <c r="C2443" s="1">
        <v>42765</v>
      </c>
      <c r="D2443" s="1">
        <v>42855</v>
      </c>
      <c r="E2443">
        <v>7.75</v>
      </c>
      <c r="F2443">
        <f>IF(Tabulka1[[#This Row],[datum_ukonc]]="",1,0)</f>
        <v>0</v>
      </c>
      <c r="G2443" s="1">
        <v>42855</v>
      </c>
      <c r="H2443" s="6">
        <f>DATEDIF(Tabulka1[[#This Row],[datum_nastupu]],Tabulka1[[#This Row],[fill_dates]],"M")</f>
        <v>3</v>
      </c>
      <c r="I2443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2444" spans="1:9" x14ac:dyDescent="0.2">
      <c r="A2444" s="2">
        <v>11189</v>
      </c>
      <c r="B2444" s="2" t="s">
        <v>6</v>
      </c>
      <c r="C2444" s="1">
        <v>42800</v>
      </c>
      <c r="D2444" s="1">
        <v>43039</v>
      </c>
      <c r="E2444">
        <v>7.75</v>
      </c>
      <c r="F2444">
        <f>IF(Tabulka1[[#This Row],[datum_ukonc]]="",1,0)</f>
        <v>0</v>
      </c>
      <c r="G2444" s="1">
        <v>43039</v>
      </c>
      <c r="H2444" s="6">
        <f>DATEDIF(Tabulka1[[#This Row],[datum_nastupu]],Tabulka1[[#This Row],[fill_dates]],"M")</f>
        <v>7</v>
      </c>
      <c r="I2444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2445" spans="1:9" x14ac:dyDescent="0.2">
      <c r="A2445" s="2">
        <v>11190</v>
      </c>
      <c r="B2445" s="2" t="s">
        <v>6</v>
      </c>
      <c r="C2445" s="1">
        <v>42800</v>
      </c>
      <c r="D2445" s="1">
        <v>42838</v>
      </c>
      <c r="E2445">
        <v>7.75</v>
      </c>
      <c r="F2445">
        <f>IF(Tabulka1[[#This Row],[datum_ukonc]]="",1,0)</f>
        <v>0</v>
      </c>
      <c r="G2445" s="1">
        <v>42838</v>
      </c>
      <c r="H2445" s="6">
        <f>DATEDIF(Tabulka1[[#This Row],[datum_nastupu]],Tabulka1[[#This Row],[fill_dates]],"M")</f>
        <v>1</v>
      </c>
      <c r="I2445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446" spans="1:9" x14ac:dyDescent="0.2">
      <c r="A2446" s="2">
        <v>11191</v>
      </c>
      <c r="B2446" s="2" t="s">
        <v>6</v>
      </c>
      <c r="C2446" s="1">
        <v>42814</v>
      </c>
      <c r="D2446" s="1">
        <v>42916</v>
      </c>
      <c r="E2446">
        <v>7.75</v>
      </c>
      <c r="F2446">
        <f>IF(Tabulka1[[#This Row],[datum_ukonc]]="",1,0)</f>
        <v>0</v>
      </c>
      <c r="G2446" s="1">
        <v>42916</v>
      </c>
      <c r="H2446" s="6">
        <f>DATEDIF(Tabulka1[[#This Row],[datum_nastupu]],Tabulka1[[#This Row],[fill_dates]],"M")</f>
        <v>3</v>
      </c>
      <c r="I2446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2447" spans="1:9" x14ac:dyDescent="0.2">
      <c r="A2447" s="2">
        <v>11192</v>
      </c>
      <c r="B2447" s="2" t="s">
        <v>6</v>
      </c>
      <c r="C2447" s="1">
        <v>42814</v>
      </c>
      <c r="D2447" s="1">
        <v>43039</v>
      </c>
      <c r="E2447">
        <v>7.75</v>
      </c>
      <c r="F2447">
        <f>IF(Tabulka1[[#This Row],[datum_ukonc]]="",1,0)</f>
        <v>0</v>
      </c>
      <c r="G2447" s="1">
        <v>43039</v>
      </c>
      <c r="H2447" s="6">
        <f>DATEDIF(Tabulka1[[#This Row],[datum_nastupu]],Tabulka1[[#This Row],[fill_dates]],"M")</f>
        <v>7</v>
      </c>
      <c r="I2447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2448" spans="1:9" x14ac:dyDescent="0.2">
      <c r="A2448" s="2">
        <v>11193</v>
      </c>
      <c r="B2448" s="2" t="s">
        <v>6</v>
      </c>
      <c r="C2448" s="1">
        <v>42857</v>
      </c>
      <c r="D2448" s="1">
        <v>42935</v>
      </c>
      <c r="E2448">
        <v>7.75</v>
      </c>
      <c r="F2448">
        <f>IF(Tabulka1[[#This Row],[datum_ukonc]]="",1,0)</f>
        <v>0</v>
      </c>
      <c r="G2448" s="1">
        <v>42935</v>
      </c>
      <c r="H2448" s="6">
        <f>DATEDIF(Tabulka1[[#This Row],[datum_nastupu]],Tabulka1[[#This Row],[fill_dates]],"M")</f>
        <v>2</v>
      </c>
      <c r="I2448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449" spans="1:9" x14ac:dyDescent="0.2">
      <c r="A2449" s="2">
        <v>11194</v>
      </c>
      <c r="B2449" s="2" t="s">
        <v>5</v>
      </c>
      <c r="C2449" s="1">
        <v>42947</v>
      </c>
      <c r="D2449" s="1">
        <v>43046</v>
      </c>
      <c r="E2449">
        <v>7.75</v>
      </c>
      <c r="F2449">
        <f>IF(Tabulka1[[#This Row],[datum_ukonc]]="",1,0)</f>
        <v>0</v>
      </c>
      <c r="G2449" s="1">
        <v>43046</v>
      </c>
      <c r="H2449" s="6">
        <f>DATEDIF(Tabulka1[[#This Row],[datum_nastupu]],Tabulka1[[#This Row],[fill_dates]],"M")</f>
        <v>3</v>
      </c>
      <c r="I2449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2450" spans="1:9" x14ac:dyDescent="0.2">
      <c r="A2450" s="2">
        <v>11195</v>
      </c>
      <c r="B2450" s="2" t="s">
        <v>6</v>
      </c>
      <c r="C2450" s="1">
        <v>43045</v>
      </c>
      <c r="D2450" s="1">
        <v>43119</v>
      </c>
      <c r="E2450">
        <v>7.75</v>
      </c>
      <c r="F2450">
        <f>IF(Tabulka1[[#This Row],[datum_ukonc]]="",1,0)</f>
        <v>0</v>
      </c>
      <c r="G2450" s="1">
        <v>43119</v>
      </c>
      <c r="H2450" s="6">
        <f>DATEDIF(Tabulka1[[#This Row],[datum_nastupu]],Tabulka1[[#This Row],[fill_dates]],"M")</f>
        <v>2</v>
      </c>
      <c r="I2450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451" spans="1:9" x14ac:dyDescent="0.2">
      <c r="A2451" s="2">
        <v>11196</v>
      </c>
      <c r="B2451" s="2" t="s">
        <v>6</v>
      </c>
      <c r="C2451" s="1">
        <v>43045</v>
      </c>
      <c r="D2451" s="1">
        <v>43343</v>
      </c>
      <c r="E2451">
        <v>7.75</v>
      </c>
      <c r="F2451">
        <f>IF(Tabulka1[[#This Row],[datum_ukonc]]="",1,0)</f>
        <v>0</v>
      </c>
      <c r="G2451" s="1">
        <v>43343</v>
      </c>
      <c r="H2451" s="6">
        <f>DATEDIF(Tabulka1[[#This Row],[datum_nastupu]],Tabulka1[[#This Row],[fill_dates]],"M")</f>
        <v>9</v>
      </c>
      <c r="I2451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2452" spans="1:9" x14ac:dyDescent="0.2">
      <c r="A2452" s="2">
        <v>11197</v>
      </c>
      <c r="B2452" s="2" t="s">
        <v>6</v>
      </c>
      <c r="C2452" s="1">
        <v>43045</v>
      </c>
      <c r="D2452" s="1">
        <v>43062</v>
      </c>
      <c r="E2452">
        <v>7.75</v>
      </c>
      <c r="F2452">
        <f>IF(Tabulka1[[#This Row],[datum_ukonc]]="",1,0)</f>
        <v>0</v>
      </c>
      <c r="G2452" s="1">
        <v>43062</v>
      </c>
      <c r="H2452" s="6">
        <f>DATEDIF(Tabulka1[[#This Row],[datum_nastupu]],Tabulka1[[#This Row],[fill_dates]],"M")</f>
        <v>0</v>
      </c>
      <c r="I2452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453" spans="1:9" x14ac:dyDescent="0.2">
      <c r="A2453" s="2">
        <v>11198</v>
      </c>
      <c r="B2453" s="2" t="s">
        <v>6</v>
      </c>
      <c r="C2453" s="1">
        <v>43103</v>
      </c>
      <c r="D2453" s="1">
        <v>43190</v>
      </c>
      <c r="E2453">
        <v>7.75</v>
      </c>
      <c r="F2453">
        <f>IF(Tabulka1[[#This Row],[datum_ukonc]]="",1,0)</f>
        <v>0</v>
      </c>
      <c r="G2453" s="1">
        <v>43190</v>
      </c>
      <c r="H2453" s="6">
        <f>DATEDIF(Tabulka1[[#This Row],[datum_nastupu]],Tabulka1[[#This Row],[fill_dates]],"M")</f>
        <v>2</v>
      </c>
      <c r="I2453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454" spans="1:9" x14ac:dyDescent="0.2">
      <c r="A2454" s="2">
        <v>11199</v>
      </c>
      <c r="B2454" s="2" t="s">
        <v>5</v>
      </c>
      <c r="C2454" s="1">
        <v>43103</v>
      </c>
      <c r="D2454" s="1">
        <v>43220</v>
      </c>
      <c r="E2454">
        <v>7.75</v>
      </c>
      <c r="F2454">
        <f>IF(Tabulka1[[#This Row],[datum_ukonc]]="",1,0)</f>
        <v>0</v>
      </c>
      <c r="G2454" s="1">
        <v>43220</v>
      </c>
      <c r="H2454" s="6">
        <f>DATEDIF(Tabulka1[[#This Row],[datum_nastupu]],Tabulka1[[#This Row],[fill_dates]],"M")</f>
        <v>3</v>
      </c>
      <c r="I2454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2455" spans="1:9" x14ac:dyDescent="0.2">
      <c r="A2455" s="2">
        <v>11200</v>
      </c>
      <c r="B2455" s="2" t="s">
        <v>5</v>
      </c>
      <c r="C2455" s="1">
        <v>43165</v>
      </c>
      <c r="D2455" s="1">
        <v>43182</v>
      </c>
      <c r="E2455">
        <v>7.75</v>
      </c>
      <c r="F2455">
        <f>IF(Tabulka1[[#This Row],[datum_ukonc]]="",1,0)</f>
        <v>0</v>
      </c>
      <c r="G2455" s="1">
        <v>43182</v>
      </c>
      <c r="H2455" s="6">
        <f>DATEDIF(Tabulka1[[#This Row],[datum_nastupu]],Tabulka1[[#This Row],[fill_dates]],"M")</f>
        <v>0</v>
      </c>
      <c r="I2455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456" spans="1:9" x14ac:dyDescent="0.2">
      <c r="A2456" s="2">
        <v>11201</v>
      </c>
      <c r="B2456" s="2" t="s">
        <v>6</v>
      </c>
      <c r="C2456" s="1">
        <v>43535</v>
      </c>
      <c r="D2456" s="1">
        <v>43585</v>
      </c>
      <c r="E2456">
        <v>7.75</v>
      </c>
      <c r="F2456">
        <f>IF(Tabulka1[[#This Row],[datum_ukonc]]="",1,0)</f>
        <v>0</v>
      </c>
      <c r="G2456" s="1">
        <v>43585</v>
      </c>
      <c r="H2456" s="6">
        <f>DATEDIF(Tabulka1[[#This Row],[datum_nastupu]],Tabulka1[[#This Row],[fill_dates]],"M")</f>
        <v>1</v>
      </c>
      <c r="I2456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457" spans="1:9" x14ac:dyDescent="0.2">
      <c r="A2457" s="2">
        <v>11202</v>
      </c>
      <c r="B2457" s="2" t="s">
        <v>5</v>
      </c>
      <c r="C2457" s="1">
        <v>43206</v>
      </c>
      <c r="D2457" s="1">
        <v>43251</v>
      </c>
      <c r="E2457">
        <v>7.75</v>
      </c>
      <c r="F2457">
        <f>IF(Tabulka1[[#This Row],[datum_ukonc]]="",1,0)</f>
        <v>0</v>
      </c>
      <c r="G2457" s="1">
        <v>43251</v>
      </c>
      <c r="H2457" s="6">
        <f>DATEDIF(Tabulka1[[#This Row],[datum_nastupu]],Tabulka1[[#This Row],[fill_dates]],"M")</f>
        <v>1</v>
      </c>
      <c r="I2457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458" spans="1:9" x14ac:dyDescent="0.2">
      <c r="A2458" s="2">
        <v>11203</v>
      </c>
      <c r="B2458" s="2" t="s">
        <v>5</v>
      </c>
      <c r="C2458" s="1">
        <v>43255</v>
      </c>
      <c r="D2458" s="1">
        <v>43312</v>
      </c>
      <c r="E2458">
        <v>7.75</v>
      </c>
      <c r="F2458">
        <f>IF(Tabulka1[[#This Row],[datum_ukonc]]="",1,0)</f>
        <v>0</v>
      </c>
      <c r="G2458" s="1">
        <v>43312</v>
      </c>
      <c r="H2458" s="6">
        <f>DATEDIF(Tabulka1[[#This Row],[datum_nastupu]],Tabulka1[[#This Row],[fill_dates]],"M")</f>
        <v>1</v>
      </c>
      <c r="I2458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459" spans="1:9" x14ac:dyDescent="0.2">
      <c r="A2459" s="2">
        <v>11204</v>
      </c>
      <c r="B2459" s="2" t="s">
        <v>5</v>
      </c>
      <c r="C2459" s="1">
        <v>43313</v>
      </c>
      <c r="D2459" s="1">
        <v>43496</v>
      </c>
      <c r="E2459">
        <v>7.75</v>
      </c>
      <c r="F2459">
        <f>IF(Tabulka1[[#This Row],[datum_ukonc]]="",1,0)</f>
        <v>0</v>
      </c>
      <c r="G2459" s="1">
        <v>43496</v>
      </c>
      <c r="H2459" s="6">
        <f>DATEDIF(Tabulka1[[#This Row],[datum_nastupu]],Tabulka1[[#This Row],[fill_dates]],"M")</f>
        <v>5</v>
      </c>
      <c r="I2459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2460" spans="1:9" x14ac:dyDescent="0.2">
      <c r="A2460" s="2">
        <v>11205</v>
      </c>
      <c r="B2460" s="2" t="s">
        <v>5</v>
      </c>
      <c r="C2460" s="1">
        <v>43313</v>
      </c>
      <c r="D2460" s="1">
        <v>43343</v>
      </c>
      <c r="E2460">
        <v>7.75</v>
      </c>
      <c r="F2460">
        <f>IF(Tabulka1[[#This Row],[datum_ukonc]]="",1,0)</f>
        <v>0</v>
      </c>
      <c r="G2460" s="1">
        <v>43343</v>
      </c>
      <c r="H2460" s="6">
        <f>DATEDIF(Tabulka1[[#This Row],[datum_nastupu]],Tabulka1[[#This Row],[fill_dates]],"M")</f>
        <v>0</v>
      </c>
      <c r="I2460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461" spans="1:9" x14ac:dyDescent="0.2">
      <c r="A2461" s="2">
        <v>11206</v>
      </c>
      <c r="B2461" s="2" t="s">
        <v>5</v>
      </c>
      <c r="C2461" s="1">
        <v>43313</v>
      </c>
      <c r="D2461" s="1">
        <v>43585</v>
      </c>
      <c r="E2461">
        <v>7.75</v>
      </c>
      <c r="F2461">
        <f>IF(Tabulka1[[#This Row],[datum_ukonc]]="",1,0)</f>
        <v>0</v>
      </c>
      <c r="G2461" s="1">
        <v>43585</v>
      </c>
      <c r="H2461" s="6">
        <f>DATEDIF(Tabulka1[[#This Row],[datum_nastupu]],Tabulka1[[#This Row],[fill_dates]],"M")</f>
        <v>8</v>
      </c>
      <c r="I2461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2462" spans="1:9" x14ac:dyDescent="0.2">
      <c r="A2462" s="2">
        <v>11207</v>
      </c>
      <c r="B2462" s="2" t="s">
        <v>6</v>
      </c>
      <c r="C2462" s="1">
        <v>43313</v>
      </c>
      <c r="D2462" s="1">
        <v>43364</v>
      </c>
      <c r="E2462">
        <v>7.75</v>
      </c>
      <c r="F2462">
        <f>IF(Tabulka1[[#This Row],[datum_ukonc]]="",1,0)</f>
        <v>0</v>
      </c>
      <c r="G2462" s="1">
        <v>43364</v>
      </c>
      <c r="H2462" s="6">
        <f>DATEDIF(Tabulka1[[#This Row],[datum_nastupu]],Tabulka1[[#This Row],[fill_dates]],"M")</f>
        <v>1</v>
      </c>
      <c r="I2462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463" spans="1:9" x14ac:dyDescent="0.2">
      <c r="A2463" s="2">
        <v>12557</v>
      </c>
      <c r="B2463" s="2" t="s">
        <v>6</v>
      </c>
      <c r="C2463" s="1">
        <v>43376</v>
      </c>
      <c r="D2463" s="1">
        <v>43449</v>
      </c>
      <c r="E2463">
        <v>7.75</v>
      </c>
      <c r="F2463">
        <f>IF(Tabulka1[[#This Row],[datum_ukonc]]="",1,0)</f>
        <v>0</v>
      </c>
      <c r="G2463" s="1">
        <v>43449</v>
      </c>
      <c r="H2463" s="6">
        <f>DATEDIF(Tabulka1[[#This Row],[datum_nastupu]],Tabulka1[[#This Row],[fill_dates]],"M")</f>
        <v>2</v>
      </c>
      <c r="I2463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464" spans="1:9" x14ac:dyDescent="0.2">
      <c r="A2464" s="2">
        <v>12558</v>
      </c>
      <c r="B2464" s="2" t="s">
        <v>6</v>
      </c>
      <c r="C2464" s="1">
        <v>43376</v>
      </c>
      <c r="D2464" s="1">
        <v>43455</v>
      </c>
      <c r="E2464">
        <v>7.75</v>
      </c>
      <c r="F2464">
        <f>IF(Tabulka1[[#This Row],[datum_ukonc]]="",1,0)</f>
        <v>0</v>
      </c>
      <c r="G2464" s="1">
        <v>43455</v>
      </c>
      <c r="H2464" s="6">
        <f>DATEDIF(Tabulka1[[#This Row],[datum_nastupu]],Tabulka1[[#This Row],[fill_dates]],"M")</f>
        <v>2</v>
      </c>
      <c r="I2464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465" spans="1:9" x14ac:dyDescent="0.2">
      <c r="A2465" s="2">
        <v>12559</v>
      </c>
      <c r="B2465" s="2" t="s">
        <v>6</v>
      </c>
      <c r="C2465" s="1">
        <v>43376</v>
      </c>
      <c r="D2465" s="1">
        <v>43455</v>
      </c>
      <c r="E2465">
        <v>7.75</v>
      </c>
      <c r="F2465">
        <f>IF(Tabulka1[[#This Row],[datum_ukonc]]="",1,0)</f>
        <v>0</v>
      </c>
      <c r="G2465" s="1">
        <v>43455</v>
      </c>
      <c r="H2465" s="6">
        <f>DATEDIF(Tabulka1[[#This Row],[datum_nastupu]],Tabulka1[[#This Row],[fill_dates]],"M")</f>
        <v>2</v>
      </c>
      <c r="I2465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466" spans="1:9" x14ac:dyDescent="0.2">
      <c r="A2466" s="2">
        <v>12560</v>
      </c>
      <c r="B2466" s="2" t="s">
        <v>6</v>
      </c>
      <c r="C2466" s="1">
        <v>43376</v>
      </c>
      <c r="D2466" s="1">
        <v>43455</v>
      </c>
      <c r="E2466">
        <v>7.75</v>
      </c>
      <c r="F2466">
        <f>IF(Tabulka1[[#This Row],[datum_ukonc]]="",1,0)</f>
        <v>0</v>
      </c>
      <c r="G2466" s="1">
        <v>43455</v>
      </c>
      <c r="H2466" s="6">
        <f>DATEDIF(Tabulka1[[#This Row],[datum_nastupu]],Tabulka1[[#This Row],[fill_dates]],"M")</f>
        <v>2</v>
      </c>
      <c r="I2466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467" spans="1:9" x14ac:dyDescent="0.2">
      <c r="A2467" s="2">
        <v>12561</v>
      </c>
      <c r="B2467" s="2" t="s">
        <v>6</v>
      </c>
      <c r="C2467" s="1">
        <v>43376</v>
      </c>
      <c r="D2467" s="1">
        <v>43455</v>
      </c>
      <c r="E2467">
        <v>7.75</v>
      </c>
      <c r="F2467">
        <f>IF(Tabulka1[[#This Row],[datum_ukonc]]="",1,0)</f>
        <v>0</v>
      </c>
      <c r="G2467" s="1">
        <v>43455</v>
      </c>
      <c r="H2467" s="6">
        <f>DATEDIF(Tabulka1[[#This Row],[datum_nastupu]],Tabulka1[[#This Row],[fill_dates]],"M")</f>
        <v>2</v>
      </c>
      <c r="I2467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468" spans="1:9" x14ac:dyDescent="0.2">
      <c r="A2468" s="2">
        <v>12562</v>
      </c>
      <c r="B2468" s="2" t="s">
        <v>6</v>
      </c>
      <c r="C2468" s="1">
        <v>43376</v>
      </c>
      <c r="D2468" s="1">
        <v>43455</v>
      </c>
      <c r="E2468">
        <v>7.75</v>
      </c>
      <c r="F2468">
        <f>IF(Tabulka1[[#This Row],[datum_ukonc]]="",1,0)</f>
        <v>0</v>
      </c>
      <c r="G2468" s="1">
        <v>43455</v>
      </c>
      <c r="H2468" s="6">
        <f>DATEDIF(Tabulka1[[#This Row],[datum_nastupu]],Tabulka1[[#This Row],[fill_dates]],"M")</f>
        <v>2</v>
      </c>
      <c r="I2468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469" spans="1:9" x14ac:dyDescent="0.2">
      <c r="A2469" s="2">
        <v>12563</v>
      </c>
      <c r="B2469" s="2" t="s">
        <v>6</v>
      </c>
      <c r="C2469" s="1">
        <v>43376</v>
      </c>
      <c r="D2469" s="1">
        <v>43449</v>
      </c>
      <c r="E2469">
        <v>7.75</v>
      </c>
      <c r="F2469">
        <f>IF(Tabulka1[[#This Row],[datum_ukonc]]="",1,0)</f>
        <v>0</v>
      </c>
      <c r="G2469" s="1">
        <v>43449</v>
      </c>
      <c r="H2469" s="6">
        <f>DATEDIF(Tabulka1[[#This Row],[datum_nastupu]],Tabulka1[[#This Row],[fill_dates]],"M")</f>
        <v>2</v>
      </c>
      <c r="I2469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470" spans="1:9" x14ac:dyDescent="0.2">
      <c r="A2470" s="2">
        <v>12564</v>
      </c>
      <c r="B2470" s="2" t="s">
        <v>6</v>
      </c>
      <c r="C2470" s="1">
        <v>43376</v>
      </c>
      <c r="D2470" s="1">
        <v>43453</v>
      </c>
      <c r="E2470">
        <v>7.75</v>
      </c>
      <c r="F2470">
        <f>IF(Tabulka1[[#This Row],[datum_ukonc]]="",1,0)</f>
        <v>0</v>
      </c>
      <c r="G2470" s="1">
        <v>43453</v>
      </c>
      <c r="H2470" s="6">
        <f>DATEDIF(Tabulka1[[#This Row],[datum_nastupu]],Tabulka1[[#This Row],[fill_dates]],"M")</f>
        <v>2</v>
      </c>
      <c r="I2470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471" spans="1:9" x14ac:dyDescent="0.2">
      <c r="A2471" s="2">
        <v>12565</v>
      </c>
      <c r="B2471" s="2" t="s">
        <v>6</v>
      </c>
      <c r="C2471" s="1">
        <v>43376</v>
      </c>
      <c r="D2471" s="1">
        <v>43449</v>
      </c>
      <c r="E2471">
        <v>7.75</v>
      </c>
      <c r="F2471">
        <f>IF(Tabulka1[[#This Row],[datum_ukonc]]="",1,0)</f>
        <v>0</v>
      </c>
      <c r="G2471" s="1">
        <v>43449</v>
      </c>
      <c r="H2471" s="6">
        <f>DATEDIF(Tabulka1[[#This Row],[datum_nastupu]],Tabulka1[[#This Row],[fill_dates]],"M")</f>
        <v>2</v>
      </c>
      <c r="I2471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472" spans="1:9" x14ac:dyDescent="0.2">
      <c r="A2472" s="2">
        <v>12566</v>
      </c>
      <c r="B2472" s="2" t="s">
        <v>6</v>
      </c>
      <c r="C2472" s="1">
        <v>43376</v>
      </c>
      <c r="D2472" s="1">
        <v>43453</v>
      </c>
      <c r="E2472">
        <v>7.75</v>
      </c>
      <c r="F2472">
        <f>IF(Tabulka1[[#This Row],[datum_ukonc]]="",1,0)</f>
        <v>0</v>
      </c>
      <c r="G2472" s="1">
        <v>43453</v>
      </c>
      <c r="H2472" s="6">
        <f>DATEDIF(Tabulka1[[#This Row],[datum_nastupu]],Tabulka1[[#This Row],[fill_dates]],"M")</f>
        <v>2</v>
      </c>
      <c r="I2472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473" spans="1:9" x14ac:dyDescent="0.2">
      <c r="A2473" s="2">
        <v>12567</v>
      </c>
      <c r="B2473" s="2" t="s">
        <v>5</v>
      </c>
      <c r="C2473" s="1">
        <v>43381</v>
      </c>
      <c r="D2473" s="1">
        <v>43454</v>
      </c>
      <c r="E2473">
        <v>7.75</v>
      </c>
      <c r="F2473">
        <f>IF(Tabulka1[[#This Row],[datum_ukonc]]="",1,0)</f>
        <v>0</v>
      </c>
      <c r="G2473" s="1">
        <v>43454</v>
      </c>
      <c r="H2473" s="6">
        <f>DATEDIF(Tabulka1[[#This Row],[datum_nastupu]],Tabulka1[[#This Row],[fill_dates]],"M")</f>
        <v>2</v>
      </c>
      <c r="I2473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474" spans="1:9" x14ac:dyDescent="0.2">
      <c r="A2474" s="2">
        <v>12568</v>
      </c>
      <c r="B2474" s="2" t="s">
        <v>5</v>
      </c>
      <c r="C2474" s="1">
        <v>43381</v>
      </c>
      <c r="D2474" s="1">
        <v>43454</v>
      </c>
      <c r="E2474">
        <v>7.75</v>
      </c>
      <c r="F2474">
        <f>IF(Tabulka1[[#This Row],[datum_ukonc]]="",1,0)</f>
        <v>0</v>
      </c>
      <c r="G2474" s="1">
        <v>43454</v>
      </c>
      <c r="H2474" s="6">
        <f>DATEDIF(Tabulka1[[#This Row],[datum_nastupu]],Tabulka1[[#This Row],[fill_dates]],"M")</f>
        <v>2</v>
      </c>
      <c r="I2474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475" spans="1:9" x14ac:dyDescent="0.2">
      <c r="A2475" s="2">
        <v>12569</v>
      </c>
      <c r="B2475" s="2" t="s">
        <v>6</v>
      </c>
      <c r="C2475" s="1">
        <v>43381</v>
      </c>
      <c r="D2475" s="1">
        <v>43455</v>
      </c>
      <c r="E2475">
        <v>7.75</v>
      </c>
      <c r="F2475">
        <f>IF(Tabulka1[[#This Row],[datum_ukonc]]="",1,0)</f>
        <v>0</v>
      </c>
      <c r="G2475" s="1">
        <v>43455</v>
      </c>
      <c r="H2475" s="6">
        <f>DATEDIF(Tabulka1[[#This Row],[datum_nastupu]],Tabulka1[[#This Row],[fill_dates]],"M")</f>
        <v>2</v>
      </c>
      <c r="I2475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476" spans="1:9" x14ac:dyDescent="0.2">
      <c r="A2476" s="2">
        <v>12570</v>
      </c>
      <c r="B2476" s="2" t="s">
        <v>5</v>
      </c>
      <c r="C2476" s="1">
        <v>43381</v>
      </c>
      <c r="D2476" s="1">
        <v>43455</v>
      </c>
      <c r="E2476">
        <v>7.75</v>
      </c>
      <c r="F2476">
        <f>IF(Tabulka1[[#This Row],[datum_ukonc]]="",1,0)</f>
        <v>0</v>
      </c>
      <c r="G2476" s="1">
        <v>43455</v>
      </c>
      <c r="H2476" s="6">
        <f>DATEDIF(Tabulka1[[#This Row],[datum_nastupu]],Tabulka1[[#This Row],[fill_dates]],"M")</f>
        <v>2</v>
      </c>
      <c r="I2476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477" spans="1:9" x14ac:dyDescent="0.2">
      <c r="A2477" s="2">
        <v>12571</v>
      </c>
      <c r="B2477" s="2" t="s">
        <v>6</v>
      </c>
      <c r="C2477" s="1">
        <v>43381</v>
      </c>
      <c r="D2477" s="1">
        <v>43454</v>
      </c>
      <c r="E2477">
        <v>7.75</v>
      </c>
      <c r="F2477">
        <f>IF(Tabulka1[[#This Row],[datum_ukonc]]="",1,0)</f>
        <v>0</v>
      </c>
      <c r="G2477" s="1">
        <v>43454</v>
      </c>
      <c r="H2477" s="6">
        <f>DATEDIF(Tabulka1[[#This Row],[datum_nastupu]],Tabulka1[[#This Row],[fill_dates]],"M")</f>
        <v>2</v>
      </c>
      <c r="I2477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478" spans="1:9" x14ac:dyDescent="0.2">
      <c r="A2478" s="2">
        <v>12572</v>
      </c>
      <c r="B2478" s="2" t="s">
        <v>6</v>
      </c>
      <c r="C2478" s="1">
        <v>43381</v>
      </c>
      <c r="D2478" s="1">
        <v>43454</v>
      </c>
      <c r="E2478">
        <v>7.75</v>
      </c>
      <c r="F2478">
        <f>IF(Tabulka1[[#This Row],[datum_ukonc]]="",1,0)</f>
        <v>0</v>
      </c>
      <c r="G2478" s="1">
        <v>43454</v>
      </c>
      <c r="H2478" s="6">
        <f>DATEDIF(Tabulka1[[#This Row],[datum_nastupu]],Tabulka1[[#This Row],[fill_dates]],"M")</f>
        <v>2</v>
      </c>
      <c r="I2478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479" spans="1:9" x14ac:dyDescent="0.2">
      <c r="A2479" s="2">
        <v>12573</v>
      </c>
      <c r="B2479" s="2" t="s">
        <v>6</v>
      </c>
      <c r="C2479" s="1">
        <v>43381</v>
      </c>
      <c r="D2479" s="1">
        <v>43454</v>
      </c>
      <c r="E2479">
        <v>7.75</v>
      </c>
      <c r="F2479">
        <f>IF(Tabulka1[[#This Row],[datum_ukonc]]="",1,0)</f>
        <v>0</v>
      </c>
      <c r="G2479" s="1">
        <v>43454</v>
      </c>
      <c r="H2479" s="6">
        <f>DATEDIF(Tabulka1[[#This Row],[datum_nastupu]],Tabulka1[[#This Row],[fill_dates]],"M")</f>
        <v>2</v>
      </c>
      <c r="I2479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480" spans="1:9" x14ac:dyDescent="0.2">
      <c r="A2480" s="2">
        <v>12574</v>
      </c>
      <c r="B2480" s="2" t="s">
        <v>5</v>
      </c>
      <c r="C2480" s="1">
        <v>43381</v>
      </c>
      <c r="D2480" s="1">
        <v>43455</v>
      </c>
      <c r="E2480">
        <v>7.75</v>
      </c>
      <c r="F2480">
        <f>IF(Tabulka1[[#This Row],[datum_ukonc]]="",1,0)</f>
        <v>0</v>
      </c>
      <c r="G2480" s="1">
        <v>43455</v>
      </c>
      <c r="H2480" s="6">
        <f>DATEDIF(Tabulka1[[#This Row],[datum_nastupu]],Tabulka1[[#This Row],[fill_dates]],"M")</f>
        <v>2</v>
      </c>
      <c r="I2480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481" spans="1:9" x14ac:dyDescent="0.2">
      <c r="A2481" s="2">
        <v>12575</v>
      </c>
      <c r="B2481" s="2" t="s">
        <v>6</v>
      </c>
      <c r="C2481" s="1">
        <v>43381</v>
      </c>
      <c r="D2481" s="1">
        <v>43455</v>
      </c>
      <c r="E2481">
        <v>7.75</v>
      </c>
      <c r="F2481">
        <f>IF(Tabulka1[[#This Row],[datum_ukonc]]="",1,0)</f>
        <v>0</v>
      </c>
      <c r="G2481" s="1">
        <v>43455</v>
      </c>
      <c r="H2481" s="6">
        <f>DATEDIF(Tabulka1[[#This Row],[datum_nastupu]],Tabulka1[[#This Row],[fill_dates]],"M")</f>
        <v>2</v>
      </c>
      <c r="I2481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482" spans="1:9" x14ac:dyDescent="0.2">
      <c r="A2482" s="2">
        <v>12576</v>
      </c>
      <c r="B2482" s="2" t="s">
        <v>5</v>
      </c>
      <c r="C2482" s="1">
        <v>43381</v>
      </c>
      <c r="D2482" s="1">
        <v>43453</v>
      </c>
      <c r="E2482">
        <v>7.75</v>
      </c>
      <c r="F2482">
        <f>IF(Tabulka1[[#This Row],[datum_ukonc]]="",1,0)</f>
        <v>0</v>
      </c>
      <c r="G2482" s="1">
        <v>43453</v>
      </c>
      <c r="H2482" s="6">
        <f>DATEDIF(Tabulka1[[#This Row],[datum_nastupu]],Tabulka1[[#This Row],[fill_dates]],"M")</f>
        <v>2</v>
      </c>
      <c r="I2482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483" spans="1:9" x14ac:dyDescent="0.2">
      <c r="A2483" s="2">
        <v>12577</v>
      </c>
      <c r="B2483" s="2" t="s">
        <v>6</v>
      </c>
      <c r="C2483" s="1">
        <v>43381</v>
      </c>
      <c r="D2483" s="1">
        <v>43446</v>
      </c>
      <c r="E2483">
        <v>7.75</v>
      </c>
      <c r="F2483">
        <f>IF(Tabulka1[[#This Row],[datum_ukonc]]="",1,0)</f>
        <v>0</v>
      </c>
      <c r="G2483" s="1">
        <v>43446</v>
      </c>
      <c r="H2483" s="6">
        <f>DATEDIF(Tabulka1[[#This Row],[datum_nastupu]],Tabulka1[[#This Row],[fill_dates]],"M")</f>
        <v>2</v>
      </c>
      <c r="I2483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484" spans="1:9" x14ac:dyDescent="0.2">
      <c r="A2484" s="2">
        <v>12578</v>
      </c>
      <c r="B2484" s="2" t="s">
        <v>5</v>
      </c>
      <c r="C2484" s="1">
        <v>43381</v>
      </c>
      <c r="D2484" s="1">
        <v>43446</v>
      </c>
      <c r="E2484">
        <v>7.75</v>
      </c>
      <c r="F2484">
        <f>IF(Tabulka1[[#This Row],[datum_ukonc]]="",1,0)</f>
        <v>0</v>
      </c>
      <c r="G2484" s="1">
        <v>43446</v>
      </c>
      <c r="H2484" s="6">
        <f>DATEDIF(Tabulka1[[#This Row],[datum_nastupu]],Tabulka1[[#This Row],[fill_dates]],"M")</f>
        <v>2</v>
      </c>
      <c r="I2484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485" spans="1:9" x14ac:dyDescent="0.2">
      <c r="A2485" s="2">
        <v>12579</v>
      </c>
      <c r="B2485" s="2" t="s">
        <v>5</v>
      </c>
      <c r="C2485" s="1">
        <v>43381</v>
      </c>
      <c r="D2485" s="1">
        <v>43392</v>
      </c>
      <c r="E2485">
        <v>7.75</v>
      </c>
      <c r="F2485">
        <f>IF(Tabulka1[[#This Row],[datum_ukonc]]="",1,0)</f>
        <v>0</v>
      </c>
      <c r="G2485" s="1">
        <v>43392</v>
      </c>
      <c r="H2485" s="6">
        <f>DATEDIF(Tabulka1[[#This Row],[datum_nastupu]],Tabulka1[[#This Row],[fill_dates]],"M")</f>
        <v>0</v>
      </c>
      <c r="I2485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486" spans="1:9" x14ac:dyDescent="0.2">
      <c r="A2486" s="2">
        <v>12580</v>
      </c>
      <c r="B2486" s="2" t="s">
        <v>6</v>
      </c>
      <c r="C2486" s="1">
        <v>43385</v>
      </c>
      <c r="D2486" s="1">
        <v>43455</v>
      </c>
      <c r="E2486">
        <v>7.75</v>
      </c>
      <c r="F2486">
        <f>IF(Tabulka1[[#This Row],[datum_ukonc]]="",1,0)</f>
        <v>0</v>
      </c>
      <c r="G2486" s="1">
        <v>43455</v>
      </c>
      <c r="H2486" s="6">
        <f>DATEDIF(Tabulka1[[#This Row],[datum_nastupu]],Tabulka1[[#This Row],[fill_dates]],"M")</f>
        <v>2</v>
      </c>
      <c r="I2486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487" spans="1:9" x14ac:dyDescent="0.2">
      <c r="A2487" s="2">
        <v>12581</v>
      </c>
      <c r="B2487" s="2" t="s">
        <v>6</v>
      </c>
      <c r="C2487" s="1">
        <v>43385</v>
      </c>
      <c r="D2487" s="1">
        <v>43449</v>
      </c>
      <c r="E2487">
        <v>7.75</v>
      </c>
      <c r="F2487">
        <f>IF(Tabulka1[[#This Row],[datum_ukonc]]="",1,0)</f>
        <v>0</v>
      </c>
      <c r="G2487" s="1">
        <v>43449</v>
      </c>
      <c r="H2487" s="6">
        <f>DATEDIF(Tabulka1[[#This Row],[datum_nastupu]],Tabulka1[[#This Row],[fill_dates]],"M")</f>
        <v>2</v>
      </c>
      <c r="I2487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488" spans="1:9" x14ac:dyDescent="0.2">
      <c r="A2488" s="2">
        <v>12582</v>
      </c>
      <c r="B2488" s="2" t="s">
        <v>5</v>
      </c>
      <c r="C2488" s="1">
        <v>43385</v>
      </c>
      <c r="D2488" s="1">
        <v>43449</v>
      </c>
      <c r="E2488">
        <v>7.75</v>
      </c>
      <c r="F2488">
        <f>IF(Tabulka1[[#This Row],[datum_ukonc]]="",1,0)</f>
        <v>0</v>
      </c>
      <c r="G2488" s="1">
        <v>43449</v>
      </c>
      <c r="H2488" s="6">
        <f>DATEDIF(Tabulka1[[#This Row],[datum_nastupu]],Tabulka1[[#This Row],[fill_dates]],"M")</f>
        <v>2</v>
      </c>
      <c r="I2488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489" spans="1:9" x14ac:dyDescent="0.2">
      <c r="A2489" s="2">
        <v>12583</v>
      </c>
      <c r="B2489" s="2" t="s">
        <v>6</v>
      </c>
      <c r="C2489" s="1">
        <v>43385</v>
      </c>
      <c r="D2489" s="1">
        <v>43455</v>
      </c>
      <c r="E2489">
        <v>7.75</v>
      </c>
      <c r="F2489">
        <f>IF(Tabulka1[[#This Row],[datum_ukonc]]="",1,0)</f>
        <v>0</v>
      </c>
      <c r="G2489" s="1">
        <v>43455</v>
      </c>
      <c r="H2489" s="6">
        <f>DATEDIF(Tabulka1[[#This Row],[datum_nastupu]],Tabulka1[[#This Row],[fill_dates]],"M")</f>
        <v>2</v>
      </c>
      <c r="I2489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490" spans="1:9" x14ac:dyDescent="0.2">
      <c r="A2490" s="2">
        <v>12584</v>
      </c>
      <c r="B2490" s="2" t="s">
        <v>5</v>
      </c>
      <c r="C2490" s="1">
        <v>43385</v>
      </c>
      <c r="D2490" s="1">
        <v>43455</v>
      </c>
      <c r="E2490">
        <v>7.75</v>
      </c>
      <c r="F2490">
        <f>IF(Tabulka1[[#This Row],[datum_ukonc]]="",1,0)</f>
        <v>0</v>
      </c>
      <c r="G2490" s="1">
        <v>43455</v>
      </c>
      <c r="H2490" s="6">
        <f>DATEDIF(Tabulka1[[#This Row],[datum_nastupu]],Tabulka1[[#This Row],[fill_dates]],"M")</f>
        <v>2</v>
      </c>
      <c r="I2490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491" spans="1:9" x14ac:dyDescent="0.2">
      <c r="A2491" s="2">
        <v>12585</v>
      </c>
      <c r="B2491" s="2" t="s">
        <v>5</v>
      </c>
      <c r="C2491" s="1">
        <v>43385</v>
      </c>
      <c r="D2491" s="1">
        <v>43399</v>
      </c>
      <c r="E2491">
        <v>7.75</v>
      </c>
      <c r="F2491">
        <f>IF(Tabulka1[[#This Row],[datum_ukonc]]="",1,0)</f>
        <v>0</v>
      </c>
      <c r="G2491" s="1">
        <v>43399</v>
      </c>
      <c r="H2491" s="6">
        <f>DATEDIF(Tabulka1[[#This Row],[datum_nastupu]],Tabulka1[[#This Row],[fill_dates]],"M")</f>
        <v>0</v>
      </c>
      <c r="I2491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492" spans="1:9" x14ac:dyDescent="0.2">
      <c r="A2492" s="2">
        <v>12586</v>
      </c>
      <c r="B2492" s="2" t="s">
        <v>6</v>
      </c>
      <c r="C2492" s="1">
        <v>43903</v>
      </c>
      <c r="D2492" s="1">
        <v>43908</v>
      </c>
      <c r="E2492">
        <v>7.75</v>
      </c>
      <c r="F2492">
        <f>IF(Tabulka1[[#This Row],[datum_ukonc]]="",1,0)</f>
        <v>0</v>
      </c>
      <c r="G2492" s="1">
        <v>43908</v>
      </c>
      <c r="H2492" s="6">
        <f>DATEDIF(Tabulka1[[#This Row],[datum_nastupu]],Tabulka1[[#This Row],[fill_dates]],"M")</f>
        <v>0</v>
      </c>
      <c r="I2492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493" spans="1:9" x14ac:dyDescent="0.2">
      <c r="A2493" s="2">
        <v>12587</v>
      </c>
      <c r="B2493" s="2" t="s">
        <v>5</v>
      </c>
      <c r="C2493" s="1">
        <v>43390</v>
      </c>
      <c r="D2493" s="1">
        <v>43454</v>
      </c>
      <c r="E2493">
        <v>7.75</v>
      </c>
      <c r="F2493">
        <f>IF(Tabulka1[[#This Row],[datum_ukonc]]="",1,0)</f>
        <v>0</v>
      </c>
      <c r="G2493" s="1">
        <v>43454</v>
      </c>
      <c r="H2493" s="6">
        <f>DATEDIF(Tabulka1[[#This Row],[datum_nastupu]],Tabulka1[[#This Row],[fill_dates]],"M")</f>
        <v>2</v>
      </c>
      <c r="I2493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494" spans="1:9" x14ac:dyDescent="0.2">
      <c r="A2494" s="2">
        <v>12588</v>
      </c>
      <c r="B2494" s="2" t="s">
        <v>5</v>
      </c>
      <c r="C2494" s="1">
        <v>43390</v>
      </c>
      <c r="D2494" s="1">
        <v>43474</v>
      </c>
      <c r="E2494">
        <v>7.75</v>
      </c>
      <c r="F2494">
        <f>IF(Tabulka1[[#This Row],[datum_ukonc]]="",1,0)</f>
        <v>0</v>
      </c>
      <c r="G2494" s="1">
        <v>43474</v>
      </c>
      <c r="H2494" s="6">
        <f>DATEDIF(Tabulka1[[#This Row],[datum_nastupu]],Tabulka1[[#This Row],[fill_dates]],"M")</f>
        <v>2</v>
      </c>
      <c r="I2494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495" spans="1:9" x14ac:dyDescent="0.2">
      <c r="A2495" s="2">
        <v>12589</v>
      </c>
      <c r="B2495" s="2" t="s">
        <v>5</v>
      </c>
      <c r="C2495" s="1">
        <v>43390</v>
      </c>
      <c r="D2495" s="1">
        <v>43474</v>
      </c>
      <c r="E2495">
        <v>7.75</v>
      </c>
      <c r="F2495">
        <f>IF(Tabulka1[[#This Row],[datum_ukonc]]="",1,0)</f>
        <v>0</v>
      </c>
      <c r="G2495" s="1">
        <v>43474</v>
      </c>
      <c r="H2495" s="6">
        <f>DATEDIF(Tabulka1[[#This Row],[datum_nastupu]],Tabulka1[[#This Row],[fill_dates]],"M")</f>
        <v>2</v>
      </c>
      <c r="I2495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496" spans="1:9" x14ac:dyDescent="0.2">
      <c r="A2496" s="2">
        <v>12590</v>
      </c>
      <c r="B2496" s="2" t="s">
        <v>5</v>
      </c>
      <c r="C2496" s="1">
        <v>43390</v>
      </c>
      <c r="D2496" s="1">
        <v>43454</v>
      </c>
      <c r="E2496">
        <v>7.75</v>
      </c>
      <c r="F2496">
        <f>IF(Tabulka1[[#This Row],[datum_ukonc]]="",1,0)</f>
        <v>0</v>
      </c>
      <c r="G2496" s="1">
        <v>43454</v>
      </c>
      <c r="H2496" s="6">
        <f>DATEDIF(Tabulka1[[#This Row],[datum_nastupu]],Tabulka1[[#This Row],[fill_dates]],"M")</f>
        <v>2</v>
      </c>
      <c r="I2496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497" spans="1:9" x14ac:dyDescent="0.2">
      <c r="A2497" s="2">
        <v>12591</v>
      </c>
      <c r="B2497" s="2" t="s">
        <v>5</v>
      </c>
      <c r="C2497" s="1">
        <v>43390</v>
      </c>
      <c r="D2497" s="1">
        <v>43454</v>
      </c>
      <c r="E2497">
        <v>7.75</v>
      </c>
      <c r="F2497">
        <f>IF(Tabulka1[[#This Row],[datum_ukonc]]="",1,0)</f>
        <v>0</v>
      </c>
      <c r="G2497" s="1">
        <v>43454</v>
      </c>
      <c r="H2497" s="6">
        <f>DATEDIF(Tabulka1[[#This Row],[datum_nastupu]],Tabulka1[[#This Row],[fill_dates]],"M")</f>
        <v>2</v>
      </c>
      <c r="I2497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498" spans="1:9" x14ac:dyDescent="0.2">
      <c r="A2498" s="2">
        <v>12592</v>
      </c>
      <c r="B2498" s="2" t="s">
        <v>6</v>
      </c>
      <c r="C2498" s="1">
        <v>43397</v>
      </c>
      <c r="D2498" s="1">
        <v>43398</v>
      </c>
      <c r="E2498">
        <v>7.5</v>
      </c>
      <c r="F2498">
        <f>IF(Tabulka1[[#This Row],[datum_ukonc]]="",1,0)</f>
        <v>0</v>
      </c>
      <c r="G2498" s="1">
        <v>43398</v>
      </c>
      <c r="H2498" s="6">
        <f>DATEDIF(Tabulka1[[#This Row],[datum_nastupu]],Tabulka1[[#This Row],[fill_dates]],"M")</f>
        <v>0</v>
      </c>
      <c r="I2498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499" spans="1:9" x14ac:dyDescent="0.2">
      <c r="A2499" s="2">
        <v>12593</v>
      </c>
      <c r="B2499" s="2" t="s">
        <v>6</v>
      </c>
      <c r="C2499" s="1">
        <v>43397</v>
      </c>
      <c r="D2499" s="1">
        <v>43483</v>
      </c>
      <c r="E2499">
        <v>7.5</v>
      </c>
      <c r="F2499">
        <f>IF(Tabulka1[[#This Row],[datum_ukonc]]="",1,0)</f>
        <v>0</v>
      </c>
      <c r="G2499" s="1">
        <v>43483</v>
      </c>
      <c r="H2499" s="6">
        <f>DATEDIF(Tabulka1[[#This Row],[datum_nastupu]],Tabulka1[[#This Row],[fill_dates]],"M")</f>
        <v>2</v>
      </c>
      <c r="I2499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500" spans="1:9" x14ac:dyDescent="0.2">
      <c r="A2500" s="2">
        <v>12594</v>
      </c>
      <c r="B2500" s="2" t="s">
        <v>6</v>
      </c>
      <c r="C2500" s="1">
        <v>43397</v>
      </c>
      <c r="D2500" s="1">
        <v>43480</v>
      </c>
      <c r="E2500">
        <v>7.5</v>
      </c>
      <c r="F2500">
        <f>IF(Tabulka1[[#This Row],[datum_ukonc]]="",1,0)</f>
        <v>0</v>
      </c>
      <c r="G2500" s="1">
        <v>43480</v>
      </c>
      <c r="H2500" s="6">
        <f>DATEDIF(Tabulka1[[#This Row],[datum_nastupu]],Tabulka1[[#This Row],[fill_dates]],"M")</f>
        <v>2</v>
      </c>
      <c r="I2500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501" spans="1:9" x14ac:dyDescent="0.2">
      <c r="A2501" s="2">
        <v>12595</v>
      </c>
      <c r="B2501" s="2" t="s">
        <v>6</v>
      </c>
      <c r="C2501" s="1">
        <v>43397</v>
      </c>
      <c r="D2501" s="1">
        <v>43573</v>
      </c>
      <c r="E2501">
        <v>7.5</v>
      </c>
      <c r="F2501">
        <f>IF(Tabulka1[[#This Row],[datum_ukonc]]="",1,0)</f>
        <v>0</v>
      </c>
      <c r="G2501" s="1">
        <v>43573</v>
      </c>
      <c r="H2501" s="6">
        <f>DATEDIF(Tabulka1[[#This Row],[datum_nastupu]],Tabulka1[[#This Row],[fill_dates]],"M")</f>
        <v>5</v>
      </c>
      <c r="I2501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2502" spans="1:9" x14ac:dyDescent="0.2">
      <c r="A2502" s="2">
        <v>12596</v>
      </c>
      <c r="B2502" s="2" t="s">
        <v>5</v>
      </c>
      <c r="C2502" s="1">
        <v>43397</v>
      </c>
      <c r="D2502" s="1">
        <v>43474</v>
      </c>
      <c r="E2502">
        <v>7.5</v>
      </c>
      <c r="F2502">
        <f>IF(Tabulka1[[#This Row],[datum_ukonc]]="",1,0)</f>
        <v>0</v>
      </c>
      <c r="G2502" s="1">
        <v>43474</v>
      </c>
      <c r="H2502" s="6">
        <f>DATEDIF(Tabulka1[[#This Row],[datum_nastupu]],Tabulka1[[#This Row],[fill_dates]],"M")</f>
        <v>2</v>
      </c>
      <c r="I2502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503" spans="1:9" x14ac:dyDescent="0.2">
      <c r="A2503" s="2">
        <v>12597</v>
      </c>
      <c r="B2503" s="2" t="s">
        <v>5</v>
      </c>
      <c r="C2503" s="1">
        <v>43397</v>
      </c>
      <c r="D2503" s="1">
        <v>43578</v>
      </c>
      <c r="E2503">
        <v>7.5</v>
      </c>
      <c r="F2503">
        <f>IF(Tabulka1[[#This Row],[datum_ukonc]]="",1,0)</f>
        <v>0</v>
      </c>
      <c r="G2503" s="1">
        <v>43578</v>
      </c>
      <c r="H2503" s="6">
        <f>DATEDIF(Tabulka1[[#This Row],[datum_nastupu]],Tabulka1[[#This Row],[fill_dates]],"M")</f>
        <v>5</v>
      </c>
      <c r="I2503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2504" spans="1:9" x14ac:dyDescent="0.2">
      <c r="A2504" s="2">
        <v>12598</v>
      </c>
      <c r="B2504" s="2" t="s">
        <v>5</v>
      </c>
      <c r="C2504" s="1">
        <v>43451</v>
      </c>
      <c r="D2504" s="1">
        <v>43532</v>
      </c>
      <c r="E2504">
        <v>7.75</v>
      </c>
      <c r="F2504">
        <f>IF(Tabulka1[[#This Row],[datum_ukonc]]="",1,0)</f>
        <v>0</v>
      </c>
      <c r="G2504" s="1">
        <v>43532</v>
      </c>
      <c r="H2504" s="6">
        <f>DATEDIF(Tabulka1[[#This Row],[datum_nastupu]],Tabulka1[[#This Row],[fill_dates]],"M")</f>
        <v>2</v>
      </c>
      <c r="I2504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505" spans="1:9" x14ac:dyDescent="0.2">
      <c r="A2505" s="2">
        <v>12599</v>
      </c>
      <c r="B2505" s="2" t="s">
        <v>5</v>
      </c>
      <c r="C2505" s="1">
        <v>43451</v>
      </c>
      <c r="D2505" s="1">
        <v>43532</v>
      </c>
      <c r="E2505">
        <v>7.75</v>
      </c>
      <c r="F2505">
        <f>IF(Tabulka1[[#This Row],[datum_ukonc]]="",1,0)</f>
        <v>0</v>
      </c>
      <c r="G2505" s="1">
        <v>43532</v>
      </c>
      <c r="H2505" s="6">
        <f>DATEDIF(Tabulka1[[#This Row],[datum_nastupu]],Tabulka1[[#This Row],[fill_dates]],"M")</f>
        <v>2</v>
      </c>
      <c r="I2505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506" spans="1:9" x14ac:dyDescent="0.2">
      <c r="A2506" s="2">
        <v>12600</v>
      </c>
      <c r="B2506" s="2" t="s">
        <v>6</v>
      </c>
      <c r="C2506" s="1">
        <v>43451</v>
      </c>
      <c r="D2506" s="1">
        <v>43451</v>
      </c>
      <c r="E2506">
        <v>8</v>
      </c>
      <c r="F2506">
        <f>IF(Tabulka1[[#This Row],[datum_ukonc]]="",1,0)</f>
        <v>0</v>
      </c>
      <c r="G2506" s="1">
        <v>43451</v>
      </c>
      <c r="H2506" s="6">
        <f>DATEDIF(Tabulka1[[#This Row],[datum_nastupu]],Tabulka1[[#This Row],[fill_dates]],"M")</f>
        <v>0</v>
      </c>
      <c r="I2506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507" spans="1:9" x14ac:dyDescent="0.2">
      <c r="A2507" s="2">
        <v>12600</v>
      </c>
      <c r="B2507" s="2" t="s">
        <v>6</v>
      </c>
      <c r="C2507" s="1">
        <v>43451</v>
      </c>
      <c r="D2507" s="1">
        <v>43529</v>
      </c>
      <c r="E2507">
        <v>7.75</v>
      </c>
      <c r="F2507">
        <f>IF(Tabulka1[[#This Row],[datum_ukonc]]="",1,0)</f>
        <v>0</v>
      </c>
      <c r="G2507" s="1">
        <v>43529</v>
      </c>
      <c r="H2507" s="6">
        <f>DATEDIF(Tabulka1[[#This Row],[datum_nastupu]],Tabulka1[[#This Row],[fill_dates]],"M")</f>
        <v>2</v>
      </c>
      <c r="I2507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508" spans="1:9" x14ac:dyDescent="0.2">
      <c r="A2508" s="2">
        <v>12601</v>
      </c>
      <c r="B2508" s="2" t="s">
        <v>6</v>
      </c>
      <c r="C2508" s="1">
        <v>43451</v>
      </c>
      <c r="D2508" s="1">
        <v>43529</v>
      </c>
      <c r="E2508">
        <v>7.75</v>
      </c>
      <c r="F2508">
        <f>IF(Tabulka1[[#This Row],[datum_ukonc]]="",1,0)</f>
        <v>0</v>
      </c>
      <c r="G2508" s="1">
        <v>43529</v>
      </c>
      <c r="H2508" s="6">
        <f>DATEDIF(Tabulka1[[#This Row],[datum_nastupu]],Tabulka1[[#This Row],[fill_dates]],"M")</f>
        <v>2</v>
      </c>
      <c r="I2508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509" spans="1:9" x14ac:dyDescent="0.2">
      <c r="A2509" s="2">
        <v>12602</v>
      </c>
      <c r="B2509" s="2" t="s">
        <v>6</v>
      </c>
      <c r="C2509" s="1">
        <v>43451</v>
      </c>
      <c r="D2509" s="1">
        <v>43529</v>
      </c>
      <c r="E2509">
        <v>7.75</v>
      </c>
      <c r="F2509">
        <f>IF(Tabulka1[[#This Row],[datum_ukonc]]="",1,0)</f>
        <v>0</v>
      </c>
      <c r="G2509" s="1">
        <v>43529</v>
      </c>
      <c r="H2509" s="6">
        <f>DATEDIF(Tabulka1[[#This Row],[datum_nastupu]],Tabulka1[[#This Row],[fill_dates]],"M")</f>
        <v>2</v>
      </c>
      <c r="I2509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510" spans="1:9" x14ac:dyDescent="0.2">
      <c r="A2510" s="2">
        <v>12603</v>
      </c>
      <c r="B2510" s="2" t="s">
        <v>6</v>
      </c>
      <c r="C2510" s="1">
        <v>43451</v>
      </c>
      <c r="D2510" s="1">
        <v>43529</v>
      </c>
      <c r="E2510">
        <v>7.75</v>
      </c>
      <c r="F2510">
        <f>IF(Tabulka1[[#This Row],[datum_ukonc]]="",1,0)</f>
        <v>0</v>
      </c>
      <c r="G2510" s="1">
        <v>43529</v>
      </c>
      <c r="H2510" s="6">
        <f>DATEDIF(Tabulka1[[#This Row],[datum_nastupu]],Tabulka1[[#This Row],[fill_dates]],"M")</f>
        <v>2</v>
      </c>
      <c r="I2510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511" spans="1:9" x14ac:dyDescent="0.2">
      <c r="A2511" s="2">
        <v>12604</v>
      </c>
      <c r="B2511" s="2" t="s">
        <v>6</v>
      </c>
      <c r="C2511" s="1">
        <v>43451</v>
      </c>
      <c r="D2511" s="1">
        <v>43495</v>
      </c>
      <c r="E2511">
        <v>7.75</v>
      </c>
      <c r="F2511">
        <f>IF(Tabulka1[[#This Row],[datum_ukonc]]="",1,0)</f>
        <v>0</v>
      </c>
      <c r="G2511" s="1">
        <v>43495</v>
      </c>
      <c r="H2511" s="6">
        <f>DATEDIF(Tabulka1[[#This Row],[datum_nastupu]],Tabulka1[[#This Row],[fill_dates]],"M")</f>
        <v>1</v>
      </c>
      <c r="I2511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512" spans="1:9" x14ac:dyDescent="0.2">
      <c r="A2512" s="2">
        <v>12605</v>
      </c>
      <c r="B2512" s="2" t="s">
        <v>6</v>
      </c>
      <c r="C2512" s="1">
        <v>43451</v>
      </c>
      <c r="D2512" s="1">
        <v>43529</v>
      </c>
      <c r="E2512">
        <v>7.75</v>
      </c>
      <c r="F2512">
        <f>IF(Tabulka1[[#This Row],[datum_ukonc]]="",1,0)</f>
        <v>0</v>
      </c>
      <c r="G2512" s="1">
        <v>43529</v>
      </c>
      <c r="H2512" s="6">
        <f>DATEDIF(Tabulka1[[#This Row],[datum_nastupu]],Tabulka1[[#This Row],[fill_dates]],"M")</f>
        <v>2</v>
      </c>
      <c r="I2512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513" spans="1:9" x14ac:dyDescent="0.2">
      <c r="A2513" s="2">
        <v>12606</v>
      </c>
      <c r="B2513" s="2" t="s">
        <v>6</v>
      </c>
      <c r="C2513" s="1">
        <v>43451</v>
      </c>
      <c r="D2513" s="1">
        <v>43528</v>
      </c>
      <c r="E2513">
        <v>7.75</v>
      </c>
      <c r="F2513">
        <f>IF(Tabulka1[[#This Row],[datum_ukonc]]="",1,0)</f>
        <v>0</v>
      </c>
      <c r="G2513" s="1">
        <v>43528</v>
      </c>
      <c r="H2513" s="6">
        <f>DATEDIF(Tabulka1[[#This Row],[datum_nastupu]],Tabulka1[[#This Row],[fill_dates]],"M")</f>
        <v>2</v>
      </c>
      <c r="I2513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514" spans="1:9" x14ac:dyDescent="0.2">
      <c r="A2514" s="2">
        <v>12607</v>
      </c>
      <c r="B2514" s="2" t="s">
        <v>5</v>
      </c>
      <c r="C2514" s="1">
        <v>43451</v>
      </c>
      <c r="D2514" s="1">
        <v>43528</v>
      </c>
      <c r="E2514">
        <v>7.75</v>
      </c>
      <c r="F2514">
        <f>IF(Tabulka1[[#This Row],[datum_ukonc]]="",1,0)</f>
        <v>0</v>
      </c>
      <c r="G2514" s="1">
        <v>43528</v>
      </c>
      <c r="H2514" s="6">
        <f>DATEDIF(Tabulka1[[#This Row],[datum_nastupu]],Tabulka1[[#This Row],[fill_dates]],"M")</f>
        <v>2</v>
      </c>
      <c r="I2514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515" spans="1:9" x14ac:dyDescent="0.2">
      <c r="A2515" s="2">
        <v>12608</v>
      </c>
      <c r="B2515" s="2" t="s">
        <v>5</v>
      </c>
      <c r="C2515" s="1">
        <v>43455</v>
      </c>
      <c r="D2515" s="1">
        <v>43539</v>
      </c>
      <c r="E2515">
        <v>7.75</v>
      </c>
      <c r="F2515">
        <f>IF(Tabulka1[[#This Row],[datum_ukonc]]="",1,0)</f>
        <v>0</v>
      </c>
      <c r="G2515" s="1">
        <v>43539</v>
      </c>
      <c r="H2515" s="6">
        <f>DATEDIF(Tabulka1[[#This Row],[datum_nastupu]],Tabulka1[[#This Row],[fill_dates]],"M")</f>
        <v>2</v>
      </c>
      <c r="I2515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516" spans="1:9" x14ac:dyDescent="0.2">
      <c r="A2516" s="2">
        <v>12609</v>
      </c>
      <c r="B2516" s="2" t="s">
        <v>5</v>
      </c>
      <c r="C2516" s="1">
        <v>43455</v>
      </c>
      <c r="D2516" s="1">
        <v>43537</v>
      </c>
      <c r="E2516">
        <v>7.75</v>
      </c>
      <c r="F2516">
        <f>IF(Tabulka1[[#This Row],[datum_ukonc]]="",1,0)</f>
        <v>0</v>
      </c>
      <c r="G2516" s="1">
        <v>43537</v>
      </c>
      <c r="H2516" s="6">
        <f>DATEDIF(Tabulka1[[#This Row],[datum_nastupu]],Tabulka1[[#This Row],[fill_dates]],"M")</f>
        <v>2</v>
      </c>
      <c r="I2516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517" spans="1:9" x14ac:dyDescent="0.2">
      <c r="A2517" s="2">
        <v>12610</v>
      </c>
      <c r="B2517" s="2" t="s">
        <v>5</v>
      </c>
      <c r="C2517" s="1">
        <v>43455</v>
      </c>
      <c r="D2517" s="1">
        <v>43537</v>
      </c>
      <c r="E2517">
        <v>7.75</v>
      </c>
      <c r="F2517">
        <f>IF(Tabulka1[[#This Row],[datum_ukonc]]="",1,0)</f>
        <v>0</v>
      </c>
      <c r="G2517" s="1">
        <v>43537</v>
      </c>
      <c r="H2517" s="6">
        <f>DATEDIF(Tabulka1[[#This Row],[datum_nastupu]],Tabulka1[[#This Row],[fill_dates]],"M")</f>
        <v>2</v>
      </c>
      <c r="I2517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518" spans="1:9" x14ac:dyDescent="0.2">
      <c r="A2518" s="2">
        <v>12611</v>
      </c>
      <c r="B2518" s="2" t="s">
        <v>6</v>
      </c>
      <c r="C2518" s="1">
        <v>43455</v>
      </c>
      <c r="D2518" s="1">
        <v>43538</v>
      </c>
      <c r="E2518">
        <v>7.75</v>
      </c>
      <c r="F2518">
        <f>IF(Tabulka1[[#This Row],[datum_ukonc]]="",1,0)</f>
        <v>0</v>
      </c>
      <c r="G2518" s="1">
        <v>43538</v>
      </c>
      <c r="H2518" s="6">
        <f>DATEDIF(Tabulka1[[#This Row],[datum_nastupu]],Tabulka1[[#This Row],[fill_dates]],"M")</f>
        <v>2</v>
      </c>
      <c r="I2518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519" spans="1:9" x14ac:dyDescent="0.2">
      <c r="A2519" s="2">
        <v>12612</v>
      </c>
      <c r="B2519" s="2" t="s">
        <v>6</v>
      </c>
      <c r="C2519" s="1">
        <v>43455</v>
      </c>
      <c r="D2519" s="1">
        <v>43538</v>
      </c>
      <c r="E2519">
        <v>7.75</v>
      </c>
      <c r="F2519">
        <f>IF(Tabulka1[[#This Row],[datum_ukonc]]="",1,0)</f>
        <v>0</v>
      </c>
      <c r="G2519" s="1">
        <v>43538</v>
      </c>
      <c r="H2519" s="6">
        <f>DATEDIF(Tabulka1[[#This Row],[datum_nastupu]],Tabulka1[[#This Row],[fill_dates]],"M")</f>
        <v>2</v>
      </c>
      <c r="I2519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520" spans="1:9" x14ac:dyDescent="0.2">
      <c r="A2520" s="2">
        <v>12613</v>
      </c>
      <c r="B2520" s="2" t="s">
        <v>6</v>
      </c>
      <c r="C2520" s="1">
        <v>43455</v>
      </c>
      <c r="D2520" s="1">
        <v>43524</v>
      </c>
      <c r="E2520">
        <v>7.75</v>
      </c>
      <c r="F2520">
        <f>IF(Tabulka1[[#This Row],[datum_ukonc]]="",1,0)</f>
        <v>0</v>
      </c>
      <c r="G2520" s="1">
        <v>43524</v>
      </c>
      <c r="H2520" s="6">
        <f>DATEDIF(Tabulka1[[#This Row],[datum_nastupu]],Tabulka1[[#This Row],[fill_dates]],"M")</f>
        <v>2</v>
      </c>
      <c r="I2520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521" spans="1:9" x14ac:dyDescent="0.2">
      <c r="A2521" s="2">
        <v>12614</v>
      </c>
      <c r="B2521" s="2" t="s">
        <v>5</v>
      </c>
      <c r="C2521" s="1">
        <v>43455</v>
      </c>
      <c r="D2521" s="1">
        <v>43539</v>
      </c>
      <c r="E2521">
        <v>7.75</v>
      </c>
      <c r="F2521">
        <f>IF(Tabulka1[[#This Row],[datum_ukonc]]="",1,0)</f>
        <v>0</v>
      </c>
      <c r="G2521" s="1">
        <v>43539</v>
      </c>
      <c r="H2521" s="6">
        <f>DATEDIF(Tabulka1[[#This Row],[datum_nastupu]],Tabulka1[[#This Row],[fill_dates]],"M")</f>
        <v>2</v>
      </c>
      <c r="I2521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522" spans="1:9" x14ac:dyDescent="0.2">
      <c r="A2522" s="2">
        <v>12615</v>
      </c>
      <c r="B2522" s="2" t="s">
        <v>6</v>
      </c>
      <c r="C2522" s="1">
        <v>43455</v>
      </c>
      <c r="D2522" s="1">
        <v>43473</v>
      </c>
      <c r="E2522">
        <v>7.75</v>
      </c>
      <c r="F2522">
        <f>IF(Tabulka1[[#This Row],[datum_ukonc]]="",1,0)</f>
        <v>0</v>
      </c>
      <c r="G2522" s="1">
        <v>43473</v>
      </c>
      <c r="H2522" s="6">
        <f>DATEDIF(Tabulka1[[#This Row],[datum_nastupu]],Tabulka1[[#This Row],[fill_dates]],"M")</f>
        <v>0</v>
      </c>
      <c r="I2522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523" spans="1:9" x14ac:dyDescent="0.2">
      <c r="A2523" s="2">
        <v>12616</v>
      </c>
      <c r="B2523" s="2" t="s">
        <v>5</v>
      </c>
      <c r="C2523" s="1">
        <v>43486</v>
      </c>
      <c r="D2523" s="1">
        <v>43564</v>
      </c>
      <c r="E2523">
        <v>7.75</v>
      </c>
      <c r="F2523">
        <f>IF(Tabulka1[[#This Row],[datum_ukonc]]="",1,0)</f>
        <v>0</v>
      </c>
      <c r="G2523" s="1">
        <v>43564</v>
      </c>
      <c r="H2523" s="6">
        <f>DATEDIF(Tabulka1[[#This Row],[datum_nastupu]],Tabulka1[[#This Row],[fill_dates]],"M")</f>
        <v>2</v>
      </c>
      <c r="I2523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524" spans="1:9" x14ac:dyDescent="0.2">
      <c r="A2524" s="2">
        <v>12617</v>
      </c>
      <c r="B2524" s="2" t="s">
        <v>5</v>
      </c>
      <c r="C2524" s="1">
        <v>43486</v>
      </c>
      <c r="D2524" s="1">
        <v>43564</v>
      </c>
      <c r="E2524">
        <v>7.75</v>
      </c>
      <c r="F2524">
        <f>IF(Tabulka1[[#This Row],[datum_ukonc]]="",1,0)</f>
        <v>0</v>
      </c>
      <c r="G2524" s="1">
        <v>43564</v>
      </c>
      <c r="H2524" s="6">
        <f>DATEDIF(Tabulka1[[#This Row],[datum_nastupu]],Tabulka1[[#This Row],[fill_dates]],"M")</f>
        <v>2</v>
      </c>
      <c r="I2524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525" spans="1:9" x14ac:dyDescent="0.2">
      <c r="A2525" s="2">
        <v>12618</v>
      </c>
      <c r="B2525" s="2" t="s">
        <v>5</v>
      </c>
      <c r="C2525" s="1">
        <v>43486</v>
      </c>
      <c r="D2525" s="1">
        <v>43567</v>
      </c>
      <c r="E2525">
        <v>7.75</v>
      </c>
      <c r="F2525">
        <f>IF(Tabulka1[[#This Row],[datum_ukonc]]="",1,0)</f>
        <v>0</v>
      </c>
      <c r="G2525" s="1">
        <v>43567</v>
      </c>
      <c r="H2525" s="6">
        <f>DATEDIF(Tabulka1[[#This Row],[datum_nastupu]],Tabulka1[[#This Row],[fill_dates]],"M")</f>
        <v>2</v>
      </c>
      <c r="I2525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526" spans="1:9" x14ac:dyDescent="0.2">
      <c r="A2526" s="2">
        <v>12619</v>
      </c>
      <c r="B2526" s="2" t="s">
        <v>6</v>
      </c>
      <c r="C2526" s="1">
        <v>43486</v>
      </c>
      <c r="D2526" s="1">
        <v>43567</v>
      </c>
      <c r="E2526">
        <v>7.75</v>
      </c>
      <c r="F2526">
        <f>IF(Tabulka1[[#This Row],[datum_ukonc]]="",1,0)</f>
        <v>0</v>
      </c>
      <c r="G2526" s="1">
        <v>43567</v>
      </c>
      <c r="H2526" s="6">
        <f>DATEDIF(Tabulka1[[#This Row],[datum_nastupu]],Tabulka1[[#This Row],[fill_dates]],"M")</f>
        <v>2</v>
      </c>
      <c r="I2526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527" spans="1:9" x14ac:dyDescent="0.2">
      <c r="A2527" s="2">
        <v>12620</v>
      </c>
      <c r="B2527" s="2" t="s">
        <v>5</v>
      </c>
      <c r="C2527" s="1">
        <v>43486</v>
      </c>
      <c r="D2527" s="1">
        <v>43567</v>
      </c>
      <c r="E2527">
        <v>7.75</v>
      </c>
      <c r="F2527">
        <f>IF(Tabulka1[[#This Row],[datum_ukonc]]="",1,0)</f>
        <v>0</v>
      </c>
      <c r="G2527" s="1">
        <v>43567</v>
      </c>
      <c r="H2527" s="6">
        <f>DATEDIF(Tabulka1[[#This Row],[datum_nastupu]],Tabulka1[[#This Row],[fill_dates]],"M")</f>
        <v>2</v>
      </c>
      <c r="I2527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528" spans="1:9" x14ac:dyDescent="0.2">
      <c r="A2528" s="2">
        <v>12621</v>
      </c>
      <c r="B2528" s="2" t="s">
        <v>5</v>
      </c>
      <c r="C2528" s="1">
        <v>43486</v>
      </c>
      <c r="D2528" s="1">
        <v>43570</v>
      </c>
      <c r="E2528">
        <v>7.75</v>
      </c>
      <c r="F2528">
        <f>IF(Tabulka1[[#This Row],[datum_ukonc]]="",1,0)</f>
        <v>0</v>
      </c>
      <c r="G2528" s="1">
        <v>43570</v>
      </c>
      <c r="H2528" s="6">
        <f>DATEDIF(Tabulka1[[#This Row],[datum_nastupu]],Tabulka1[[#This Row],[fill_dates]],"M")</f>
        <v>2</v>
      </c>
      <c r="I2528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529" spans="1:9" x14ac:dyDescent="0.2">
      <c r="A2529" s="2">
        <v>12622</v>
      </c>
      <c r="B2529" s="2" t="s">
        <v>6</v>
      </c>
      <c r="C2529" s="1">
        <v>43486</v>
      </c>
      <c r="D2529" s="1">
        <v>43501</v>
      </c>
      <c r="E2529">
        <v>7.75</v>
      </c>
      <c r="F2529">
        <f>IF(Tabulka1[[#This Row],[datum_ukonc]]="",1,0)</f>
        <v>0</v>
      </c>
      <c r="G2529" s="1">
        <v>43501</v>
      </c>
      <c r="H2529" s="6">
        <f>DATEDIF(Tabulka1[[#This Row],[datum_nastupu]],Tabulka1[[#This Row],[fill_dates]],"M")</f>
        <v>0</v>
      </c>
      <c r="I2529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530" spans="1:9" x14ac:dyDescent="0.2">
      <c r="A2530" s="2">
        <v>12623</v>
      </c>
      <c r="B2530" s="2" t="s">
        <v>6</v>
      </c>
      <c r="C2530" s="1">
        <v>43486</v>
      </c>
      <c r="D2530" s="1">
        <v>43568</v>
      </c>
      <c r="E2530">
        <v>7.75</v>
      </c>
      <c r="F2530">
        <f>IF(Tabulka1[[#This Row],[datum_ukonc]]="",1,0)</f>
        <v>0</v>
      </c>
      <c r="G2530" s="1">
        <v>43568</v>
      </c>
      <c r="H2530" s="6">
        <f>DATEDIF(Tabulka1[[#This Row],[datum_nastupu]],Tabulka1[[#This Row],[fill_dates]],"M")</f>
        <v>2</v>
      </c>
      <c r="I2530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531" spans="1:9" x14ac:dyDescent="0.2">
      <c r="A2531" s="2">
        <v>12624</v>
      </c>
      <c r="B2531" s="2" t="s">
        <v>6</v>
      </c>
      <c r="C2531" s="1">
        <v>43486</v>
      </c>
      <c r="D2531" s="1">
        <v>43496</v>
      </c>
      <c r="E2531">
        <v>7.75</v>
      </c>
      <c r="F2531">
        <f>IF(Tabulka1[[#This Row],[datum_ukonc]]="",1,0)</f>
        <v>0</v>
      </c>
      <c r="G2531" s="1">
        <v>43496</v>
      </c>
      <c r="H2531" s="6">
        <f>DATEDIF(Tabulka1[[#This Row],[datum_nastupu]],Tabulka1[[#This Row],[fill_dates]],"M")</f>
        <v>0</v>
      </c>
      <c r="I2531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532" spans="1:9" x14ac:dyDescent="0.2">
      <c r="A2532" s="2">
        <v>12625</v>
      </c>
      <c r="B2532" s="2" t="s">
        <v>5</v>
      </c>
      <c r="C2532" s="1">
        <v>43486</v>
      </c>
      <c r="D2532" s="1">
        <v>43496</v>
      </c>
      <c r="E2532">
        <v>7.75</v>
      </c>
      <c r="F2532">
        <f>IF(Tabulka1[[#This Row],[datum_ukonc]]="",1,0)</f>
        <v>0</v>
      </c>
      <c r="G2532" s="1">
        <v>43496</v>
      </c>
      <c r="H2532" s="6">
        <f>DATEDIF(Tabulka1[[#This Row],[datum_nastupu]],Tabulka1[[#This Row],[fill_dates]],"M")</f>
        <v>0</v>
      </c>
      <c r="I2532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533" spans="1:9" x14ac:dyDescent="0.2">
      <c r="A2533" s="2">
        <v>12626</v>
      </c>
      <c r="B2533" s="2" t="s">
        <v>5</v>
      </c>
      <c r="C2533" s="1">
        <v>43486</v>
      </c>
      <c r="D2533" s="1">
        <v>43530</v>
      </c>
      <c r="E2533">
        <v>7.75</v>
      </c>
      <c r="F2533">
        <f>IF(Tabulka1[[#This Row],[datum_ukonc]]="",1,0)</f>
        <v>0</v>
      </c>
      <c r="G2533" s="1">
        <v>43530</v>
      </c>
      <c r="H2533" s="6">
        <f>DATEDIF(Tabulka1[[#This Row],[datum_nastupu]],Tabulka1[[#This Row],[fill_dates]],"M")</f>
        <v>1</v>
      </c>
      <c r="I2533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534" spans="1:9" x14ac:dyDescent="0.2">
      <c r="A2534" s="2">
        <v>12627</v>
      </c>
      <c r="B2534" s="2" t="s">
        <v>5</v>
      </c>
      <c r="C2534" s="1">
        <v>43517</v>
      </c>
      <c r="D2534" s="1">
        <v>43585</v>
      </c>
      <c r="E2534">
        <v>7.75</v>
      </c>
      <c r="F2534">
        <f>IF(Tabulka1[[#This Row],[datum_ukonc]]="",1,0)</f>
        <v>0</v>
      </c>
      <c r="G2534" s="1">
        <v>43585</v>
      </c>
      <c r="H2534" s="6">
        <f>DATEDIF(Tabulka1[[#This Row],[datum_nastupu]],Tabulka1[[#This Row],[fill_dates]],"M")</f>
        <v>2</v>
      </c>
      <c r="I2534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535" spans="1:9" x14ac:dyDescent="0.2">
      <c r="A2535" s="2">
        <v>12628</v>
      </c>
      <c r="B2535" s="2" t="s">
        <v>5</v>
      </c>
      <c r="C2535" s="1">
        <v>43517</v>
      </c>
      <c r="D2535" s="1">
        <v>43585</v>
      </c>
      <c r="E2535">
        <v>7.75</v>
      </c>
      <c r="F2535">
        <f>IF(Tabulka1[[#This Row],[datum_ukonc]]="",1,0)</f>
        <v>0</v>
      </c>
      <c r="G2535" s="1">
        <v>43585</v>
      </c>
      <c r="H2535" s="6">
        <f>DATEDIF(Tabulka1[[#This Row],[datum_nastupu]],Tabulka1[[#This Row],[fill_dates]],"M")</f>
        <v>2</v>
      </c>
      <c r="I2535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536" spans="1:9" x14ac:dyDescent="0.2">
      <c r="A2536" s="2">
        <v>12629</v>
      </c>
      <c r="B2536" s="2" t="s">
        <v>5</v>
      </c>
      <c r="C2536" s="1">
        <v>43517</v>
      </c>
      <c r="D2536" s="1">
        <v>43592</v>
      </c>
      <c r="E2536">
        <v>7.75</v>
      </c>
      <c r="F2536">
        <f>IF(Tabulka1[[#This Row],[datum_ukonc]]="",1,0)</f>
        <v>0</v>
      </c>
      <c r="G2536" s="1">
        <v>43592</v>
      </c>
      <c r="H2536" s="6">
        <f>DATEDIF(Tabulka1[[#This Row],[datum_nastupu]],Tabulka1[[#This Row],[fill_dates]],"M")</f>
        <v>2</v>
      </c>
      <c r="I2536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537" spans="1:9" x14ac:dyDescent="0.2">
      <c r="A2537" s="2">
        <v>12630</v>
      </c>
      <c r="B2537" s="2" t="s">
        <v>5</v>
      </c>
      <c r="C2537" s="1">
        <v>43517</v>
      </c>
      <c r="D2537" s="1">
        <v>43592</v>
      </c>
      <c r="E2537">
        <v>7.75</v>
      </c>
      <c r="F2537">
        <f>IF(Tabulka1[[#This Row],[datum_ukonc]]="",1,0)</f>
        <v>0</v>
      </c>
      <c r="G2537" s="1">
        <v>43592</v>
      </c>
      <c r="H2537" s="6">
        <f>DATEDIF(Tabulka1[[#This Row],[datum_nastupu]],Tabulka1[[#This Row],[fill_dates]],"M")</f>
        <v>2</v>
      </c>
      <c r="I2537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538" spans="1:9" x14ac:dyDescent="0.2">
      <c r="A2538" s="2">
        <v>12631</v>
      </c>
      <c r="B2538" s="2" t="s">
        <v>5</v>
      </c>
      <c r="C2538" s="1">
        <v>43517</v>
      </c>
      <c r="D2538" s="1">
        <v>43585</v>
      </c>
      <c r="E2538">
        <v>7.75</v>
      </c>
      <c r="F2538">
        <f>IF(Tabulka1[[#This Row],[datum_ukonc]]="",1,0)</f>
        <v>0</v>
      </c>
      <c r="G2538" s="1">
        <v>43585</v>
      </c>
      <c r="H2538" s="6">
        <f>DATEDIF(Tabulka1[[#This Row],[datum_nastupu]],Tabulka1[[#This Row],[fill_dates]],"M")</f>
        <v>2</v>
      </c>
      <c r="I2538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539" spans="1:9" x14ac:dyDescent="0.2">
      <c r="A2539" s="2">
        <v>12632</v>
      </c>
      <c r="B2539" s="2" t="s">
        <v>6</v>
      </c>
      <c r="C2539" s="1">
        <v>43517</v>
      </c>
      <c r="D2539" s="1">
        <v>43579</v>
      </c>
      <c r="E2539">
        <v>7.75</v>
      </c>
      <c r="F2539">
        <f>IF(Tabulka1[[#This Row],[datum_ukonc]]="",1,0)</f>
        <v>0</v>
      </c>
      <c r="G2539" s="1">
        <v>43579</v>
      </c>
      <c r="H2539" s="6">
        <f>DATEDIF(Tabulka1[[#This Row],[datum_nastupu]],Tabulka1[[#This Row],[fill_dates]],"M")</f>
        <v>2</v>
      </c>
      <c r="I2539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540" spans="1:9" x14ac:dyDescent="0.2">
      <c r="A2540" s="2">
        <v>12633</v>
      </c>
      <c r="B2540" s="2" t="s">
        <v>6</v>
      </c>
      <c r="C2540" s="1">
        <v>43517</v>
      </c>
      <c r="D2540" s="1">
        <v>43579</v>
      </c>
      <c r="E2540">
        <v>7.75</v>
      </c>
      <c r="F2540">
        <f>IF(Tabulka1[[#This Row],[datum_ukonc]]="",1,0)</f>
        <v>0</v>
      </c>
      <c r="G2540" s="1">
        <v>43579</v>
      </c>
      <c r="H2540" s="6">
        <f>DATEDIF(Tabulka1[[#This Row],[datum_nastupu]],Tabulka1[[#This Row],[fill_dates]],"M")</f>
        <v>2</v>
      </c>
      <c r="I2540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541" spans="1:9" x14ac:dyDescent="0.2">
      <c r="A2541" s="2">
        <v>12634</v>
      </c>
      <c r="B2541" s="2" t="s">
        <v>5</v>
      </c>
      <c r="C2541" s="1">
        <v>43517</v>
      </c>
      <c r="D2541" s="1">
        <v>43573</v>
      </c>
      <c r="E2541">
        <v>7.5</v>
      </c>
      <c r="F2541">
        <f>IF(Tabulka1[[#This Row],[datum_ukonc]]="",1,0)</f>
        <v>0</v>
      </c>
      <c r="G2541" s="1">
        <v>43573</v>
      </c>
      <c r="H2541" s="6">
        <f>DATEDIF(Tabulka1[[#This Row],[datum_nastupu]],Tabulka1[[#This Row],[fill_dates]],"M")</f>
        <v>1</v>
      </c>
      <c r="I2541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542" spans="1:9" x14ac:dyDescent="0.2">
      <c r="A2542" s="2">
        <v>12635</v>
      </c>
      <c r="B2542" s="2" t="s">
        <v>6</v>
      </c>
      <c r="C2542" s="1">
        <v>43517</v>
      </c>
      <c r="D2542" s="1">
        <v>43573</v>
      </c>
      <c r="E2542">
        <v>7.75</v>
      </c>
      <c r="F2542">
        <f>IF(Tabulka1[[#This Row],[datum_ukonc]]="",1,0)</f>
        <v>0</v>
      </c>
      <c r="G2542" s="1">
        <v>43573</v>
      </c>
      <c r="H2542" s="6">
        <f>DATEDIF(Tabulka1[[#This Row],[datum_nastupu]],Tabulka1[[#This Row],[fill_dates]],"M")</f>
        <v>1</v>
      </c>
      <c r="I2542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543" spans="1:9" x14ac:dyDescent="0.2">
      <c r="A2543" s="2">
        <v>12636</v>
      </c>
      <c r="B2543" s="2" t="s">
        <v>6</v>
      </c>
      <c r="C2543" s="1">
        <v>43517</v>
      </c>
      <c r="D2543" s="1">
        <v>43574</v>
      </c>
      <c r="E2543">
        <v>7.75</v>
      </c>
      <c r="F2543">
        <f>IF(Tabulka1[[#This Row],[datum_ukonc]]="",1,0)</f>
        <v>0</v>
      </c>
      <c r="G2543" s="1">
        <v>43574</v>
      </c>
      <c r="H2543" s="6">
        <f>DATEDIF(Tabulka1[[#This Row],[datum_nastupu]],Tabulka1[[#This Row],[fill_dates]],"M")</f>
        <v>1</v>
      </c>
      <c r="I2543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544" spans="1:9" x14ac:dyDescent="0.2">
      <c r="A2544" s="2">
        <v>12637</v>
      </c>
      <c r="B2544" s="2" t="s">
        <v>5</v>
      </c>
      <c r="C2544" s="1">
        <v>43517</v>
      </c>
      <c r="D2544" s="1">
        <v>43573</v>
      </c>
      <c r="E2544">
        <v>7.75</v>
      </c>
      <c r="F2544">
        <f>IF(Tabulka1[[#This Row],[datum_ukonc]]="",1,0)</f>
        <v>0</v>
      </c>
      <c r="G2544" s="1">
        <v>43573</v>
      </c>
      <c r="H2544" s="6">
        <f>DATEDIF(Tabulka1[[#This Row],[datum_nastupu]],Tabulka1[[#This Row],[fill_dates]],"M")</f>
        <v>1</v>
      </c>
      <c r="I2544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545" spans="1:9" x14ac:dyDescent="0.2">
      <c r="A2545" s="2">
        <v>12638</v>
      </c>
      <c r="B2545" s="2" t="s">
        <v>5</v>
      </c>
      <c r="C2545" s="1">
        <v>43517</v>
      </c>
      <c r="D2545" s="1">
        <v>43585</v>
      </c>
      <c r="E2545">
        <v>7.75</v>
      </c>
      <c r="F2545">
        <f>IF(Tabulka1[[#This Row],[datum_ukonc]]="",1,0)</f>
        <v>0</v>
      </c>
      <c r="G2545" s="1">
        <v>43585</v>
      </c>
      <c r="H2545" s="6">
        <f>DATEDIF(Tabulka1[[#This Row],[datum_nastupu]],Tabulka1[[#This Row],[fill_dates]],"M")</f>
        <v>2</v>
      </c>
      <c r="I2545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546" spans="1:9" x14ac:dyDescent="0.2">
      <c r="A2546" s="2">
        <v>12639</v>
      </c>
      <c r="B2546" s="2" t="s">
        <v>6</v>
      </c>
      <c r="C2546" s="1">
        <v>43517</v>
      </c>
      <c r="D2546" s="1">
        <v>43585</v>
      </c>
      <c r="E2546">
        <v>7.75</v>
      </c>
      <c r="F2546">
        <f>IF(Tabulka1[[#This Row],[datum_ukonc]]="",1,0)</f>
        <v>0</v>
      </c>
      <c r="G2546" s="1">
        <v>43585</v>
      </c>
      <c r="H2546" s="6">
        <f>DATEDIF(Tabulka1[[#This Row],[datum_nastupu]],Tabulka1[[#This Row],[fill_dates]],"M")</f>
        <v>2</v>
      </c>
      <c r="I2546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547" spans="1:9" x14ac:dyDescent="0.2">
      <c r="A2547" s="2">
        <v>12640</v>
      </c>
      <c r="B2547" s="2" t="s">
        <v>6</v>
      </c>
      <c r="C2547" s="1">
        <v>43517</v>
      </c>
      <c r="D2547" s="1">
        <v>43592</v>
      </c>
      <c r="E2547">
        <v>7.75</v>
      </c>
      <c r="F2547">
        <f>IF(Tabulka1[[#This Row],[datum_ukonc]]="",1,0)</f>
        <v>0</v>
      </c>
      <c r="G2547" s="1">
        <v>43592</v>
      </c>
      <c r="H2547" s="6">
        <f>DATEDIF(Tabulka1[[#This Row],[datum_nastupu]],Tabulka1[[#This Row],[fill_dates]],"M")</f>
        <v>2</v>
      </c>
      <c r="I2547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548" spans="1:9" x14ac:dyDescent="0.2">
      <c r="A2548" s="2">
        <v>12641</v>
      </c>
      <c r="B2548" s="2" t="s">
        <v>5</v>
      </c>
      <c r="C2548" s="1">
        <v>43517</v>
      </c>
      <c r="D2548" s="1">
        <v>43592</v>
      </c>
      <c r="E2548">
        <v>7.75</v>
      </c>
      <c r="F2548">
        <f>IF(Tabulka1[[#This Row],[datum_ukonc]]="",1,0)</f>
        <v>0</v>
      </c>
      <c r="G2548" s="1">
        <v>43592</v>
      </c>
      <c r="H2548" s="6">
        <f>DATEDIF(Tabulka1[[#This Row],[datum_nastupu]],Tabulka1[[#This Row],[fill_dates]],"M")</f>
        <v>2</v>
      </c>
      <c r="I2548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549" spans="1:9" x14ac:dyDescent="0.2">
      <c r="A2549" s="2">
        <v>12642</v>
      </c>
      <c r="B2549" s="2" t="s">
        <v>5</v>
      </c>
      <c r="C2549" s="1">
        <v>43517</v>
      </c>
      <c r="D2549" s="1">
        <v>43592</v>
      </c>
      <c r="E2549">
        <v>7.75</v>
      </c>
      <c r="F2549">
        <f>IF(Tabulka1[[#This Row],[datum_ukonc]]="",1,0)</f>
        <v>0</v>
      </c>
      <c r="G2549" s="1">
        <v>43592</v>
      </c>
      <c r="H2549" s="6">
        <f>DATEDIF(Tabulka1[[#This Row],[datum_nastupu]],Tabulka1[[#This Row],[fill_dates]],"M")</f>
        <v>2</v>
      </c>
      <c r="I2549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550" spans="1:9" x14ac:dyDescent="0.2">
      <c r="A2550" s="2">
        <v>12643</v>
      </c>
      <c r="B2550" s="2" t="s">
        <v>6</v>
      </c>
      <c r="C2550" s="1">
        <v>43517</v>
      </c>
      <c r="D2550" s="1">
        <v>43592</v>
      </c>
      <c r="E2550">
        <v>7.75</v>
      </c>
      <c r="F2550">
        <f>IF(Tabulka1[[#This Row],[datum_ukonc]]="",1,0)</f>
        <v>0</v>
      </c>
      <c r="G2550" s="1">
        <v>43592</v>
      </c>
      <c r="H2550" s="6">
        <f>DATEDIF(Tabulka1[[#This Row],[datum_nastupu]],Tabulka1[[#This Row],[fill_dates]],"M")</f>
        <v>2</v>
      </c>
      <c r="I2550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551" spans="1:9" x14ac:dyDescent="0.2">
      <c r="A2551" s="2">
        <v>12644</v>
      </c>
      <c r="B2551" s="2" t="s">
        <v>6</v>
      </c>
      <c r="C2551" s="1">
        <v>43808</v>
      </c>
      <c r="D2551" s="1">
        <v>43890</v>
      </c>
      <c r="E2551">
        <v>7.75</v>
      </c>
      <c r="F2551">
        <f>IF(Tabulka1[[#This Row],[datum_ukonc]]="",1,0)</f>
        <v>0</v>
      </c>
      <c r="G2551" s="1">
        <v>43890</v>
      </c>
      <c r="H2551" s="6">
        <f>DATEDIF(Tabulka1[[#This Row],[datum_nastupu]],Tabulka1[[#This Row],[fill_dates]],"M")</f>
        <v>2</v>
      </c>
      <c r="I2551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552" spans="1:9" x14ac:dyDescent="0.2">
      <c r="A2552" s="2">
        <v>12645</v>
      </c>
      <c r="B2552" s="2" t="s">
        <v>5</v>
      </c>
      <c r="C2552" s="1">
        <v>43808</v>
      </c>
      <c r="D2552" s="1">
        <v>43890</v>
      </c>
      <c r="E2552">
        <v>7.75</v>
      </c>
      <c r="F2552">
        <f>IF(Tabulka1[[#This Row],[datum_ukonc]]="",1,0)</f>
        <v>0</v>
      </c>
      <c r="G2552" s="1">
        <v>43890</v>
      </c>
      <c r="H2552" s="6">
        <f>DATEDIF(Tabulka1[[#This Row],[datum_nastupu]],Tabulka1[[#This Row],[fill_dates]],"M")</f>
        <v>2</v>
      </c>
      <c r="I2552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553" spans="1:9" x14ac:dyDescent="0.2">
      <c r="A2553" s="2">
        <v>12646</v>
      </c>
      <c r="B2553" s="2" t="s">
        <v>6</v>
      </c>
      <c r="C2553" s="1">
        <v>43808</v>
      </c>
      <c r="D2553" s="1">
        <v>43890</v>
      </c>
      <c r="E2553">
        <v>7.75</v>
      </c>
      <c r="F2553">
        <f>IF(Tabulka1[[#This Row],[datum_ukonc]]="",1,0)</f>
        <v>0</v>
      </c>
      <c r="G2553" s="1">
        <v>43890</v>
      </c>
      <c r="H2553" s="6">
        <f>DATEDIF(Tabulka1[[#This Row],[datum_nastupu]],Tabulka1[[#This Row],[fill_dates]],"M")</f>
        <v>2</v>
      </c>
      <c r="I2553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554" spans="1:9" x14ac:dyDescent="0.2">
      <c r="A2554" s="2">
        <v>12647</v>
      </c>
      <c r="B2554" s="2" t="s">
        <v>5</v>
      </c>
      <c r="C2554" s="1">
        <v>43808</v>
      </c>
      <c r="D2554" s="1">
        <v>43890</v>
      </c>
      <c r="E2554">
        <v>7.75</v>
      </c>
      <c r="F2554">
        <f>IF(Tabulka1[[#This Row],[datum_ukonc]]="",1,0)</f>
        <v>0</v>
      </c>
      <c r="G2554" s="1">
        <v>43890</v>
      </c>
      <c r="H2554" s="6">
        <f>DATEDIF(Tabulka1[[#This Row],[datum_nastupu]],Tabulka1[[#This Row],[fill_dates]],"M")</f>
        <v>2</v>
      </c>
      <c r="I2554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555" spans="1:9" x14ac:dyDescent="0.2">
      <c r="A2555" s="2">
        <v>12648</v>
      </c>
      <c r="B2555" s="2" t="s">
        <v>6</v>
      </c>
      <c r="C2555" s="1">
        <v>43808</v>
      </c>
      <c r="D2555" s="1">
        <v>43890</v>
      </c>
      <c r="E2555">
        <v>7.75</v>
      </c>
      <c r="F2555">
        <f>IF(Tabulka1[[#This Row],[datum_ukonc]]="",1,0)</f>
        <v>0</v>
      </c>
      <c r="G2555" s="1">
        <v>43890</v>
      </c>
      <c r="H2555" s="6">
        <f>DATEDIF(Tabulka1[[#This Row],[datum_nastupu]],Tabulka1[[#This Row],[fill_dates]],"M")</f>
        <v>2</v>
      </c>
      <c r="I2555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556" spans="1:9" x14ac:dyDescent="0.2">
      <c r="A2556" s="2">
        <v>12649</v>
      </c>
      <c r="B2556" s="2" t="s">
        <v>6</v>
      </c>
      <c r="C2556" s="1">
        <v>43808</v>
      </c>
      <c r="D2556" s="1">
        <v>43890</v>
      </c>
      <c r="E2556">
        <v>7.75</v>
      </c>
      <c r="F2556">
        <f>IF(Tabulka1[[#This Row],[datum_ukonc]]="",1,0)</f>
        <v>0</v>
      </c>
      <c r="G2556" s="1">
        <v>43890</v>
      </c>
      <c r="H2556" s="6">
        <f>DATEDIF(Tabulka1[[#This Row],[datum_nastupu]],Tabulka1[[#This Row],[fill_dates]],"M")</f>
        <v>2</v>
      </c>
      <c r="I2556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557" spans="1:9" x14ac:dyDescent="0.2">
      <c r="A2557" s="2">
        <v>12650</v>
      </c>
      <c r="B2557" s="2" t="s">
        <v>6</v>
      </c>
      <c r="C2557" s="1">
        <v>43808</v>
      </c>
      <c r="D2557" s="1">
        <v>43867</v>
      </c>
      <c r="E2557">
        <v>7.75</v>
      </c>
      <c r="F2557">
        <f>IF(Tabulka1[[#This Row],[datum_ukonc]]="",1,0)</f>
        <v>0</v>
      </c>
      <c r="G2557" s="1">
        <v>43867</v>
      </c>
      <c r="H2557" s="6">
        <f>DATEDIF(Tabulka1[[#This Row],[datum_nastupu]],Tabulka1[[#This Row],[fill_dates]],"M")</f>
        <v>1</v>
      </c>
      <c r="I2557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558" spans="1:9" x14ac:dyDescent="0.2">
      <c r="A2558" s="2">
        <v>12651</v>
      </c>
      <c r="B2558" s="2" t="s">
        <v>5</v>
      </c>
      <c r="C2558" s="1">
        <v>43808</v>
      </c>
      <c r="D2558" s="1">
        <v>43890</v>
      </c>
      <c r="E2558">
        <v>7.75</v>
      </c>
      <c r="F2558">
        <f>IF(Tabulka1[[#This Row],[datum_ukonc]]="",1,0)</f>
        <v>0</v>
      </c>
      <c r="G2558" s="1">
        <v>43890</v>
      </c>
      <c r="H2558" s="6">
        <f>DATEDIF(Tabulka1[[#This Row],[datum_nastupu]],Tabulka1[[#This Row],[fill_dates]],"M")</f>
        <v>2</v>
      </c>
      <c r="I2558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559" spans="1:9" x14ac:dyDescent="0.2">
      <c r="A2559" s="2">
        <v>12652</v>
      </c>
      <c r="B2559" s="2" t="s">
        <v>6</v>
      </c>
      <c r="C2559" s="1">
        <v>43808</v>
      </c>
      <c r="D2559" s="1">
        <v>43830</v>
      </c>
      <c r="E2559">
        <v>7.75</v>
      </c>
      <c r="F2559">
        <f>IF(Tabulka1[[#This Row],[datum_ukonc]]="",1,0)</f>
        <v>0</v>
      </c>
      <c r="G2559" s="1">
        <v>43830</v>
      </c>
      <c r="H2559" s="6">
        <f>DATEDIF(Tabulka1[[#This Row],[datum_nastupu]],Tabulka1[[#This Row],[fill_dates]],"M")</f>
        <v>0</v>
      </c>
      <c r="I2559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560" spans="1:9" x14ac:dyDescent="0.2">
      <c r="A2560" s="2">
        <v>12653</v>
      </c>
      <c r="B2560" s="2" t="s">
        <v>5</v>
      </c>
      <c r="C2560" s="1">
        <v>43808</v>
      </c>
      <c r="D2560" s="1">
        <v>43890</v>
      </c>
      <c r="E2560">
        <v>7.75</v>
      </c>
      <c r="F2560">
        <f>IF(Tabulka1[[#This Row],[datum_ukonc]]="",1,0)</f>
        <v>0</v>
      </c>
      <c r="G2560" s="1">
        <v>43890</v>
      </c>
      <c r="H2560" s="6">
        <f>DATEDIF(Tabulka1[[#This Row],[datum_nastupu]],Tabulka1[[#This Row],[fill_dates]],"M")</f>
        <v>2</v>
      </c>
      <c r="I2560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561" spans="1:9" x14ac:dyDescent="0.2">
      <c r="A2561" s="2">
        <v>12654</v>
      </c>
      <c r="B2561" s="2" t="s">
        <v>6</v>
      </c>
      <c r="C2561" s="1">
        <v>43903</v>
      </c>
      <c r="D2561" s="1">
        <v>43908</v>
      </c>
      <c r="E2561">
        <v>7.75</v>
      </c>
      <c r="F2561">
        <f>IF(Tabulka1[[#This Row],[datum_ukonc]]="",1,0)</f>
        <v>0</v>
      </c>
      <c r="G2561" s="1">
        <v>43908</v>
      </c>
      <c r="H2561" s="6">
        <f>DATEDIF(Tabulka1[[#This Row],[datum_nastupu]],Tabulka1[[#This Row],[fill_dates]],"M")</f>
        <v>0</v>
      </c>
      <c r="I2561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562" spans="1:9" x14ac:dyDescent="0.2">
      <c r="A2562" s="2">
        <v>12655</v>
      </c>
      <c r="B2562" s="2" t="s">
        <v>6</v>
      </c>
      <c r="C2562" s="1">
        <v>43903</v>
      </c>
      <c r="D2562" s="1">
        <v>43908</v>
      </c>
      <c r="E2562">
        <v>7.75</v>
      </c>
      <c r="F2562">
        <f>IF(Tabulka1[[#This Row],[datum_ukonc]]="",1,0)</f>
        <v>0</v>
      </c>
      <c r="G2562" s="1">
        <v>43908</v>
      </c>
      <c r="H2562" s="6">
        <f>DATEDIF(Tabulka1[[#This Row],[datum_nastupu]],Tabulka1[[#This Row],[fill_dates]],"M")</f>
        <v>0</v>
      </c>
      <c r="I2562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563" spans="1:9" x14ac:dyDescent="0.2">
      <c r="A2563" s="2">
        <v>12656</v>
      </c>
      <c r="B2563" s="2" t="s">
        <v>5</v>
      </c>
      <c r="C2563" s="1">
        <v>43811</v>
      </c>
      <c r="D2563" s="1">
        <v>43830</v>
      </c>
      <c r="E2563">
        <v>7.75</v>
      </c>
      <c r="F2563">
        <f>IF(Tabulka1[[#This Row],[datum_ukonc]]="",1,0)</f>
        <v>0</v>
      </c>
      <c r="G2563" s="1">
        <v>43830</v>
      </c>
      <c r="H2563" s="6">
        <f>DATEDIF(Tabulka1[[#This Row],[datum_nastupu]],Tabulka1[[#This Row],[fill_dates]],"M")</f>
        <v>0</v>
      </c>
      <c r="I2563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564" spans="1:9" x14ac:dyDescent="0.2">
      <c r="A2564" s="2">
        <v>12657</v>
      </c>
      <c r="B2564" s="2" t="s">
        <v>6</v>
      </c>
      <c r="C2564" s="1">
        <v>43811</v>
      </c>
      <c r="D2564" s="1">
        <v>43890</v>
      </c>
      <c r="E2564">
        <v>7.75</v>
      </c>
      <c r="F2564">
        <f>IF(Tabulka1[[#This Row],[datum_ukonc]]="",1,0)</f>
        <v>0</v>
      </c>
      <c r="G2564" s="1">
        <v>43890</v>
      </c>
      <c r="H2564" s="6">
        <f>DATEDIF(Tabulka1[[#This Row],[datum_nastupu]],Tabulka1[[#This Row],[fill_dates]],"M")</f>
        <v>2</v>
      </c>
      <c r="I2564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565" spans="1:9" x14ac:dyDescent="0.2">
      <c r="A2565" s="2">
        <v>12658</v>
      </c>
      <c r="B2565" s="2" t="s">
        <v>6</v>
      </c>
      <c r="C2565" s="1">
        <v>43811</v>
      </c>
      <c r="D2565" s="1">
        <v>43892</v>
      </c>
      <c r="E2565">
        <v>7.75</v>
      </c>
      <c r="F2565">
        <f>IF(Tabulka1[[#This Row],[datum_ukonc]]="",1,0)</f>
        <v>0</v>
      </c>
      <c r="G2565" s="1">
        <v>43892</v>
      </c>
      <c r="H2565" s="6">
        <f>DATEDIF(Tabulka1[[#This Row],[datum_nastupu]],Tabulka1[[#This Row],[fill_dates]],"M")</f>
        <v>2</v>
      </c>
      <c r="I2565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566" spans="1:9" x14ac:dyDescent="0.2">
      <c r="A2566" s="2">
        <v>12659</v>
      </c>
      <c r="B2566" s="2" t="s">
        <v>6</v>
      </c>
      <c r="C2566" s="1">
        <v>43811</v>
      </c>
      <c r="D2566" s="1">
        <v>43890</v>
      </c>
      <c r="E2566">
        <v>7.75</v>
      </c>
      <c r="F2566">
        <f>IF(Tabulka1[[#This Row],[datum_ukonc]]="",1,0)</f>
        <v>0</v>
      </c>
      <c r="G2566" s="1">
        <v>43890</v>
      </c>
      <c r="H2566" s="6">
        <f>DATEDIF(Tabulka1[[#This Row],[datum_nastupu]],Tabulka1[[#This Row],[fill_dates]],"M")</f>
        <v>2</v>
      </c>
      <c r="I2566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567" spans="1:9" x14ac:dyDescent="0.2">
      <c r="A2567" s="2">
        <v>12660</v>
      </c>
      <c r="B2567" s="2" t="s">
        <v>6</v>
      </c>
      <c r="C2567" s="1">
        <v>43811</v>
      </c>
      <c r="D2567" s="1">
        <v>43890</v>
      </c>
      <c r="E2567">
        <v>7.75</v>
      </c>
      <c r="F2567">
        <f>IF(Tabulka1[[#This Row],[datum_ukonc]]="",1,0)</f>
        <v>0</v>
      </c>
      <c r="G2567" s="1">
        <v>43890</v>
      </c>
      <c r="H2567" s="6">
        <f>DATEDIF(Tabulka1[[#This Row],[datum_nastupu]],Tabulka1[[#This Row],[fill_dates]],"M")</f>
        <v>2</v>
      </c>
      <c r="I2567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568" spans="1:9" x14ac:dyDescent="0.2">
      <c r="A2568" s="2">
        <v>12661</v>
      </c>
      <c r="B2568" s="2" t="s">
        <v>6</v>
      </c>
      <c r="C2568" s="1">
        <v>43811</v>
      </c>
      <c r="D2568" s="1">
        <v>43890</v>
      </c>
      <c r="E2568">
        <v>7.75</v>
      </c>
      <c r="F2568">
        <f>IF(Tabulka1[[#This Row],[datum_ukonc]]="",1,0)</f>
        <v>0</v>
      </c>
      <c r="G2568" s="1">
        <v>43890</v>
      </c>
      <c r="H2568" s="6">
        <f>DATEDIF(Tabulka1[[#This Row],[datum_nastupu]],Tabulka1[[#This Row],[fill_dates]],"M")</f>
        <v>2</v>
      </c>
      <c r="I2568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569" spans="1:9" x14ac:dyDescent="0.2">
      <c r="A2569" s="2">
        <v>12662</v>
      </c>
      <c r="B2569" s="2" t="s">
        <v>6</v>
      </c>
      <c r="C2569" s="1">
        <v>43811</v>
      </c>
      <c r="D2569" s="1">
        <v>43830</v>
      </c>
      <c r="E2569">
        <v>7.75</v>
      </c>
      <c r="F2569">
        <f>IF(Tabulka1[[#This Row],[datum_ukonc]]="",1,0)</f>
        <v>0</v>
      </c>
      <c r="G2569" s="1">
        <v>43830</v>
      </c>
      <c r="H2569" s="6">
        <f>DATEDIF(Tabulka1[[#This Row],[datum_nastupu]],Tabulka1[[#This Row],[fill_dates]],"M")</f>
        <v>0</v>
      </c>
      <c r="I2569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570" spans="1:9" x14ac:dyDescent="0.2">
      <c r="A2570" s="2">
        <v>12663</v>
      </c>
      <c r="B2570" s="2" t="s">
        <v>5</v>
      </c>
      <c r="C2570" s="1">
        <v>43903</v>
      </c>
      <c r="D2570" s="1">
        <v>43908</v>
      </c>
      <c r="E2570">
        <v>7.75</v>
      </c>
      <c r="F2570">
        <f>IF(Tabulka1[[#This Row],[datum_ukonc]]="",1,0)</f>
        <v>0</v>
      </c>
      <c r="G2570" s="1">
        <v>43908</v>
      </c>
      <c r="H2570" s="6">
        <f>DATEDIF(Tabulka1[[#This Row],[datum_nastupu]],Tabulka1[[#This Row],[fill_dates]],"M")</f>
        <v>0</v>
      </c>
      <c r="I2570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571" spans="1:9" x14ac:dyDescent="0.2">
      <c r="A2571" s="2">
        <v>12664</v>
      </c>
      <c r="B2571" s="2" t="s">
        <v>5</v>
      </c>
      <c r="C2571" s="1">
        <v>43903</v>
      </c>
      <c r="D2571" s="1">
        <v>43908</v>
      </c>
      <c r="E2571">
        <v>7.75</v>
      </c>
      <c r="F2571">
        <f>IF(Tabulka1[[#This Row],[datum_ukonc]]="",1,0)</f>
        <v>0</v>
      </c>
      <c r="G2571" s="1">
        <v>43908</v>
      </c>
      <c r="H2571" s="6">
        <f>DATEDIF(Tabulka1[[#This Row],[datum_nastupu]],Tabulka1[[#This Row],[fill_dates]],"M")</f>
        <v>0</v>
      </c>
      <c r="I2571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572" spans="1:9" x14ac:dyDescent="0.2">
      <c r="A2572" s="2">
        <v>12665</v>
      </c>
      <c r="B2572" s="2" t="s">
        <v>5</v>
      </c>
      <c r="C2572" s="1">
        <v>43903</v>
      </c>
      <c r="D2572" s="1">
        <v>43908</v>
      </c>
      <c r="E2572">
        <v>7.75</v>
      </c>
      <c r="F2572">
        <f>IF(Tabulka1[[#This Row],[datum_ukonc]]="",1,0)</f>
        <v>0</v>
      </c>
      <c r="G2572" s="1">
        <v>43908</v>
      </c>
      <c r="H2572" s="6">
        <f>DATEDIF(Tabulka1[[#This Row],[datum_nastupu]],Tabulka1[[#This Row],[fill_dates]],"M")</f>
        <v>0</v>
      </c>
      <c r="I2572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573" spans="1:9" x14ac:dyDescent="0.2">
      <c r="A2573" s="2">
        <v>12666</v>
      </c>
      <c r="B2573" s="2" t="s">
        <v>5</v>
      </c>
      <c r="C2573" s="1">
        <v>43903</v>
      </c>
      <c r="D2573" s="1">
        <v>43908</v>
      </c>
      <c r="E2573">
        <v>7.75</v>
      </c>
      <c r="F2573">
        <f>IF(Tabulka1[[#This Row],[datum_ukonc]]="",1,0)</f>
        <v>0</v>
      </c>
      <c r="G2573" s="1">
        <v>43908</v>
      </c>
      <c r="H2573" s="6">
        <f>DATEDIF(Tabulka1[[#This Row],[datum_nastupu]],Tabulka1[[#This Row],[fill_dates]],"M")</f>
        <v>0</v>
      </c>
      <c r="I2573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574" spans="1:9" x14ac:dyDescent="0.2">
      <c r="A2574" s="2">
        <v>12667</v>
      </c>
      <c r="B2574" s="2" t="s">
        <v>6</v>
      </c>
      <c r="C2574" s="1">
        <v>43903</v>
      </c>
      <c r="D2574" s="1">
        <v>43908</v>
      </c>
      <c r="E2574">
        <v>7.75</v>
      </c>
      <c r="F2574">
        <f>IF(Tabulka1[[#This Row],[datum_ukonc]]="",1,0)</f>
        <v>0</v>
      </c>
      <c r="G2574" s="1">
        <v>43908</v>
      </c>
      <c r="H2574" s="6">
        <f>DATEDIF(Tabulka1[[#This Row],[datum_nastupu]],Tabulka1[[#This Row],[fill_dates]],"M")</f>
        <v>0</v>
      </c>
      <c r="I2574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575" spans="1:9" x14ac:dyDescent="0.2">
      <c r="A2575" s="2">
        <v>12668</v>
      </c>
      <c r="B2575" s="2" t="s">
        <v>6</v>
      </c>
      <c r="C2575" s="1">
        <v>43903</v>
      </c>
      <c r="D2575" s="1">
        <v>43908</v>
      </c>
      <c r="E2575">
        <v>7.75</v>
      </c>
      <c r="F2575">
        <f>IF(Tabulka1[[#This Row],[datum_ukonc]]="",1,0)</f>
        <v>0</v>
      </c>
      <c r="G2575" s="1">
        <v>43908</v>
      </c>
      <c r="H2575" s="6">
        <f>DATEDIF(Tabulka1[[#This Row],[datum_nastupu]],Tabulka1[[#This Row],[fill_dates]],"M")</f>
        <v>0</v>
      </c>
      <c r="I2575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576" spans="1:9" x14ac:dyDescent="0.2">
      <c r="A2576" s="2">
        <v>12669</v>
      </c>
      <c r="B2576" s="2" t="s">
        <v>6</v>
      </c>
      <c r="C2576" s="1">
        <v>43903</v>
      </c>
      <c r="D2576" s="1">
        <v>43908</v>
      </c>
      <c r="E2576">
        <v>7.75</v>
      </c>
      <c r="F2576">
        <f>IF(Tabulka1[[#This Row],[datum_ukonc]]="",1,0)</f>
        <v>0</v>
      </c>
      <c r="G2576" s="1">
        <v>43908</v>
      </c>
      <c r="H2576" s="6">
        <f>DATEDIF(Tabulka1[[#This Row],[datum_nastupu]],Tabulka1[[#This Row],[fill_dates]],"M")</f>
        <v>0</v>
      </c>
      <c r="I2576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577" spans="1:9" x14ac:dyDescent="0.2">
      <c r="A2577" s="2">
        <v>12670</v>
      </c>
      <c r="B2577" s="2" t="s">
        <v>5</v>
      </c>
      <c r="C2577" s="1">
        <v>43903</v>
      </c>
      <c r="D2577" s="1">
        <v>43908</v>
      </c>
      <c r="E2577">
        <v>7.75</v>
      </c>
      <c r="F2577">
        <f>IF(Tabulka1[[#This Row],[datum_ukonc]]="",1,0)</f>
        <v>0</v>
      </c>
      <c r="G2577" s="1">
        <v>43908</v>
      </c>
      <c r="H2577" s="6">
        <f>DATEDIF(Tabulka1[[#This Row],[datum_nastupu]],Tabulka1[[#This Row],[fill_dates]],"M")</f>
        <v>0</v>
      </c>
      <c r="I2577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578" spans="1:9" x14ac:dyDescent="0.2">
      <c r="A2578" s="2">
        <v>12671</v>
      </c>
      <c r="B2578" s="2" t="s">
        <v>6</v>
      </c>
      <c r="C2578" s="1">
        <v>43903</v>
      </c>
      <c r="D2578" s="1">
        <v>43908</v>
      </c>
      <c r="E2578">
        <v>7.75</v>
      </c>
      <c r="F2578">
        <f>IF(Tabulka1[[#This Row],[datum_ukonc]]="",1,0)</f>
        <v>0</v>
      </c>
      <c r="G2578" s="1">
        <v>43908</v>
      </c>
      <c r="H2578" s="6">
        <f>DATEDIF(Tabulka1[[#This Row],[datum_nastupu]],Tabulka1[[#This Row],[fill_dates]],"M")</f>
        <v>0</v>
      </c>
      <c r="I2578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579" spans="1:9" x14ac:dyDescent="0.2">
      <c r="A2579" s="2">
        <v>12672</v>
      </c>
      <c r="B2579" s="2" t="s">
        <v>5</v>
      </c>
      <c r="C2579" s="1">
        <v>43903</v>
      </c>
      <c r="D2579" s="1">
        <v>43908</v>
      </c>
      <c r="E2579">
        <v>7.75</v>
      </c>
      <c r="F2579">
        <f>IF(Tabulka1[[#This Row],[datum_ukonc]]="",1,0)</f>
        <v>0</v>
      </c>
      <c r="G2579" s="1">
        <v>43908</v>
      </c>
      <c r="H2579" s="6">
        <f>DATEDIF(Tabulka1[[#This Row],[datum_nastupu]],Tabulka1[[#This Row],[fill_dates]],"M")</f>
        <v>0</v>
      </c>
      <c r="I2579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580" spans="1:9" x14ac:dyDescent="0.2">
      <c r="A2580" s="2">
        <v>12673</v>
      </c>
      <c r="B2580" s="2" t="s">
        <v>6</v>
      </c>
      <c r="C2580" s="1">
        <v>43903</v>
      </c>
      <c r="D2580" s="1">
        <v>43908</v>
      </c>
      <c r="E2580">
        <v>7.75</v>
      </c>
      <c r="F2580">
        <f>IF(Tabulka1[[#This Row],[datum_ukonc]]="",1,0)</f>
        <v>0</v>
      </c>
      <c r="G2580" s="1">
        <v>43908</v>
      </c>
      <c r="H2580" s="6">
        <f>DATEDIF(Tabulka1[[#This Row],[datum_nastupu]],Tabulka1[[#This Row],[fill_dates]],"M")</f>
        <v>0</v>
      </c>
      <c r="I2580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581" spans="1:9" x14ac:dyDescent="0.2">
      <c r="A2581" s="2">
        <v>12674</v>
      </c>
      <c r="B2581" s="2" t="s">
        <v>5</v>
      </c>
      <c r="C2581" s="1">
        <v>43903</v>
      </c>
      <c r="D2581" s="1">
        <v>43908</v>
      </c>
      <c r="E2581">
        <v>7.75</v>
      </c>
      <c r="F2581">
        <f>IF(Tabulka1[[#This Row],[datum_ukonc]]="",1,0)</f>
        <v>0</v>
      </c>
      <c r="G2581" s="1">
        <v>43908</v>
      </c>
      <c r="H2581" s="6">
        <f>DATEDIF(Tabulka1[[#This Row],[datum_nastupu]],Tabulka1[[#This Row],[fill_dates]],"M")</f>
        <v>0</v>
      </c>
      <c r="I2581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582" spans="1:9" x14ac:dyDescent="0.2">
      <c r="A2582" s="2">
        <v>12675</v>
      </c>
      <c r="B2582" s="2" t="s">
        <v>5</v>
      </c>
      <c r="C2582" s="1">
        <v>43903</v>
      </c>
      <c r="D2582" s="1">
        <v>43908</v>
      </c>
      <c r="E2582">
        <v>7.75</v>
      </c>
      <c r="F2582">
        <f>IF(Tabulka1[[#This Row],[datum_ukonc]]="",1,0)</f>
        <v>0</v>
      </c>
      <c r="G2582" s="1">
        <v>43908</v>
      </c>
      <c r="H2582" s="6">
        <f>DATEDIF(Tabulka1[[#This Row],[datum_nastupu]],Tabulka1[[#This Row],[fill_dates]],"M")</f>
        <v>0</v>
      </c>
      <c r="I2582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583" spans="1:9" x14ac:dyDescent="0.2">
      <c r="A2583" s="2">
        <v>12676</v>
      </c>
      <c r="B2583" s="2" t="s">
        <v>6</v>
      </c>
      <c r="C2583" s="1">
        <v>43903</v>
      </c>
      <c r="D2583" s="1">
        <v>43908</v>
      </c>
      <c r="E2583">
        <v>7.75</v>
      </c>
      <c r="F2583">
        <f>IF(Tabulka1[[#This Row],[datum_ukonc]]="",1,0)</f>
        <v>0</v>
      </c>
      <c r="G2583" s="1">
        <v>43908</v>
      </c>
      <c r="H2583" s="6">
        <f>DATEDIF(Tabulka1[[#This Row],[datum_nastupu]],Tabulka1[[#This Row],[fill_dates]],"M")</f>
        <v>0</v>
      </c>
      <c r="I2583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584" spans="1:9" x14ac:dyDescent="0.2">
      <c r="A2584" s="2">
        <v>12677</v>
      </c>
      <c r="B2584" s="2" t="s">
        <v>6</v>
      </c>
      <c r="C2584" s="1">
        <v>43903</v>
      </c>
      <c r="D2584" s="1">
        <v>43908</v>
      </c>
      <c r="E2584">
        <v>7.75</v>
      </c>
      <c r="F2584">
        <f>IF(Tabulka1[[#This Row],[datum_ukonc]]="",1,0)</f>
        <v>0</v>
      </c>
      <c r="G2584" s="1">
        <v>43908</v>
      </c>
      <c r="H2584" s="6">
        <f>DATEDIF(Tabulka1[[#This Row],[datum_nastupu]],Tabulka1[[#This Row],[fill_dates]],"M")</f>
        <v>0</v>
      </c>
      <c r="I2584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585" spans="1:9" x14ac:dyDescent="0.2">
      <c r="A2585" s="2">
        <v>12678</v>
      </c>
      <c r="B2585" s="2" t="s">
        <v>5</v>
      </c>
      <c r="C2585" s="1">
        <v>43903</v>
      </c>
      <c r="D2585" s="1">
        <v>43908</v>
      </c>
      <c r="E2585">
        <v>7.75</v>
      </c>
      <c r="F2585">
        <f>IF(Tabulka1[[#This Row],[datum_ukonc]]="",1,0)</f>
        <v>0</v>
      </c>
      <c r="G2585" s="1">
        <v>43908</v>
      </c>
      <c r="H2585" s="6">
        <f>DATEDIF(Tabulka1[[#This Row],[datum_nastupu]],Tabulka1[[#This Row],[fill_dates]],"M")</f>
        <v>0</v>
      </c>
      <c r="I2585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586" spans="1:9" x14ac:dyDescent="0.2">
      <c r="A2586" s="2">
        <v>12679</v>
      </c>
      <c r="B2586" s="2" t="s">
        <v>5</v>
      </c>
      <c r="C2586" s="1">
        <v>43903</v>
      </c>
      <c r="D2586" s="1">
        <v>43908</v>
      </c>
      <c r="E2586">
        <v>7.75</v>
      </c>
      <c r="F2586">
        <f>IF(Tabulka1[[#This Row],[datum_ukonc]]="",1,0)</f>
        <v>0</v>
      </c>
      <c r="G2586" s="1">
        <v>43908</v>
      </c>
      <c r="H2586" s="6">
        <f>DATEDIF(Tabulka1[[#This Row],[datum_nastupu]],Tabulka1[[#This Row],[fill_dates]],"M")</f>
        <v>0</v>
      </c>
      <c r="I2586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587" spans="1:9" x14ac:dyDescent="0.2">
      <c r="A2587" s="2">
        <v>12680</v>
      </c>
      <c r="B2587" s="2" t="s">
        <v>6</v>
      </c>
      <c r="C2587" s="1">
        <v>43903</v>
      </c>
      <c r="D2587" s="1">
        <v>43908</v>
      </c>
      <c r="E2587">
        <v>7.75</v>
      </c>
      <c r="F2587">
        <f>IF(Tabulka1[[#This Row],[datum_ukonc]]="",1,0)</f>
        <v>0</v>
      </c>
      <c r="G2587" s="1">
        <v>43908</v>
      </c>
      <c r="H2587" s="6">
        <f>DATEDIF(Tabulka1[[#This Row],[datum_nastupu]],Tabulka1[[#This Row],[fill_dates]],"M")</f>
        <v>0</v>
      </c>
      <c r="I2587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588" spans="1:9" x14ac:dyDescent="0.2">
      <c r="A2588" s="2">
        <v>12681</v>
      </c>
      <c r="B2588" s="2" t="s">
        <v>6</v>
      </c>
      <c r="C2588" s="1">
        <v>43903</v>
      </c>
      <c r="D2588" s="1">
        <v>43908</v>
      </c>
      <c r="E2588">
        <v>7.75</v>
      </c>
      <c r="F2588">
        <f>IF(Tabulka1[[#This Row],[datum_ukonc]]="",1,0)</f>
        <v>0</v>
      </c>
      <c r="G2588" s="1">
        <v>43908</v>
      </c>
      <c r="H2588" s="6">
        <f>DATEDIF(Tabulka1[[#This Row],[datum_nastupu]],Tabulka1[[#This Row],[fill_dates]],"M")</f>
        <v>0</v>
      </c>
      <c r="I2588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589" spans="1:9" x14ac:dyDescent="0.2">
      <c r="A2589" s="2">
        <v>12682</v>
      </c>
      <c r="B2589" s="2" t="s">
        <v>5</v>
      </c>
      <c r="C2589" s="1">
        <v>43903</v>
      </c>
      <c r="D2589" s="1">
        <v>43908</v>
      </c>
      <c r="E2589">
        <v>7.75</v>
      </c>
      <c r="F2589">
        <f>IF(Tabulka1[[#This Row],[datum_ukonc]]="",1,0)</f>
        <v>0</v>
      </c>
      <c r="G2589" s="1">
        <v>43908</v>
      </c>
      <c r="H2589" s="6">
        <f>DATEDIF(Tabulka1[[#This Row],[datum_nastupu]],Tabulka1[[#This Row],[fill_dates]],"M")</f>
        <v>0</v>
      </c>
      <c r="I2589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590" spans="1:9" x14ac:dyDescent="0.2">
      <c r="A2590" s="2">
        <v>12683</v>
      </c>
      <c r="B2590" s="2" t="s">
        <v>6</v>
      </c>
      <c r="C2590" s="1">
        <v>43903</v>
      </c>
      <c r="D2590" s="1">
        <v>43908</v>
      </c>
      <c r="E2590">
        <v>7.75</v>
      </c>
      <c r="F2590">
        <f>IF(Tabulka1[[#This Row],[datum_ukonc]]="",1,0)</f>
        <v>0</v>
      </c>
      <c r="G2590" s="1">
        <v>43908</v>
      </c>
      <c r="H2590" s="6">
        <f>DATEDIF(Tabulka1[[#This Row],[datum_nastupu]],Tabulka1[[#This Row],[fill_dates]],"M")</f>
        <v>0</v>
      </c>
      <c r="I2590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591" spans="1:9" x14ac:dyDescent="0.2">
      <c r="A2591" s="2">
        <v>12684</v>
      </c>
      <c r="B2591" s="2" t="s">
        <v>6</v>
      </c>
      <c r="C2591" s="1">
        <v>43903</v>
      </c>
      <c r="D2591" s="1">
        <v>43908</v>
      </c>
      <c r="E2591">
        <v>7.75</v>
      </c>
      <c r="F2591">
        <f>IF(Tabulka1[[#This Row],[datum_ukonc]]="",1,0)</f>
        <v>0</v>
      </c>
      <c r="G2591" s="1">
        <v>43908</v>
      </c>
      <c r="H2591" s="6">
        <f>DATEDIF(Tabulka1[[#This Row],[datum_nastupu]],Tabulka1[[#This Row],[fill_dates]],"M")</f>
        <v>0</v>
      </c>
      <c r="I2591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592" spans="1:9" x14ac:dyDescent="0.2">
      <c r="A2592" s="2">
        <v>12685</v>
      </c>
      <c r="B2592" s="2" t="s">
        <v>6</v>
      </c>
      <c r="C2592" s="1">
        <v>44061</v>
      </c>
      <c r="D2592" s="1">
        <v>44081</v>
      </c>
      <c r="E2592">
        <v>7.75</v>
      </c>
      <c r="F2592">
        <f>IF(Tabulka1[[#This Row],[datum_ukonc]]="",1,0)</f>
        <v>0</v>
      </c>
      <c r="G2592" s="1">
        <v>44081</v>
      </c>
      <c r="H2592" s="6">
        <f>DATEDIF(Tabulka1[[#This Row],[datum_nastupu]],Tabulka1[[#This Row],[fill_dates]],"M")</f>
        <v>0</v>
      </c>
      <c r="I2592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593" spans="1:9" x14ac:dyDescent="0.2">
      <c r="A2593" s="2">
        <v>12686</v>
      </c>
      <c r="B2593" s="2" t="s">
        <v>6</v>
      </c>
      <c r="C2593" s="1">
        <v>44061</v>
      </c>
      <c r="D2593" s="1">
        <v>44104</v>
      </c>
      <c r="E2593">
        <v>7.75</v>
      </c>
      <c r="F2593">
        <f>IF(Tabulka1[[#This Row],[datum_ukonc]]="",1,0)</f>
        <v>0</v>
      </c>
      <c r="G2593" s="1">
        <v>44104</v>
      </c>
      <c r="H2593" s="6">
        <f>DATEDIF(Tabulka1[[#This Row],[datum_nastupu]],Tabulka1[[#This Row],[fill_dates]],"M")</f>
        <v>1</v>
      </c>
      <c r="I2593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594" spans="1:9" x14ac:dyDescent="0.2">
      <c r="A2594" s="2">
        <v>12687</v>
      </c>
      <c r="B2594" s="2" t="s">
        <v>6</v>
      </c>
      <c r="C2594" s="1">
        <v>44061</v>
      </c>
      <c r="D2594" s="1">
        <v>44067</v>
      </c>
      <c r="E2594">
        <v>7.75</v>
      </c>
      <c r="F2594">
        <f>IF(Tabulka1[[#This Row],[datum_ukonc]]="",1,0)</f>
        <v>0</v>
      </c>
      <c r="G2594" s="1">
        <v>44067</v>
      </c>
      <c r="H2594" s="6">
        <f>DATEDIF(Tabulka1[[#This Row],[datum_nastupu]],Tabulka1[[#This Row],[fill_dates]],"M")</f>
        <v>0</v>
      </c>
      <c r="I2594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595" spans="1:9" x14ac:dyDescent="0.2">
      <c r="A2595" s="2">
        <v>12688</v>
      </c>
      <c r="B2595" s="2" t="s">
        <v>6</v>
      </c>
      <c r="C2595" s="1">
        <v>44061</v>
      </c>
      <c r="D2595" s="1">
        <v>44067</v>
      </c>
      <c r="E2595">
        <v>7.75</v>
      </c>
      <c r="F2595">
        <f>IF(Tabulka1[[#This Row],[datum_ukonc]]="",1,0)</f>
        <v>0</v>
      </c>
      <c r="G2595" s="1">
        <v>44067</v>
      </c>
      <c r="H2595" s="6">
        <f>DATEDIF(Tabulka1[[#This Row],[datum_nastupu]],Tabulka1[[#This Row],[fill_dates]],"M")</f>
        <v>0</v>
      </c>
      <c r="I2595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596" spans="1:9" x14ac:dyDescent="0.2">
      <c r="A2596" s="2">
        <v>12689</v>
      </c>
      <c r="B2596" s="2" t="s">
        <v>6</v>
      </c>
      <c r="C2596" s="1">
        <v>44061</v>
      </c>
      <c r="D2596" s="1">
        <v>44197</v>
      </c>
      <c r="E2596">
        <v>7.75</v>
      </c>
      <c r="F2596">
        <f>IF(Tabulka1[[#This Row],[datum_ukonc]]="",1,0)</f>
        <v>0</v>
      </c>
      <c r="G2596" s="1">
        <v>44197</v>
      </c>
      <c r="H2596" s="6">
        <f>DATEDIF(Tabulka1[[#This Row],[datum_nastupu]],Tabulka1[[#This Row],[fill_dates]],"M")</f>
        <v>4</v>
      </c>
      <c r="I2596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2597" spans="1:9" x14ac:dyDescent="0.2">
      <c r="A2597" s="2">
        <v>12690</v>
      </c>
      <c r="B2597" s="2" t="s">
        <v>6</v>
      </c>
      <c r="C2597" s="1">
        <v>44061</v>
      </c>
      <c r="D2597" s="1">
        <v>44111</v>
      </c>
      <c r="E2597">
        <v>7.75</v>
      </c>
      <c r="F2597">
        <f>IF(Tabulka1[[#This Row],[datum_ukonc]]="",1,0)</f>
        <v>0</v>
      </c>
      <c r="G2597" s="1">
        <v>44111</v>
      </c>
      <c r="H2597" s="6">
        <f>DATEDIF(Tabulka1[[#This Row],[datum_nastupu]],Tabulka1[[#This Row],[fill_dates]],"M")</f>
        <v>1</v>
      </c>
      <c r="I2597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598" spans="1:9" x14ac:dyDescent="0.2">
      <c r="A2598" s="2">
        <v>12691</v>
      </c>
      <c r="B2598" s="2" t="s">
        <v>6</v>
      </c>
      <c r="C2598" s="1">
        <v>44061</v>
      </c>
      <c r="D2598" s="1">
        <v>44111</v>
      </c>
      <c r="E2598">
        <v>7.75</v>
      </c>
      <c r="F2598">
        <f>IF(Tabulka1[[#This Row],[datum_ukonc]]="",1,0)</f>
        <v>0</v>
      </c>
      <c r="G2598" s="1">
        <v>44111</v>
      </c>
      <c r="H2598" s="6">
        <f>DATEDIF(Tabulka1[[#This Row],[datum_nastupu]],Tabulka1[[#This Row],[fill_dates]],"M")</f>
        <v>1</v>
      </c>
      <c r="I2598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599" spans="1:9" x14ac:dyDescent="0.2">
      <c r="A2599" s="2">
        <v>12692</v>
      </c>
      <c r="B2599" s="2" t="s">
        <v>6</v>
      </c>
      <c r="C2599" s="1">
        <v>44061</v>
      </c>
      <c r="D2599" s="1">
        <v>44111</v>
      </c>
      <c r="E2599">
        <v>7.75</v>
      </c>
      <c r="F2599">
        <f>IF(Tabulka1[[#This Row],[datum_ukonc]]="",1,0)</f>
        <v>0</v>
      </c>
      <c r="G2599" s="1">
        <v>44111</v>
      </c>
      <c r="H2599" s="6">
        <f>DATEDIF(Tabulka1[[#This Row],[datum_nastupu]],Tabulka1[[#This Row],[fill_dates]],"M")</f>
        <v>1</v>
      </c>
      <c r="I2599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600" spans="1:9" x14ac:dyDescent="0.2">
      <c r="A2600" s="2">
        <v>12693</v>
      </c>
      <c r="B2600" s="2" t="s">
        <v>6</v>
      </c>
      <c r="C2600" s="1">
        <v>44061</v>
      </c>
      <c r="D2600" s="1">
        <v>44111</v>
      </c>
      <c r="E2600">
        <v>7.75</v>
      </c>
      <c r="F2600">
        <f>IF(Tabulka1[[#This Row],[datum_ukonc]]="",1,0)</f>
        <v>0</v>
      </c>
      <c r="G2600" s="1">
        <v>44111</v>
      </c>
      <c r="H2600" s="6">
        <f>DATEDIF(Tabulka1[[#This Row],[datum_nastupu]],Tabulka1[[#This Row],[fill_dates]],"M")</f>
        <v>1</v>
      </c>
      <c r="I2600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601" spans="1:9" x14ac:dyDescent="0.2">
      <c r="A2601" s="2">
        <v>12694</v>
      </c>
      <c r="B2601" s="2" t="s">
        <v>6</v>
      </c>
      <c r="C2601" s="1">
        <v>44061</v>
      </c>
      <c r="D2601" s="1">
        <v>44064</v>
      </c>
      <c r="E2601">
        <v>7.75</v>
      </c>
      <c r="F2601">
        <f>IF(Tabulka1[[#This Row],[datum_ukonc]]="",1,0)</f>
        <v>0</v>
      </c>
      <c r="G2601" s="1">
        <v>44064</v>
      </c>
      <c r="H2601" s="6">
        <f>DATEDIF(Tabulka1[[#This Row],[datum_nastupu]],Tabulka1[[#This Row],[fill_dates]],"M")</f>
        <v>0</v>
      </c>
      <c r="I2601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602" spans="1:9" x14ac:dyDescent="0.2">
      <c r="A2602" s="2">
        <v>12695</v>
      </c>
      <c r="B2602" s="2" t="s">
        <v>6</v>
      </c>
      <c r="C2602" s="1">
        <v>44061</v>
      </c>
      <c r="D2602" s="1">
        <v>44062</v>
      </c>
      <c r="E2602">
        <v>7.75</v>
      </c>
      <c r="F2602">
        <f>IF(Tabulka1[[#This Row],[datum_ukonc]]="",1,0)</f>
        <v>0</v>
      </c>
      <c r="G2602" s="1">
        <v>44062</v>
      </c>
      <c r="H2602" s="6">
        <f>DATEDIF(Tabulka1[[#This Row],[datum_nastupu]],Tabulka1[[#This Row],[fill_dates]],"M")</f>
        <v>0</v>
      </c>
      <c r="I2602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603" spans="1:9" x14ac:dyDescent="0.2">
      <c r="A2603" s="2">
        <v>12696</v>
      </c>
      <c r="B2603" s="2" t="s">
        <v>6</v>
      </c>
      <c r="C2603" s="1">
        <v>44061</v>
      </c>
      <c r="D2603" s="1">
        <v>44064</v>
      </c>
      <c r="E2603">
        <v>7.75</v>
      </c>
      <c r="F2603">
        <f>IF(Tabulka1[[#This Row],[datum_ukonc]]="",1,0)</f>
        <v>0</v>
      </c>
      <c r="G2603" s="1">
        <v>44064</v>
      </c>
      <c r="H2603" s="6">
        <f>DATEDIF(Tabulka1[[#This Row],[datum_nastupu]],Tabulka1[[#This Row],[fill_dates]],"M")</f>
        <v>0</v>
      </c>
      <c r="I2603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604" spans="1:9" x14ac:dyDescent="0.2">
      <c r="A2604" s="2">
        <v>12697</v>
      </c>
      <c r="B2604" s="2" t="s">
        <v>6</v>
      </c>
      <c r="C2604" s="1">
        <v>44069</v>
      </c>
      <c r="D2604" s="1">
        <v>44148</v>
      </c>
      <c r="E2604">
        <v>7.75</v>
      </c>
      <c r="F2604">
        <f>IF(Tabulka1[[#This Row],[datum_ukonc]]="",1,0)</f>
        <v>0</v>
      </c>
      <c r="G2604" s="1">
        <v>44148</v>
      </c>
      <c r="H2604" s="6">
        <f>DATEDIF(Tabulka1[[#This Row],[datum_nastupu]],Tabulka1[[#This Row],[fill_dates]],"M")</f>
        <v>2</v>
      </c>
      <c r="I2604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605" spans="1:9" x14ac:dyDescent="0.2">
      <c r="A2605" s="2">
        <v>12698</v>
      </c>
      <c r="B2605" s="2" t="s">
        <v>6</v>
      </c>
      <c r="C2605" s="1">
        <v>44069</v>
      </c>
      <c r="D2605" s="1">
        <v>44141</v>
      </c>
      <c r="E2605">
        <v>7.75</v>
      </c>
      <c r="F2605">
        <f>IF(Tabulka1[[#This Row],[datum_ukonc]]="",1,0)</f>
        <v>0</v>
      </c>
      <c r="G2605" s="1">
        <v>44141</v>
      </c>
      <c r="H2605" s="6">
        <f>DATEDIF(Tabulka1[[#This Row],[datum_nastupu]],Tabulka1[[#This Row],[fill_dates]],"M")</f>
        <v>2</v>
      </c>
      <c r="I2605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606" spans="1:9" x14ac:dyDescent="0.2">
      <c r="A2606" s="2">
        <v>12699</v>
      </c>
      <c r="B2606" s="2" t="s">
        <v>6</v>
      </c>
      <c r="C2606" s="1">
        <v>44069</v>
      </c>
      <c r="D2606" s="1">
        <v>44069</v>
      </c>
      <c r="E2606">
        <v>7.75</v>
      </c>
      <c r="F2606">
        <f>IF(Tabulka1[[#This Row],[datum_ukonc]]="",1,0)</f>
        <v>0</v>
      </c>
      <c r="G2606" s="1">
        <v>44069</v>
      </c>
      <c r="H2606" s="6">
        <f>DATEDIF(Tabulka1[[#This Row],[datum_nastupu]],Tabulka1[[#This Row],[fill_dates]],"M")</f>
        <v>0</v>
      </c>
      <c r="I2606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607" spans="1:9" x14ac:dyDescent="0.2">
      <c r="A2607" s="2">
        <v>12700</v>
      </c>
      <c r="B2607" s="2" t="s">
        <v>6</v>
      </c>
      <c r="C2607" s="1">
        <v>44069</v>
      </c>
      <c r="D2607" s="1">
        <v>44148</v>
      </c>
      <c r="E2607">
        <v>7.75</v>
      </c>
      <c r="F2607">
        <f>IF(Tabulka1[[#This Row],[datum_ukonc]]="",1,0)</f>
        <v>0</v>
      </c>
      <c r="G2607" s="1">
        <v>44148</v>
      </c>
      <c r="H2607" s="6">
        <f>DATEDIF(Tabulka1[[#This Row],[datum_nastupu]],Tabulka1[[#This Row],[fill_dates]],"M")</f>
        <v>2</v>
      </c>
      <c r="I2607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608" spans="1:9" x14ac:dyDescent="0.2">
      <c r="A2608" s="2">
        <v>12701</v>
      </c>
      <c r="B2608" s="2" t="s">
        <v>6</v>
      </c>
      <c r="C2608" s="1">
        <v>44069</v>
      </c>
      <c r="D2608" s="1">
        <v>44148</v>
      </c>
      <c r="E2608">
        <v>7.75</v>
      </c>
      <c r="F2608">
        <f>IF(Tabulka1[[#This Row],[datum_ukonc]]="",1,0)</f>
        <v>0</v>
      </c>
      <c r="G2608" s="1">
        <v>44148</v>
      </c>
      <c r="H2608" s="6">
        <f>DATEDIF(Tabulka1[[#This Row],[datum_nastupu]],Tabulka1[[#This Row],[fill_dates]],"M")</f>
        <v>2</v>
      </c>
      <c r="I2608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609" spans="1:9" x14ac:dyDescent="0.2">
      <c r="A2609" s="2">
        <v>12702</v>
      </c>
      <c r="B2609" s="2" t="s">
        <v>6</v>
      </c>
      <c r="C2609" s="1">
        <v>44074</v>
      </c>
      <c r="D2609" s="1">
        <v>44165</v>
      </c>
      <c r="E2609">
        <v>7.75</v>
      </c>
      <c r="F2609">
        <f>IF(Tabulka1[[#This Row],[datum_ukonc]]="",1,0)</f>
        <v>0</v>
      </c>
      <c r="G2609" s="1">
        <v>44165</v>
      </c>
      <c r="H2609" s="6">
        <f>DATEDIF(Tabulka1[[#This Row],[datum_nastupu]],Tabulka1[[#This Row],[fill_dates]],"M")</f>
        <v>2</v>
      </c>
      <c r="I2609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610" spans="1:9" x14ac:dyDescent="0.2">
      <c r="A2610" s="2">
        <v>12703</v>
      </c>
      <c r="B2610" s="2" t="s">
        <v>6</v>
      </c>
      <c r="C2610" s="1">
        <v>44074</v>
      </c>
      <c r="D2610" s="1">
        <v>44165</v>
      </c>
      <c r="E2610">
        <v>7.75</v>
      </c>
      <c r="F2610">
        <f>IF(Tabulka1[[#This Row],[datum_ukonc]]="",1,0)</f>
        <v>0</v>
      </c>
      <c r="G2610" s="1">
        <v>44165</v>
      </c>
      <c r="H2610" s="6">
        <f>DATEDIF(Tabulka1[[#This Row],[datum_nastupu]],Tabulka1[[#This Row],[fill_dates]],"M")</f>
        <v>2</v>
      </c>
      <c r="I2610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611" spans="1:9" x14ac:dyDescent="0.2">
      <c r="A2611" s="2">
        <v>12704</v>
      </c>
      <c r="B2611" s="2" t="s">
        <v>6</v>
      </c>
      <c r="C2611" s="1">
        <v>44074</v>
      </c>
      <c r="D2611" s="1">
        <v>44165</v>
      </c>
      <c r="E2611">
        <v>7.75</v>
      </c>
      <c r="F2611">
        <f>IF(Tabulka1[[#This Row],[datum_ukonc]]="",1,0)</f>
        <v>0</v>
      </c>
      <c r="G2611" s="1">
        <v>44165</v>
      </c>
      <c r="H2611" s="6">
        <f>DATEDIF(Tabulka1[[#This Row],[datum_nastupu]],Tabulka1[[#This Row],[fill_dates]],"M")</f>
        <v>2</v>
      </c>
      <c r="I2611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612" spans="1:9" x14ac:dyDescent="0.2">
      <c r="A2612" s="2">
        <v>12705</v>
      </c>
      <c r="B2612" s="2" t="s">
        <v>6</v>
      </c>
      <c r="C2612" s="1">
        <v>44074</v>
      </c>
      <c r="D2612" s="1">
        <v>44165</v>
      </c>
      <c r="E2612">
        <v>7.75</v>
      </c>
      <c r="F2612">
        <f>IF(Tabulka1[[#This Row],[datum_ukonc]]="",1,0)</f>
        <v>0</v>
      </c>
      <c r="G2612" s="1">
        <v>44165</v>
      </c>
      <c r="H2612" s="6">
        <f>DATEDIF(Tabulka1[[#This Row],[datum_nastupu]],Tabulka1[[#This Row],[fill_dates]],"M")</f>
        <v>2</v>
      </c>
      <c r="I2612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613" spans="1:9" x14ac:dyDescent="0.2">
      <c r="A2613" s="2">
        <v>12706</v>
      </c>
      <c r="B2613" s="2" t="s">
        <v>6</v>
      </c>
      <c r="C2613" s="1">
        <v>44074</v>
      </c>
      <c r="D2613" s="1">
        <v>44083</v>
      </c>
      <c r="E2613">
        <v>7.75</v>
      </c>
      <c r="F2613">
        <f>IF(Tabulka1[[#This Row],[datum_ukonc]]="",1,0)</f>
        <v>0</v>
      </c>
      <c r="G2613" s="1">
        <v>44083</v>
      </c>
      <c r="H2613" s="6">
        <f>DATEDIF(Tabulka1[[#This Row],[datum_nastupu]],Tabulka1[[#This Row],[fill_dates]],"M")</f>
        <v>0</v>
      </c>
      <c r="I2613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614" spans="1:9" x14ac:dyDescent="0.2">
      <c r="A2614" s="2">
        <v>12707</v>
      </c>
      <c r="B2614" s="2" t="s">
        <v>6</v>
      </c>
      <c r="C2614" s="1">
        <v>44074</v>
      </c>
      <c r="D2614" s="1">
        <v>44157</v>
      </c>
      <c r="E2614">
        <v>7.75</v>
      </c>
      <c r="F2614">
        <f>IF(Tabulka1[[#This Row],[datum_ukonc]]="",1,0)</f>
        <v>0</v>
      </c>
      <c r="G2614" s="1">
        <v>44157</v>
      </c>
      <c r="H2614" s="6">
        <f>DATEDIF(Tabulka1[[#This Row],[datum_nastupu]],Tabulka1[[#This Row],[fill_dates]],"M")</f>
        <v>2</v>
      </c>
      <c r="I2614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615" spans="1:9" x14ac:dyDescent="0.2">
      <c r="A2615" s="2">
        <v>12708</v>
      </c>
      <c r="B2615" s="2" t="s">
        <v>6</v>
      </c>
      <c r="C2615" s="1">
        <v>44074</v>
      </c>
      <c r="D2615" s="1">
        <v>44157</v>
      </c>
      <c r="E2615">
        <v>7.75</v>
      </c>
      <c r="F2615">
        <f>IF(Tabulka1[[#This Row],[datum_ukonc]]="",1,0)</f>
        <v>0</v>
      </c>
      <c r="G2615" s="1">
        <v>44157</v>
      </c>
      <c r="H2615" s="6">
        <f>DATEDIF(Tabulka1[[#This Row],[datum_nastupu]],Tabulka1[[#This Row],[fill_dates]],"M")</f>
        <v>2</v>
      </c>
      <c r="I2615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616" spans="1:9" x14ac:dyDescent="0.2">
      <c r="A2616" s="2">
        <v>12709</v>
      </c>
      <c r="B2616" s="2" t="s">
        <v>6</v>
      </c>
      <c r="C2616" s="1">
        <v>44074</v>
      </c>
      <c r="D2616" s="1">
        <v>44155</v>
      </c>
      <c r="E2616">
        <v>7.75</v>
      </c>
      <c r="F2616">
        <f>IF(Tabulka1[[#This Row],[datum_ukonc]]="",1,0)</f>
        <v>0</v>
      </c>
      <c r="G2616" s="1">
        <v>44155</v>
      </c>
      <c r="H2616" s="6">
        <f>DATEDIF(Tabulka1[[#This Row],[datum_nastupu]],Tabulka1[[#This Row],[fill_dates]],"M")</f>
        <v>2</v>
      </c>
      <c r="I2616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617" spans="1:9" x14ac:dyDescent="0.2">
      <c r="A2617" s="2">
        <v>12710</v>
      </c>
      <c r="B2617" s="2" t="s">
        <v>6</v>
      </c>
      <c r="C2617" s="1">
        <v>44074</v>
      </c>
      <c r="D2617" s="1">
        <v>44138</v>
      </c>
      <c r="E2617">
        <v>7.75</v>
      </c>
      <c r="F2617">
        <f>IF(Tabulka1[[#This Row],[datum_ukonc]]="",1,0)</f>
        <v>0</v>
      </c>
      <c r="G2617" s="1">
        <v>44138</v>
      </c>
      <c r="H2617" s="6">
        <f>DATEDIF(Tabulka1[[#This Row],[datum_nastupu]],Tabulka1[[#This Row],[fill_dates]],"M")</f>
        <v>2</v>
      </c>
      <c r="I2617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618" spans="1:9" x14ac:dyDescent="0.2">
      <c r="A2618" s="2">
        <v>12711</v>
      </c>
      <c r="B2618" s="2" t="s">
        <v>6</v>
      </c>
      <c r="C2618" s="1">
        <v>44084</v>
      </c>
      <c r="D2618" s="1">
        <v>44297</v>
      </c>
      <c r="E2618">
        <v>7.75</v>
      </c>
      <c r="F2618">
        <f>IF(Tabulka1[[#This Row],[datum_ukonc]]="",1,0)</f>
        <v>0</v>
      </c>
      <c r="G2618" s="1">
        <v>44297</v>
      </c>
      <c r="H2618" s="6">
        <f>DATEDIF(Tabulka1[[#This Row],[datum_nastupu]],Tabulka1[[#This Row],[fill_dates]],"M")</f>
        <v>7</v>
      </c>
      <c r="I2618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2619" spans="1:9" x14ac:dyDescent="0.2">
      <c r="A2619" s="2">
        <v>12712</v>
      </c>
      <c r="B2619" s="2" t="s">
        <v>6</v>
      </c>
      <c r="C2619" s="1">
        <v>44084</v>
      </c>
      <c r="D2619" s="1">
        <v>44297</v>
      </c>
      <c r="E2619">
        <v>7.75</v>
      </c>
      <c r="F2619">
        <f>IF(Tabulka1[[#This Row],[datum_ukonc]]="",1,0)</f>
        <v>0</v>
      </c>
      <c r="G2619" s="1">
        <v>44297</v>
      </c>
      <c r="H2619" s="6">
        <f>DATEDIF(Tabulka1[[#This Row],[datum_nastupu]],Tabulka1[[#This Row],[fill_dates]],"M")</f>
        <v>7</v>
      </c>
      <c r="I2619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2620" spans="1:9" x14ac:dyDescent="0.2">
      <c r="A2620" s="2">
        <v>12713</v>
      </c>
      <c r="B2620" s="2" t="s">
        <v>6</v>
      </c>
      <c r="C2620" s="1">
        <v>44084</v>
      </c>
      <c r="D2620" s="1">
        <v>44120</v>
      </c>
      <c r="E2620">
        <v>7.75</v>
      </c>
      <c r="F2620">
        <f>IF(Tabulka1[[#This Row],[datum_ukonc]]="",1,0)</f>
        <v>0</v>
      </c>
      <c r="G2620" s="1">
        <v>44120</v>
      </c>
      <c r="H2620" s="6">
        <f>DATEDIF(Tabulka1[[#This Row],[datum_nastupu]],Tabulka1[[#This Row],[fill_dates]],"M")</f>
        <v>1</v>
      </c>
      <c r="I2620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621" spans="1:9" x14ac:dyDescent="0.2">
      <c r="A2621" s="2">
        <v>12714</v>
      </c>
      <c r="B2621" s="2" t="s">
        <v>6</v>
      </c>
      <c r="C2621" s="1">
        <v>44084</v>
      </c>
      <c r="D2621" s="1">
        <v>44173</v>
      </c>
      <c r="E2621">
        <v>7.75</v>
      </c>
      <c r="F2621">
        <f>IF(Tabulka1[[#This Row],[datum_ukonc]]="",1,0)</f>
        <v>0</v>
      </c>
      <c r="G2621" s="1">
        <v>44173</v>
      </c>
      <c r="H2621" s="6">
        <f>DATEDIF(Tabulka1[[#This Row],[datum_nastupu]],Tabulka1[[#This Row],[fill_dates]],"M")</f>
        <v>2</v>
      </c>
      <c r="I2621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622" spans="1:9" x14ac:dyDescent="0.2">
      <c r="A2622" s="2">
        <v>12715</v>
      </c>
      <c r="B2622" s="2" t="s">
        <v>6</v>
      </c>
      <c r="C2622" s="1">
        <v>44084</v>
      </c>
      <c r="D2622" s="1">
        <v>44165</v>
      </c>
      <c r="E2622">
        <v>7.75</v>
      </c>
      <c r="F2622">
        <f>IF(Tabulka1[[#This Row],[datum_ukonc]]="",1,0)</f>
        <v>0</v>
      </c>
      <c r="G2622" s="1">
        <v>44165</v>
      </c>
      <c r="H2622" s="6">
        <f>DATEDIF(Tabulka1[[#This Row],[datum_nastupu]],Tabulka1[[#This Row],[fill_dates]],"M")</f>
        <v>2</v>
      </c>
      <c r="I2622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623" spans="1:9" x14ac:dyDescent="0.2">
      <c r="A2623" s="2">
        <v>12716</v>
      </c>
      <c r="B2623" s="2" t="s">
        <v>6</v>
      </c>
      <c r="C2623" s="1">
        <v>44088</v>
      </c>
      <c r="D2623" s="1">
        <v>44144</v>
      </c>
      <c r="E2623">
        <v>7.75</v>
      </c>
      <c r="F2623">
        <f>IF(Tabulka1[[#This Row],[datum_ukonc]]="",1,0)</f>
        <v>0</v>
      </c>
      <c r="G2623" s="1">
        <v>44144</v>
      </c>
      <c r="H2623" s="6">
        <f>DATEDIF(Tabulka1[[#This Row],[datum_nastupu]],Tabulka1[[#This Row],[fill_dates]],"M")</f>
        <v>1</v>
      </c>
      <c r="I2623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624" spans="1:9" x14ac:dyDescent="0.2">
      <c r="A2624" s="2">
        <v>12717</v>
      </c>
      <c r="B2624" s="2" t="s">
        <v>6</v>
      </c>
      <c r="C2624" s="1">
        <v>44088</v>
      </c>
      <c r="D2624" s="1">
        <v>44144</v>
      </c>
      <c r="E2624">
        <v>7.75</v>
      </c>
      <c r="F2624">
        <f>IF(Tabulka1[[#This Row],[datum_ukonc]]="",1,0)</f>
        <v>0</v>
      </c>
      <c r="G2624" s="1">
        <v>44144</v>
      </c>
      <c r="H2624" s="6">
        <f>DATEDIF(Tabulka1[[#This Row],[datum_nastupu]],Tabulka1[[#This Row],[fill_dates]],"M")</f>
        <v>1</v>
      </c>
      <c r="I2624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625" spans="1:9" x14ac:dyDescent="0.2">
      <c r="A2625" s="2">
        <v>12718</v>
      </c>
      <c r="B2625" s="2" t="s">
        <v>6</v>
      </c>
      <c r="C2625" s="1">
        <v>44088</v>
      </c>
      <c r="D2625" s="1">
        <v>44120</v>
      </c>
      <c r="E2625">
        <v>7.75</v>
      </c>
      <c r="F2625">
        <f>IF(Tabulka1[[#This Row],[datum_ukonc]]="",1,0)</f>
        <v>0</v>
      </c>
      <c r="G2625" s="1">
        <v>44120</v>
      </c>
      <c r="H2625" s="6">
        <f>DATEDIF(Tabulka1[[#This Row],[datum_nastupu]],Tabulka1[[#This Row],[fill_dates]],"M")</f>
        <v>1</v>
      </c>
      <c r="I2625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626" spans="1:9" x14ac:dyDescent="0.2">
      <c r="A2626" s="2">
        <v>12719</v>
      </c>
      <c r="B2626" s="2" t="s">
        <v>6</v>
      </c>
      <c r="C2626" s="1">
        <v>44090</v>
      </c>
      <c r="D2626" s="1">
        <v>44141</v>
      </c>
      <c r="E2626">
        <v>7.75</v>
      </c>
      <c r="F2626">
        <f>IF(Tabulka1[[#This Row],[datum_ukonc]]="",1,0)</f>
        <v>0</v>
      </c>
      <c r="G2626" s="1">
        <v>44141</v>
      </c>
      <c r="H2626" s="6">
        <f>DATEDIF(Tabulka1[[#This Row],[datum_nastupu]],Tabulka1[[#This Row],[fill_dates]],"M")</f>
        <v>1</v>
      </c>
      <c r="I2626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627" spans="1:9" x14ac:dyDescent="0.2">
      <c r="A2627" s="2">
        <v>12720</v>
      </c>
      <c r="B2627" s="2" t="s">
        <v>6</v>
      </c>
      <c r="C2627" s="1">
        <v>44097</v>
      </c>
      <c r="D2627" s="1">
        <v>44377</v>
      </c>
      <c r="E2627">
        <v>7.75</v>
      </c>
      <c r="F2627">
        <f>IF(Tabulka1[[#This Row],[datum_ukonc]]="",1,0)</f>
        <v>0</v>
      </c>
      <c r="G2627" s="1">
        <v>44377</v>
      </c>
      <c r="H2627" s="6">
        <f>DATEDIF(Tabulka1[[#This Row],[datum_nastupu]],Tabulka1[[#This Row],[fill_dates]],"M")</f>
        <v>9</v>
      </c>
      <c r="I2627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2628" spans="1:9" x14ac:dyDescent="0.2">
      <c r="A2628" s="2">
        <v>12721</v>
      </c>
      <c r="B2628" s="2" t="s">
        <v>6</v>
      </c>
      <c r="C2628" s="1">
        <v>44097</v>
      </c>
      <c r="D2628" s="1">
        <v>44148</v>
      </c>
      <c r="E2628">
        <v>7.75</v>
      </c>
      <c r="F2628">
        <f>IF(Tabulka1[[#This Row],[datum_ukonc]]="",1,0)</f>
        <v>0</v>
      </c>
      <c r="G2628" s="1">
        <v>44148</v>
      </c>
      <c r="H2628" s="6">
        <f>DATEDIF(Tabulka1[[#This Row],[datum_nastupu]],Tabulka1[[#This Row],[fill_dates]],"M")</f>
        <v>1</v>
      </c>
      <c r="I2628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629" spans="1:9" x14ac:dyDescent="0.2">
      <c r="A2629" s="2">
        <v>12722</v>
      </c>
      <c r="B2629" s="2" t="s">
        <v>6</v>
      </c>
      <c r="C2629" s="1">
        <v>44097</v>
      </c>
      <c r="D2629" s="1">
        <v>44148</v>
      </c>
      <c r="E2629">
        <v>7.75</v>
      </c>
      <c r="F2629">
        <f>IF(Tabulka1[[#This Row],[datum_ukonc]]="",1,0)</f>
        <v>0</v>
      </c>
      <c r="G2629" s="1">
        <v>44148</v>
      </c>
      <c r="H2629" s="6">
        <f>DATEDIF(Tabulka1[[#This Row],[datum_nastupu]],Tabulka1[[#This Row],[fill_dates]],"M")</f>
        <v>1</v>
      </c>
      <c r="I2629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630" spans="1:9" x14ac:dyDescent="0.2">
      <c r="A2630" s="2">
        <v>12723</v>
      </c>
      <c r="B2630" s="2" t="s">
        <v>6</v>
      </c>
      <c r="C2630" s="1">
        <v>44097</v>
      </c>
      <c r="D2630" s="1">
        <v>44348</v>
      </c>
      <c r="E2630">
        <v>7.75</v>
      </c>
      <c r="F2630">
        <f>IF(Tabulka1[[#This Row],[datum_ukonc]]="",1,0)</f>
        <v>0</v>
      </c>
      <c r="G2630" s="1">
        <v>44348</v>
      </c>
      <c r="H2630" s="6">
        <f>DATEDIF(Tabulka1[[#This Row],[datum_nastupu]],Tabulka1[[#This Row],[fill_dates]],"M")</f>
        <v>8</v>
      </c>
      <c r="I2630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2631" spans="1:9" x14ac:dyDescent="0.2">
      <c r="A2631" s="2">
        <v>12724</v>
      </c>
      <c r="B2631" s="2" t="s">
        <v>6</v>
      </c>
      <c r="C2631" s="1">
        <v>44097</v>
      </c>
      <c r="D2631" s="1">
        <v>44197</v>
      </c>
      <c r="E2631">
        <v>7.75</v>
      </c>
      <c r="F2631">
        <f>IF(Tabulka1[[#This Row],[datum_ukonc]]="",1,0)</f>
        <v>0</v>
      </c>
      <c r="G2631" s="1">
        <v>44197</v>
      </c>
      <c r="H2631" s="6">
        <f>DATEDIF(Tabulka1[[#This Row],[datum_nastupu]],Tabulka1[[#This Row],[fill_dates]],"M")</f>
        <v>3</v>
      </c>
      <c r="I2631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2632" spans="1:9" x14ac:dyDescent="0.2">
      <c r="A2632" s="2">
        <v>12725</v>
      </c>
      <c r="B2632" s="2" t="s">
        <v>6</v>
      </c>
      <c r="C2632" s="1">
        <v>44097</v>
      </c>
      <c r="D2632" s="1">
        <v>44154</v>
      </c>
      <c r="E2632">
        <v>7.75</v>
      </c>
      <c r="F2632">
        <f>IF(Tabulka1[[#This Row],[datum_ukonc]]="",1,0)</f>
        <v>0</v>
      </c>
      <c r="G2632" s="1">
        <v>44154</v>
      </c>
      <c r="H2632" s="6">
        <f>DATEDIF(Tabulka1[[#This Row],[datum_nastupu]],Tabulka1[[#This Row],[fill_dates]],"M")</f>
        <v>1</v>
      </c>
      <c r="I2632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633" spans="1:9" x14ac:dyDescent="0.2">
      <c r="A2633" s="2">
        <v>12726</v>
      </c>
      <c r="B2633" s="2" t="s">
        <v>6</v>
      </c>
      <c r="C2633" s="1">
        <v>44103</v>
      </c>
      <c r="D2633" s="1">
        <v>44135</v>
      </c>
      <c r="E2633">
        <v>7.75</v>
      </c>
      <c r="F2633">
        <f>IF(Tabulka1[[#This Row],[datum_ukonc]]="",1,0)</f>
        <v>0</v>
      </c>
      <c r="G2633" s="1">
        <v>44135</v>
      </c>
      <c r="H2633" s="6">
        <f>DATEDIF(Tabulka1[[#This Row],[datum_nastupu]],Tabulka1[[#This Row],[fill_dates]],"M")</f>
        <v>1</v>
      </c>
      <c r="I2633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634" spans="1:9" x14ac:dyDescent="0.2">
      <c r="A2634" s="2">
        <v>12727</v>
      </c>
      <c r="B2634" s="2" t="s">
        <v>6</v>
      </c>
      <c r="C2634" s="1">
        <v>44103</v>
      </c>
      <c r="D2634" s="1">
        <v>44197</v>
      </c>
      <c r="E2634">
        <v>7.75</v>
      </c>
      <c r="F2634">
        <f>IF(Tabulka1[[#This Row],[datum_ukonc]]="",1,0)</f>
        <v>0</v>
      </c>
      <c r="G2634" s="1">
        <v>44197</v>
      </c>
      <c r="H2634" s="6">
        <f>DATEDIF(Tabulka1[[#This Row],[datum_nastupu]],Tabulka1[[#This Row],[fill_dates]],"M")</f>
        <v>3</v>
      </c>
      <c r="I2634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2635" spans="1:9" x14ac:dyDescent="0.2">
      <c r="A2635" s="2">
        <v>12728</v>
      </c>
      <c r="B2635" s="2" t="s">
        <v>6</v>
      </c>
      <c r="C2635" s="1">
        <v>44109</v>
      </c>
      <c r="D2635" s="1">
        <v>44197</v>
      </c>
      <c r="E2635">
        <v>7.75</v>
      </c>
      <c r="F2635">
        <f>IF(Tabulka1[[#This Row],[datum_ukonc]]="",1,0)</f>
        <v>0</v>
      </c>
      <c r="G2635" s="1">
        <v>44197</v>
      </c>
      <c r="H2635" s="6">
        <f>DATEDIF(Tabulka1[[#This Row],[datum_nastupu]],Tabulka1[[#This Row],[fill_dates]],"M")</f>
        <v>2</v>
      </c>
      <c r="I2635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636" spans="1:9" x14ac:dyDescent="0.2">
      <c r="A2636" s="2">
        <v>12729</v>
      </c>
      <c r="B2636" s="2" t="s">
        <v>6</v>
      </c>
      <c r="C2636" s="1">
        <v>44109</v>
      </c>
      <c r="D2636" s="1">
        <v>44197</v>
      </c>
      <c r="E2636">
        <v>7.75</v>
      </c>
      <c r="F2636">
        <f>IF(Tabulka1[[#This Row],[datum_ukonc]]="",1,0)</f>
        <v>0</v>
      </c>
      <c r="G2636" s="1">
        <v>44197</v>
      </c>
      <c r="H2636" s="6">
        <f>DATEDIF(Tabulka1[[#This Row],[datum_nastupu]],Tabulka1[[#This Row],[fill_dates]],"M")</f>
        <v>2</v>
      </c>
      <c r="I2636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637" spans="1:9" x14ac:dyDescent="0.2">
      <c r="A2637" s="2">
        <v>12730</v>
      </c>
      <c r="B2637" s="2" t="s">
        <v>6</v>
      </c>
      <c r="C2637" s="1">
        <v>44111</v>
      </c>
      <c r="D2637" s="1">
        <v>44197</v>
      </c>
      <c r="E2637">
        <v>7.75</v>
      </c>
      <c r="F2637">
        <f>IF(Tabulka1[[#This Row],[datum_ukonc]]="",1,0)</f>
        <v>0</v>
      </c>
      <c r="G2637" s="1">
        <v>44197</v>
      </c>
      <c r="H2637" s="6">
        <f>DATEDIF(Tabulka1[[#This Row],[datum_nastupu]],Tabulka1[[#This Row],[fill_dates]],"M")</f>
        <v>2</v>
      </c>
      <c r="I2637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638" spans="1:9" x14ac:dyDescent="0.2">
      <c r="A2638" s="2">
        <v>12731</v>
      </c>
      <c r="B2638" s="2" t="s">
        <v>6</v>
      </c>
      <c r="C2638" s="1">
        <v>44111</v>
      </c>
      <c r="D2638" s="1">
        <v>44197</v>
      </c>
      <c r="E2638">
        <v>7.75</v>
      </c>
      <c r="F2638">
        <f>IF(Tabulka1[[#This Row],[datum_ukonc]]="",1,0)</f>
        <v>0</v>
      </c>
      <c r="G2638" s="1">
        <v>44197</v>
      </c>
      <c r="H2638" s="6">
        <f>DATEDIF(Tabulka1[[#This Row],[datum_nastupu]],Tabulka1[[#This Row],[fill_dates]],"M")</f>
        <v>2</v>
      </c>
      <c r="I2638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639" spans="1:9" x14ac:dyDescent="0.2">
      <c r="A2639" s="2">
        <v>12732</v>
      </c>
      <c r="B2639" s="2" t="s">
        <v>6</v>
      </c>
      <c r="C2639" s="1">
        <v>44113</v>
      </c>
      <c r="D2639" s="1">
        <v>44197</v>
      </c>
      <c r="E2639">
        <v>7.75</v>
      </c>
      <c r="F2639">
        <f>IF(Tabulka1[[#This Row],[datum_ukonc]]="",1,0)</f>
        <v>0</v>
      </c>
      <c r="G2639" s="1">
        <v>44197</v>
      </c>
      <c r="H2639" s="6">
        <f>DATEDIF(Tabulka1[[#This Row],[datum_nastupu]],Tabulka1[[#This Row],[fill_dates]],"M")</f>
        <v>2</v>
      </c>
      <c r="I2639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640" spans="1:9" x14ac:dyDescent="0.2">
      <c r="A2640" s="2">
        <v>12733</v>
      </c>
      <c r="B2640" s="2" t="s">
        <v>6</v>
      </c>
      <c r="C2640" s="1">
        <v>44113</v>
      </c>
      <c r="D2640" s="1">
        <v>44120</v>
      </c>
      <c r="E2640">
        <v>7.75</v>
      </c>
      <c r="F2640">
        <f>IF(Tabulka1[[#This Row],[datum_ukonc]]="",1,0)</f>
        <v>0</v>
      </c>
      <c r="G2640" s="1">
        <v>44120</v>
      </c>
      <c r="H2640" s="6">
        <f>DATEDIF(Tabulka1[[#This Row],[datum_nastupu]],Tabulka1[[#This Row],[fill_dates]],"M")</f>
        <v>0</v>
      </c>
      <c r="I2640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641" spans="1:9" x14ac:dyDescent="0.2">
      <c r="A2641" s="2">
        <v>12734</v>
      </c>
      <c r="B2641" s="2" t="s">
        <v>6</v>
      </c>
      <c r="C2641" s="1">
        <v>44113</v>
      </c>
      <c r="D2641" s="1">
        <v>44197</v>
      </c>
      <c r="E2641">
        <v>7.75</v>
      </c>
      <c r="F2641">
        <f>IF(Tabulka1[[#This Row],[datum_ukonc]]="",1,0)</f>
        <v>0</v>
      </c>
      <c r="G2641" s="1">
        <v>44197</v>
      </c>
      <c r="H2641" s="6">
        <f>DATEDIF(Tabulka1[[#This Row],[datum_nastupu]],Tabulka1[[#This Row],[fill_dates]],"M")</f>
        <v>2</v>
      </c>
      <c r="I2641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642" spans="1:9" x14ac:dyDescent="0.2">
      <c r="A2642" s="2">
        <v>12735</v>
      </c>
      <c r="B2642" s="2" t="s">
        <v>6</v>
      </c>
      <c r="C2642" s="1">
        <v>44272</v>
      </c>
      <c r="D2642" s="1">
        <v>44364</v>
      </c>
      <c r="E2642">
        <v>7.75</v>
      </c>
      <c r="F2642">
        <f>IF(Tabulka1[[#This Row],[datum_ukonc]]="",1,0)</f>
        <v>0</v>
      </c>
      <c r="G2642" s="1">
        <v>44364</v>
      </c>
      <c r="H2642" s="6">
        <f>DATEDIF(Tabulka1[[#This Row],[datum_nastupu]],Tabulka1[[#This Row],[fill_dates]],"M")</f>
        <v>3</v>
      </c>
      <c r="I2642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2643" spans="1:9" x14ac:dyDescent="0.2">
      <c r="A2643" s="2">
        <v>12736</v>
      </c>
      <c r="B2643" s="2" t="s">
        <v>6</v>
      </c>
      <c r="C2643" s="1">
        <v>44272</v>
      </c>
      <c r="D2643" s="1">
        <v>44364</v>
      </c>
      <c r="E2643">
        <v>7.75</v>
      </c>
      <c r="F2643">
        <f>IF(Tabulka1[[#This Row],[datum_ukonc]]="",1,0)</f>
        <v>0</v>
      </c>
      <c r="G2643" s="1">
        <v>44364</v>
      </c>
      <c r="H2643" s="6">
        <f>DATEDIF(Tabulka1[[#This Row],[datum_nastupu]],Tabulka1[[#This Row],[fill_dates]],"M")</f>
        <v>3</v>
      </c>
      <c r="I2643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2644" spans="1:9" x14ac:dyDescent="0.2">
      <c r="A2644" s="2">
        <v>12737</v>
      </c>
      <c r="B2644" s="2" t="s">
        <v>6</v>
      </c>
      <c r="C2644" s="1">
        <v>44113</v>
      </c>
      <c r="D2644" s="1">
        <v>44197</v>
      </c>
      <c r="E2644">
        <v>7.75</v>
      </c>
      <c r="F2644">
        <f>IF(Tabulka1[[#This Row],[datum_ukonc]]="",1,0)</f>
        <v>0</v>
      </c>
      <c r="G2644" s="1">
        <v>44197</v>
      </c>
      <c r="H2644" s="6">
        <f>DATEDIF(Tabulka1[[#This Row],[datum_nastupu]],Tabulka1[[#This Row],[fill_dates]],"M")</f>
        <v>2</v>
      </c>
      <c r="I2644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645" spans="1:9" x14ac:dyDescent="0.2">
      <c r="A2645" s="2">
        <v>12738</v>
      </c>
      <c r="B2645" s="2" t="s">
        <v>6</v>
      </c>
      <c r="C2645" s="1">
        <v>44113</v>
      </c>
      <c r="D2645" s="1">
        <v>44197</v>
      </c>
      <c r="E2645">
        <v>7.75</v>
      </c>
      <c r="F2645">
        <f>IF(Tabulka1[[#This Row],[datum_ukonc]]="",1,0)</f>
        <v>0</v>
      </c>
      <c r="G2645" s="1">
        <v>44197</v>
      </c>
      <c r="H2645" s="6">
        <f>DATEDIF(Tabulka1[[#This Row],[datum_nastupu]],Tabulka1[[#This Row],[fill_dates]],"M")</f>
        <v>2</v>
      </c>
      <c r="I2645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646" spans="1:9" x14ac:dyDescent="0.2">
      <c r="A2646" s="2">
        <v>12739</v>
      </c>
      <c r="B2646" s="2" t="s">
        <v>6</v>
      </c>
      <c r="C2646" s="1">
        <v>44113</v>
      </c>
      <c r="D2646" s="1">
        <v>44197</v>
      </c>
      <c r="E2646">
        <v>7.75</v>
      </c>
      <c r="F2646">
        <f>IF(Tabulka1[[#This Row],[datum_ukonc]]="",1,0)</f>
        <v>0</v>
      </c>
      <c r="G2646" s="1">
        <v>44197</v>
      </c>
      <c r="H2646" s="6">
        <f>DATEDIF(Tabulka1[[#This Row],[datum_nastupu]],Tabulka1[[#This Row],[fill_dates]],"M")</f>
        <v>2</v>
      </c>
      <c r="I2646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647" spans="1:9" x14ac:dyDescent="0.2">
      <c r="A2647" s="2">
        <v>12740</v>
      </c>
      <c r="B2647" s="2" t="s">
        <v>6</v>
      </c>
      <c r="C2647" s="1">
        <v>44113</v>
      </c>
      <c r="D2647" s="1">
        <v>44197</v>
      </c>
      <c r="E2647">
        <v>7.75</v>
      </c>
      <c r="F2647">
        <f>IF(Tabulka1[[#This Row],[datum_ukonc]]="",1,0)</f>
        <v>0</v>
      </c>
      <c r="G2647" s="1">
        <v>44197</v>
      </c>
      <c r="H2647" s="6">
        <f>DATEDIF(Tabulka1[[#This Row],[datum_nastupu]],Tabulka1[[#This Row],[fill_dates]],"M")</f>
        <v>2</v>
      </c>
      <c r="I2647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648" spans="1:9" x14ac:dyDescent="0.2">
      <c r="A2648" s="2">
        <v>12741</v>
      </c>
      <c r="B2648" s="2" t="s">
        <v>6</v>
      </c>
      <c r="C2648" s="1">
        <v>44113</v>
      </c>
      <c r="D2648" s="1">
        <v>44197</v>
      </c>
      <c r="E2648">
        <v>7.75</v>
      </c>
      <c r="F2648">
        <f>IF(Tabulka1[[#This Row],[datum_ukonc]]="",1,0)</f>
        <v>0</v>
      </c>
      <c r="G2648" s="1">
        <v>44197</v>
      </c>
      <c r="H2648" s="6">
        <f>DATEDIF(Tabulka1[[#This Row],[datum_nastupu]],Tabulka1[[#This Row],[fill_dates]],"M")</f>
        <v>2</v>
      </c>
      <c r="I2648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649" spans="1:9" x14ac:dyDescent="0.2">
      <c r="A2649" s="2">
        <v>12742</v>
      </c>
      <c r="B2649" s="2" t="s">
        <v>6</v>
      </c>
      <c r="C2649" s="1">
        <v>44113</v>
      </c>
      <c r="D2649" s="1">
        <v>44307</v>
      </c>
      <c r="E2649">
        <v>7.75</v>
      </c>
      <c r="F2649">
        <f>IF(Tabulka1[[#This Row],[datum_ukonc]]="",1,0)</f>
        <v>0</v>
      </c>
      <c r="G2649" s="1">
        <v>44307</v>
      </c>
      <c r="H2649" s="6">
        <f>DATEDIF(Tabulka1[[#This Row],[datum_nastupu]],Tabulka1[[#This Row],[fill_dates]],"M")</f>
        <v>6</v>
      </c>
      <c r="I2649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2650" spans="1:9" x14ac:dyDescent="0.2">
      <c r="A2650" s="2">
        <v>12743</v>
      </c>
      <c r="B2650" s="2" t="s">
        <v>6</v>
      </c>
      <c r="C2650" s="1">
        <v>44118</v>
      </c>
      <c r="D2650" s="1">
        <v>44197</v>
      </c>
      <c r="E2650">
        <v>7.75</v>
      </c>
      <c r="F2650">
        <f>IF(Tabulka1[[#This Row],[datum_ukonc]]="",1,0)</f>
        <v>0</v>
      </c>
      <c r="G2650" s="1">
        <v>44197</v>
      </c>
      <c r="H2650" s="6">
        <f>DATEDIF(Tabulka1[[#This Row],[datum_nastupu]],Tabulka1[[#This Row],[fill_dates]],"M")</f>
        <v>2</v>
      </c>
      <c r="I2650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651" spans="1:9" x14ac:dyDescent="0.2">
      <c r="A2651" s="2">
        <v>12744</v>
      </c>
      <c r="B2651" s="2" t="s">
        <v>6</v>
      </c>
      <c r="C2651" s="1">
        <v>44118</v>
      </c>
      <c r="D2651" s="1">
        <v>44197</v>
      </c>
      <c r="E2651">
        <v>7.75</v>
      </c>
      <c r="F2651">
        <f>IF(Tabulka1[[#This Row],[datum_ukonc]]="",1,0)</f>
        <v>0</v>
      </c>
      <c r="G2651" s="1">
        <v>44197</v>
      </c>
      <c r="H2651" s="6">
        <f>DATEDIF(Tabulka1[[#This Row],[datum_nastupu]],Tabulka1[[#This Row],[fill_dates]],"M")</f>
        <v>2</v>
      </c>
      <c r="I2651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652" spans="1:9" x14ac:dyDescent="0.2">
      <c r="A2652" s="2">
        <v>12745</v>
      </c>
      <c r="B2652" s="2" t="s">
        <v>6</v>
      </c>
      <c r="C2652" s="1">
        <v>44125</v>
      </c>
      <c r="D2652" s="1">
        <v>44147</v>
      </c>
      <c r="E2652">
        <v>7.75</v>
      </c>
      <c r="F2652">
        <f>IF(Tabulka1[[#This Row],[datum_ukonc]]="",1,0)</f>
        <v>0</v>
      </c>
      <c r="G2652" s="1">
        <v>44147</v>
      </c>
      <c r="H2652" s="6">
        <f>DATEDIF(Tabulka1[[#This Row],[datum_nastupu]],Tabulka1[[#This Row],[fill_dates]],"M")</f>
        <v>0</v>
      </c>
      <c r="I2652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653" spans="1:9" x14ac:dyDescent="0.2">
      <c r="A2653" s="2">
        <v>12746</v>
      </c>
      <c r="B2653" s="2" t="s">
        <v>6</v>
      </c>
      <c r="C2653" s="1">
        <v>44125</v>
      </c>
      <c r="D2653" s="1">
        <v>44197</v>
      </c>
      <c r="E2653">
        <v>7.75</v>
      </c>
      <c r="F2653">
        <f>IF(Tabulka1[[#This Row],[datum_ukonc]]="",1,0)</f>
        <v>0</v>
      </c>
      <c r="G2653" s="1">
        <v>44197</v>
      </c>
      <c r="H2653" s="6">
        <f>DATEDIF(Tabulka1[[#This Row],[datum_nastupu]],Tabulka1[[#This Row],[fill_dates]],"M")</f>
        <v>2</v>
      </c>
      <c r="I2653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654" spans="1:9" x14ac:dyDescent="0.2">
      <c r="A2654" s="2">
        <v>12747</v>
      </c>
      <c r="B2654" s="2" t="s">
        <v>6</v>
      </c>
      <c r="C2654" s="1">
        <v>44125</v>
      </c>
      <c r="D2654" s="1">
        <v>44197</v>
      </c>
      <c r="E2654">
        <v>7.75</v>
      </c>
      <c r="F2654">
        <f>IF(Tabulka1[[#This Row],[datum_ukonc]]="",1,0)</f>
        <v>0</v>
      </c>
      <c r="G2654" s="1">
        <v>44197</v>
      </c>
      <c r="H2654" s="6">
        <f>DATEDIF(Tabulka1[[#This Row],[datum_nastupu]],Tabulka1[[#This Row],[fill_dates]],"M")</f>
        <v>2</v>
      </c>
      <c r="I2654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655" spans="1:9" x14ac:dyDescent="0.2">
      <c r="A2655" s="2">
        <v>12748</v>
      </c>
      <c r="B2655" s="2" t="s">
        <v>6</v>
      </c>
      <c r="C2655" s="1">
        <v>44133</v>
      </c>
      <c r="D2655" s="1">
        <v>44133</v>
      </c>
      <c r="E2655">
        <v>7.75</v>
      </c>
      <c r="F2655">
        <f>IF(Tabulka1[[#This Row],[datum_ukonc]]="",1,0)</f>
        <v>0</v>
      </c>
      <c r="G2655" s="1">
        <v>44133</v>
      </c>
      <c r="H2655" s="6">
        <f>DATEDIF(Tabulka1[[#This Row],[datum_nastupu]],Tabulka1[[#This Row],[fill_dates]],"M")</f>
        <v>0</v>
      </c>
      <c r="I2655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656" spans="1:9" x14ac:dyDescent="0.2">
      <c r="A2656" s="2">
        <v>12749</v>
      </c>
      <c r="B2656" s="2" t="s">
        <v>6</v>
      </c>
      <c r="C2656" s="1">
        <v>44133</v>
      </c>
      <c r="D2656" s="1">
        <v>44133</v>
      </c>
      <c r="E2656">
        <v>7.75</v>
      </c>
      <c r="F2656">
        <f>IF(Tabulka1[[#This Row],[datum_ukonc]]="",1,0)</f>
        <v>0</v>
      </c>
      <c r="G2656" s="1">
        <v>44133</v>
      </c>
      <c r="H2656" s="6">
        <f>DATEDIF(Tabulka1[[#This Row],[datum_nastupu]],Tabulka1[[#This Row],[fill_dates]],"M")</f>
        <v>0</v>
      </c>
      <c r="I2656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657" spans="1:9" x14ac:dyDescent="0.2">
      <c r="A2657" s="2">
        <v>12750</v>
      </c>
      <c r="B2657" s="2" t="s">
        <v>6</v>
      </c>
      <c r="C2657" s="1">
        <v>44133</v>
      </c>
      <c r="D2657" s="1">
        <v>44137</v>
      </c>
      <c r="E2657">
        <v>7.75</v>
      </c>
      <c r="F2657">
        <f>IF(Tabulka1[[#This Row],[datum_ukonc]]="",1,0)</f>
        <v>0</v>
      </c>
      <c r="G2657" s="1">
        <v>44137</v>
      </c>
      <c r="H2657" s="6">
        <f>DATEDIF(Tabulka1[[#This Row],[datum_nastupu]],Tabulka1[[#This Row],[fill_dates]],"M")</f>
        <v>0</v>
      </c>
      <c r="I2657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658" spans="1:9" x14ac:dyDescent="0.2">
      <c r="A2658" s="2">
        <v>12751</v>
      </c>
      <c r="B2658" s="2" t="s">
        <v>6</v>
      </c>
      <c r="C2658" s="1">
        <v>44133</v>
      </c>
      <c r="D2658" s="1">
        <v>44177</v>
      </c>
      <c r="E2658">
        <v>7.75</v>
      </c>
      <c r="F2658">
        <f>IF(Tabulka1[[#This Row],[datum_ukonc]]="",1,0)</f>
        <v>0</v>
      </c>
      <c r="G2658" s="1">
        <v>44177</v>
      </c>
      <c r="H2658" s="6">
        <f>DATEDIF(Tabulka1[[#This Row],[datum_nastupu]],Tabulka1[[#This Row],[fill_dates]],"M")</f>
        <v>1</v>
      </c>
      <c r="I2658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659" spans="1:9" x14ac:dyDescent="0.2">
      <c r="A2659" s="2">
        <v>12752</v>
      </c>
      <c r="B2659" s="2" t="s">
        <v>6</v>
      </c>
      <c r="C2659" s="1">
        <v>44133</v>
      </c>
      <c r="D2659" s="1">
        <v>44197</v>
      </c>
      <c r="E2659">
        <v>7.75</v>
      </c>
      <c r="F2659">
        <f>IF(Tabulka1[[#This Row],[datum_ukonc]]="",1,0)</f>
        <v>0</v>
      </c>
      <c r="G2659" s="1">
        <v>44197</v>
      </c>
      <c r="H2659" s="6">
        <f>DATEDIF(Tabulka1[[#This Row],[datum_nastupu]],Tabulka1[[#This Row],[fill_dates]],"M")</f>
        <v>2</v>
      </c>
      <c r="I2659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660" spans="1:9" x14ac:dyDescent="0.2">
      <c r="A2660" s="2">
        <v>12753</v>
      </c>
      <c r="B2660" s="2" t="s">
        <v>6</v>
      </c>
      <c r="C2660" s="1">
        <v>44133</v>
      </c>
      <c r="D2660" s="1">
        <v>44133</v>
      </c>
      <c r="E2660">
        <v>7.75</v>
      </c>
      <c r="F2660">
        <f>IF(Tabulka1[[#This Row],[datum_ukonc]]="",1,0)</f>
        <v>0</v>
      </c>
      <c r="G2660" s="1">
        <v>44133</v>
      </c>
      <c r="H2660" s="6">
        <f>DATEDIF(Tabulka1[[#This Row],[datum_nastupu]],Tabulka1[[#This Row],[fill_dates]],"M")</f>
        <v>0</v>
      </c>
      <c r="I2660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661" spans="1:9" x14ac:dyDescent="0.2">
      <c r="A2661" s="2">
        <v>12754</v>
      </c>
      <c r="B2661" s="2" t="s">
        <v>6</v>
      </c>
      <c r="C2661" s="1">
        <v>44133</v>
      </c>
      <c r="D2661" s="1">
        <v>44133</v>
      </c>
      <c r="E2661">
        <v>7.75</v>
      </c>
      <c r="F2661">
        <f>IF(Tabulka1[[#This Row],[datum_ukonc]]="",1,0)</f>
        <v>0</v>
      </c>
      <c r="G2661" s="1">
        <v>44133</v>
      </c>
      <c r="H2661" s="6">
        <f>DATEDIF(Tabulka1[[#This Row],[datum_nastupu]],Tabulka1[[#This Row],[fill_dates]],"M")</f>
        <v>0</v>
      </c>
      <c r="I2661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662" spans="1:9" x14ac:dyDescent="0.2">
      <c r="A2662" s="2">
        <v>12755</v>
      </c>
      <c r="B2662" s="2" t="s">
        <v>6</v>
      </c>
      <c r="C2662" s="1">
        <v>44165</v>
      </c>
      <c r="D2662" s="1">
        <v>44307</v>
      </c>
      <c r="E2662">
        <v>7.75</v>
      </c>
      <c r="F2662">
        <f>IF(Tabulka1[[#This Row],[datum_ukonc]]="",1,0)</f>
        <v>0</v>
      </c>
      <c r="G2662" s="1">
        <v>44307</v>
      </c>
      <c r="H2662" s="6">
        <f>DATEDIF(Tabulka1[[#This Row],[datum_nastupu]],Tabulka1[[#This Row],[fill_dates]],"M")</f>
        <v>4</v>
      </c>
      <c r="I2662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2663" spans="1:9" x14ac:dyDescent="0.2">
      <c r="A2663" s="2">
        <v>12756</v>
      </c>
      <c r="B2663" s="2" t="s">
        <v>6</v>
      </c>
      <c r="C2663" s="1">
        <v>44165</v>
      </c>
      <c r="D2663" s="1">
        <v>44307</v>
      </c>
      <c r="E2663">
        <v>7.75</v>
      </c>
      <c r="F2663">
        <f>IF(Tabulka1[[#This Row],[datum_ukonc]]="",1,0)</f>
        <v>0</v>
      </c>
      <c r="G2663" s="1">
        <v>44307</v>
      </c>
      <c r="H2663" s="6">
        <f>DATEDIF(Tabulka1[[#This Row],[datum_nastupu]],Tabulka1[[#This Row],[fill_dates]],"M")</f>
        <v>4</v>
      </c>
      <c r="I2663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2664" spans="1:9" x14ac:dyDescent="0.2">
      <c r="A2664" s="2">
        <v>12757</v>
      </c>
      <c r="B2664" s="2" t="s">
        <v>6</v>
      </c>
      <c r="C2664" s="1">
        <v>44165</v>
      </c>
      <c r="D2664" s="1">
        <v>44307</v>
      </c>
      <c r="E2664">
        <v>7.75</v>
      </c>
      <c r="F2664">
        <f>IF(Tabulka1[[#This Row],[datum_ukonc]]="",1,0)</f>
        <v>0</v>
      </c>
      <c r="G2664" s="1">
        <v>44307</v>
      </c>
      <c r="H2664" s="6">
        <f>DATEDIF(Tabulka1[[#This Row],[datum_nastupu]],Tabulka1[[#This Row],[fill_dates]],"M")</f>
        <v>4</v>
      </c>
      <c r="I2664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2665" spans="1:9" x14ac:dyDescent="0.2">
      <c r="A2665" s="2">
        <v>12758</v>
      </c>
      <c r="B2665" s="2" t="s">
        <v>6</v>
      </c>
      <c r="C2665" s="1">
        <v>44165</v>
      </c>
      <c r="D2665" s="1">
        <v>44307</v>
      </c>
      <c r="E2665">
        <v>7.75</v>
      </c>
      <c r="F2665">
        <f>IF(Tabulka1[[#This Row],[datum_ukonc]]="",1,0)</f>
        <v>0</v>
      </c>
      <c r="G2665" s="1">
        <v>44307</v>
      </c>
      <c r="H2665" s="6">
        <f>DATEDIF(Tabulka1[[#This Row],[datum_nastupu]],Tabulka1[[#This Row],[fill_dates]],"M")</f>
        <v>4</v>
      </c>
      <c r="I2665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2666" spans="1:9" x14ac:dyDescent="0.2">
      <c r="A2666" s="2">
        <v>12759</v>
      </c>
      <c r="B2666" s="2" t="s">
        <v>6</v>
      </c>
      <c r="C2666" s="1">
        <v>44175</v>
      </c>
      <c r="D2666" s="1">
        <v>44260</v>
      </c>
      <c r="E2666">
        <v>7.75</v>
      </c>
      <c r="F2666">
        <f>IF(Tabulka1[[#This Row],[datum_ukonc]]="",1,0)</f>
        <v>0</v>
      </c>
      <c r="G2666" s="1">
        <v>44260</v>
      </c>
      <c r="H2666" s="6">
        <f>DATEDIF(Tabulka1[[#This Row],[datum_nastupu]],Tabulka1[[#This Row],[fill_dates]],"M")</f>
        <v>2</v>
      </c>
      <c r="I2666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667" spans="1:9" x14ac:dyDescent="0.2">
      <c r="A2667" s="2">
        <v>12760</v>
      </c>
      <c r="B2667" s="2" t="s">
        <v>6</v>
      </c>
      <c r="C2667" s="1">
        <v>44175</v>
      </c>
      <c r="D2667" s="1">
        <v>44260</v>
      </c>
      <c r="E2667">
        <v>7.75</v>
      </c>
      <c r="F2667">
        <f>IF(Tabulka1[[#This Row],[datum_ukonc]]="",1,0)</f>
        <v>0</v>
      </c>
      <c r="G2667" s="1">
        <v>44260</v>
      </c>
      <c r="H2667" s="6">
        <f>DATEDIF(Tabulka1[[#This Row],[datum_nastupu]],Tabulka1[[#This Row],[fill_dates]],"M")</f>
        <v>2</v>
      </c>
      <c r="I2667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668" spans="1:9" x14ac:dyDescent="0.2">
      <c r="A2668" s="2">
        <v>12761</v>
      </c>
      <c r="B2668" s="2" t="s">
        <v>6</v>
      </c>
      <c r="C2668" s="1">
        <v>44175</v>
      </c>
      <c r="D2668" s="1">
        <v>44256</v>
      </c>
      <c r="E2668">
        <v>7.75</v>
      </c>
      <c r="F2668">
        <f>IF(Tabulka1[[#This Row],[datum_ukonc]]="",1,0)</f>
        <v>0</v>
      </c>
      <c r="G2668" s="1">
        <v>44256</v>
      </c>
      <c r="H2668" s="6">
        <f>DATEDIF(Tabulka1[[#This Row],[datum_nastupu]],Tabulka1[[#This Row],[fill_dates]],"M")</f>
        <v>2</v>
      </c>
      <c r="I2668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669" spans="1:9" x14ac:dyDescent="0.2">
      <c r="A2669" s="2">
        <v>12762</v>
      </c>
      <c r="B2669" s="2" t="s">
        <v>6</v>
      </c>
      <c r="C2669" s="1">
        <v>44179</v>
      </c>
      <c r="D2669" s="1">
        <v>44228</v>
      </c>
      <c r="E2669">
        <v>7.75</v>
      </c>
      <c r="F2669">
        <f>IF(Tabulka1[[#This Row],[datum_ukonc]]="",1,0)</f>
        <v>0</v>
      </c>
      <c r="G2669" s="1">
        <v>44228</v>
      </c>
      <c r="H2669" s="6">
        <f>DATEDIF(Tabulka1[[#This Row],[datum_nastupu]],Tabulka1[[#This Row],[fill_dates]],"M")</f>
        <v>1</v>
      </c>
      <c r="I2669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670" spans="1:9" x14ac:dyDescent="0.2">
      <c r="A2670" s="2">
        <v>12763</v>
      </c>
      <c r="B2670" s="2" t="s">
        <v>6</v>
      </c>
      <c r="C2670" s="1">
        <v>44179</v>
      </c>
      <c r="D2670" s="1">
        <v>44218</v>
      </c>
      <c r="E2670">
        <v>7.75</v>
      </c>
      <c r="F2670">
        <f>IF(Tabulka1[[#This Row],[datum_ukonc]]="",1,0)</f>
        <v>0</v>
      </c>
      <c r="G2670" s="1">
        <v>44218</v>
      </c>
      <c r="H2670" s="6">
        <f>DATEDIF(Tabulka1[[#This Row],[datum_nastupu]],Tabulka1[[#This Row],[fill_dates]],"M")</f>
        <v>1</v>
      </c>
      <c r="I2670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671" spans="1:9" x14ac:dyDescent="0.2">
      <c r="A2671" s="2">
        <v>12764</v>
      </c>
      <c r="B2671" s="2" t="s">
        <v>6</v>
      </c>
      <c r="C2671" s="1">
        <v>44179</v>
      </c>
      <c r="D2671" s="1">
        <v>44218</v>
      </c>
      <c r="E2671">
        <v>7.75</v>
      </c>
      <c r="F2671">
        <f>IF(Tabulka1[[#This Row],[datum_ukonc]]="",1,0)</f>
        <v>0</v>
      </c>
      <c r="G2671" s="1">
        <v>44218</v>
      </c>
      <c r="H2671" s="6">
        <f>DATEDIF(Tabulka1[[#This Row],[datum_nastupu]],Tabulka1[[#This Row],[fill_dates]],"M")</f>
        <v>1</v>
      </c>
      <c r="I2671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672" spans="1:9" x14ac:dyDescent="0.2">
      <c r="A2672" s="2">
        <v>12765</v>
      </c>
      <c r="B2672" s="2" t="s">
        <v>6</v>
      </c>
      <c r="C2672" s="1">
        <v>44181</v>
      </c>
      <c r="D2672" s="1">
        <v>44255</v>
      </c>
      <c r="E2672">
        <v>7.75</v>
      </c>
      <c r="F2672">
        <f>IF(Tabulka1[[#This Row],[datum_ukonc]]="",1,0)</f>
        <v>0</v>
      </c>
      <c r="G2672" s="1">
        <v>44255</v>
      </c>
      <c r="H2672" s="6">
        <f>DATEDIF(Tabulka1[[#This Row],[datum_nastupu]],Tabulka1[[#This Row],[fill_dates]],"M")</f>
        <v>2</v>
      </c>
      <c r="I2672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673" spans="1:9" x14ac:dyDescent="0.2">
      <c r="A2673" s="2">
        <v>12766</v>
      </c>
      <c r="B2673" s="2" t="s">
        <v>6</v>
      </c>
      <c r="C2673" s="1">
        <v>44181</v>
      </c>
      <c r="D2673" s="1">
        <v>44255</v>
      </c>
      <c r="E2673">
        <v>7.75</v>
      </c>
      <c r="F2673">
        <f>IF(Tabulka1[[#This Row],[datum_ukonc]]="",1,0)</f>
        <v>0</v>
      </c>
      <c r="G2673" s="1">
        <v>44255</v>
      </c>
      <c r="H2673" s="6">
        <f>DATEDIF(Tabulka1[[#This Row],[datum_nastupu]],Tabulka1[[#This Row],[fill_dates]],"M")</f>
        <v>2</v>
      </c>
      <c r="I2673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674" spans="1:9" x14ac:dyDescent="0.2">
      <c r="A2674" s="2">
        <v>12767</v>
      </c>
      <c r="B2674" s="2" t="s">
        <v>6</v>
      </c>
      <c r="C2674" s="1">
        <v>44181</v>
      </c>
      <c r="D2674" s="1">
        <v>44255</v>
      </c>
      <c r="E2674">
        <v>7.75</v>
      </c>
      <c r="F2674">
        <f>IF(Tabulka1[[#This Row],[datum_ukonc]]="",1,0)</f>
        <v>0</v>
      </c>
      <c r="G2674" s="1">
        <v>44255</v>
      </c>
      <c r="H2674" s="6">
        <f>DATEDIF(Tabulka1[[#This Row],[datum_nastupu]],Tabulka1[[#This Row],[fill_dates]],"M")</f>
        <v>2</v>
      </c>
      <c r="I2674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675" spans="1:9" x14ac:dyDescent="0.2">
      <c r="A2675" s="2">
        <v>12768</v>
      </c>
      <c r="B2675" s="2" t="s">
        <v>6</v>
      </c>
      <c r="C2675" s="1">
        <v>44200</v>
      </c>
      <c r="D2675" s="1">
        <v>44273</v>
      </c>
      <c r="E2675">
        <v>7.75</v>
      </c>
      <c r="F2675">
        <f>IF(Tabulka1[[#This Row],[datum_ukonc]]="",1,0)</f>
        <v>0</v>
      </c>
      <c r="G2675" s="1">
        <v>44273</v>
      </c>
      <c r="H2675" s="6">
        <f>DATEDIF(Tabulka1[[#This Row],[datum_nastupu]],Tabulka1[[#This Row],[fill_dates]],"M")</f>
        <v>2</v>
      </c>
      <c r="I2675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676" spans="1:9" x14ac:dyDescent="0.2">
      <c r="A2676" s="2">
        <v>12769</v>
      </c>
      <c r="B2676" s="2" t="s">
        <v>6</v>
      </c>
      <c r="C2676" s="1">
        <v>44200</v>
      </c>
      <c r="D2676" s="1">
        <v>44273</v>
      </c>
      <c r="E2676">
        <v>7.75</v>
      </c>
      <c r="F2676">
        <f>IF(Tabulka1[[#This Row],[datum_ukonc]]="",1,0)</f>
        <v>0</v>
      </c>
      <c r="G2676" s="1">
        <v>44273</v>
      </c>
      <c r="H2676" s="6">
        <f>DATEDIF(Tabulka1[[#This Row],[datum_nastupu]],Tabulka1[[#This Row],[fill_dates]],"M")</f>
        <v>2</v>
      </c>
      <c r="I2676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677" spans="1:9" x14ac:dyDescent="0.2">
      <c r="A2677" s="2">
        <v>12770</v>
      </c>
      <c r="B2677" s="2" t="s">
        <v>6</v>
      </c>
      <c r="C2677" s="1">
        <v>44200</v>
      </c>
      <c r="D2677" s="1">
        <v>44218</v>
      </c>
      <c r="E2677">
        <v>7.75</v>
      </c>
      <c r="F2677">
        <f>IF(Tabulka1[[#This Row],[datum_ukonc]]="",1,0)</f>
        <v>0</v>
      </c>
      <c r="G2677" s="1">
        <v>44218</v>
      </c>
      <c r="H2677" s="6">
        <f>DATEDIF(Tabulka1[[#This Row],[datum_nastupu]],Tabulka1[[#This Row],[fill_dates]],"M")</f>
        <v>0</v>
      </c>
      <c r="I2677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678" spans="1:9" x14ac:dyDescent="0.2">
      <c r="A2678" s="2">
        <v>12771</v>
      </c>
      <c r="B2678" s="2" t="s">
        <v>6</v>
      </c>
      <c r="C2678" s="1">
        <v>44200</v>
      </c>
      <c r="D2678" s="1">
        <v>44255</v>
      </c>
      <c r="E2678">
        <v>7.75</v>
      </c>
      <c r="F2678">
        <f>IF(Tabulka1[[#This Row],[datum_ukonc]]="",1,0)</f>
        <v>0</v>
      </c>
      <c r="G2678" s="1">
        <v>44255</v>
      </c>
      <c r="H2678" s="6">
        <f>DATEDIF(Tabulka1[[#This Row],[datum_nastupu]],Tabulka1[[#This Row],[fill_dates]],"M")</f>
        <v>1</v>
      </c>
      <c r="I2678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679" spans="1:9" x14ac:dyDescent="0.2">
      <c r="A2679" s="2">
        <v>12772</v>
      </c>
      <c r="B2679" s="2" t="s">
        <v>6</v>
      </c>
      <c r="C2679" s="1">
        <v>44200</v>
      </c>
      <c r="D2679" s="1">
        <v>44377</v>
      </c>
      <c r="E2679">
        <v>7.75</v>
      </c>
      <c r="F2679">
        <f>IF(Tabulka1[[#This Row],[datum_ukonc]]="",1,0)</f>
        <v>0</v>
      </c>
      <c r="G2679" s="1">
        <v>44377</v>
      </c>
      <c r="H2679" s="6">
        <f>DATEDIF(Tabulka1[[#This Row],[datum_nastupu]],Tabulka1[[#This Row],[fill_dates]],"M")</f>
        <v>5</v>
      </c>
      <c r="I2679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2680" spans="1:9" x14ac:dyDescent="0.2">
      <c r="A2680" s="2">
        <v>12773</v>
      </c>
      <c r="B2680" s="2" t="s">
        <v>6</v>
      </c>
      <c r="C2680" s="1">
        <v>44200</v>
      </c>
      <c r="D2680" s="1">
        <v>44273</v>
      </c>
      <c r="E2680">
        <v>7.75</v>
      </c>
      <c r="F2680">
        <f>IF(Tabulka1[[#This Row],[datum_ukonc]]="",1,0)</f>
        <v>0</v>
      </c>
      <c r="G2680" s="1">
        <v>44273</v>
      </c>
      <c r="H2680" s="6">
        <f>DATEDIF(Tabulka1[[#This Row],[datum_nastupu]],Tabulka1[[#This Row],[fill_dates]],"M")</f>
        <v>2</v>
      </c>
      <c r="I2680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681" spans="1:9" x14ac:dyDescent="0.2">
      <c r="A2681" s="2">
        <v>12774</v>
      </c>
      <c r="B2681" s="2" t="s">
        <v>6</v>
      </c>
      <c r="C2681" s="1">
        <v>44200</v>
      </c>
      <c r="D2681" s="1">
        <v>44287</v>
      </c>
      <c r="E2681">
        <v>7.75</v>
      </c>
      <c r="F2681">
        <f>IF(Tabulka1[[#This Row],[datum_ukonc]]="",1,0)</f>
        <v>0</v>
      </c>
      <c r="G2681" s="1">
        <v>44287</v>
      </c>
      <c r="H2681" s="6">
        <f>DATEDIF(Tabulka1[[#This Row],[datum_nastupu]],Tabulka1[[#This Row],[fill_dates]],"M")</f>
        <v>2</v>
      </c>
      <c r="I2681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682" spans="1:9" x14ac:dyDescent="0.2">
      <c r="A2682" s="2">
        <v>12775</v>
      </c>
      <c r="B2682" s="2" t="s">
        <v>6</v>
      </c>
      <c r="C2682" s="1">
        <v>44200</v>
      </c>
      <c r="D2682" s="1">
        <v>44243</v>
      </c>
      <c r="E2682">
        <v>7.75</v>
      </c>
      <c r="F2682">
        <f>IF(Tabulka1[[#This Row],[datum_ukonc]]="",1,0)</f>
        <v>0</v>
      </c>
      <c r="G2682" s="1">
        <v>44243</v>
      </c>
      <c r="H2682" s="6">
        <f>DATEDIF(Tabulka1[[#This Row],[datum_nastupu]],Tabulka1[[#This Row],[fill_dates]],"M")</f>
        <v>1</v>
      </c>
      <c r="I2682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683" spans="1:9" x14ac:dyDescent="0.2">
      <c r="A2683" s="2">
        <v>12776</v>
      </c>
      <c r="B2683" s="2" t="s">
        <v>6</v>
      </c>
      <c r="C2683" s="1">
        <v>44202</v>
      </c>
      <c r="D2683" s="1">
        <v>44273</v>
      </c>
      <c r="E2683">
        <v>7.75</v>
      </c>
      <c r="F2683">
        <f>IF(Tabulka1[[#This Row],[datum_ukonc]]="",1,0)</f>
        <v>0</v>
      </c>
      <c r="G2683" s="1">
        <v>44273</v>
      </c>
      <c r="H2683" s="6">
        <f>DATEDIF(Tabulka1[[#This Row],[datum_nastupu]],Tabulka1[[#This Row],[fill_dates]],"M")</f>
        <v>2</v>
      </c>
      <c r="I2683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684" spans="1:9" x14ac:dyDescent="0.2">
      <c r="A2684" s="2">
        <v>12777</v>
      </c>
      <c r="B2684" s="2" t="s">
        <v>6</v>
      </c>
      <c r="C2684" s="1">
        <v>44202</v>
      </c>
      <c r="D2684" s="1">
        <v>44273</v>
      </c>
      <c r="E2684">
        <v>7.75</v>
      </c>
      <c r="F2684">
        <f>IF(Tabulka1[[#This Row],[datum_ukonc]]="",1,0)</f>
        <v>0</v>
      </c>
      <c r="G2684" s="1">
        <v>44273</v>
      </c>
      <c r="H2684" s="6">
        <f>DATEDIF(Tabulka1[[#This Row],[datum_nastupu]],Tabulka1[[#This Row],[fill_dates]],"M")</f>
        <v>2</v>
      </c>
      <c r="I2684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685" spans="1:9" x14ac:dyDescent="0.2">
      <c r="A2685" s="2">
        <v>12778</v>
      </c>
      <c r="B2685" s="2" t="s">
        <v>6</v>
      </c>
      <c r="C2685" s="1">
        <v>44202</v>
      </c>
      <c r="D2685" s="1">
        <v>44255</v>
      </c>
      <c r="E2685">
        <v>7.75</v>
      </c>
      <c r="F2685">
        <f>IF(Tabulka1[[#This Row],[datum_ukonc]]="",1,0)</f>
        <v>0</v>
      </c>
      <c r="G2685" s="1">
        <v>44255</v>
      </c>
      <c r="H2685" s="6">
        <f>DATEDIF(Tabulka1[[#This Row],[datum_nastupu]],Tabulka1[[#This Row],[fill_dates]],"M")</f>
        <v>1</v>
      </c>
      <c r="I2685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686" spans="1:9" x14ac:dyDescent="0.2">
      <c r="A2686" s="2">
        <v>12779</v>
      </c>
      <c r="B2686" s="2" t="s">
        <v>6</v>
      </c>
      <c r="C2686" s="1">
        <v>44265</v>
      </c>
      <c r="D2686" s="1">
        <v>44337</v>
      </c>
      <c r="E2686">
        <v>7.75</v>
      </c>
      <c r="F2686">
        <f>IF(Tabulka1[[#This Row],[datum_ukonc]]="",1,0)</f>
        <v>0</v>
      </c>
      <c r="G2686" s="1">
        <v>44337</v>
      </c>
      <c r="H2686" s="6">
        <f>DATEDIF(Tabulka1[[#This Row],[datum_nastupu]],Tabulka1[[#This Row],[fill_dates]],"M")</f>
        <v>2</v>
      </c>
      <c r="I2686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687" spans="1:9" x14ac:dyDescent="0.2">
      <c r="A2687" s="2">
        <v>12780</v>
      </c>
      <c r="B2687" s="2" t="s">
        <v>6</v>
      </c>
      <c r="C2687" s="1">
        <v>44265</v>
      </c>
      <c r="D2687" s="1">
        <v>44318</v>
      </c>
      <c r="E2687">
        <v>7.75</v>
      </c>
      <c r="F2687">
        <f>IF(Tabulka1[[#This Row],[datum_ukonc]]="",1,0)</f>
        <v>0</v>
      </c>
      <c r="G2687" s="1">
        <v>44318</v>
      </c>
      <c r="H2687" s="6">
        <f>DATEDIF(Tabulka1[[#This Row],[datum_nastupu]],Tabulka1[[#This Row],[fill_dates]],"M")</f>
        <v>1</v>
      </c>
      <c r="I2687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688" spans="1:9" x14ac:dyDescent="0.2">
      <c r="A2688" s="2">
        <v>12781</v>
      </c>
      <c r="B2688" s="2" t="s">
        <v>6</v>
      </c>
      <c r="C2688" s="1">
        <v>44265</v>
      </c>
      <c r="D2688" s="1">
        <v>44267</v>
      </c>
      <c r="E2688">
        <v>7.75</v>
      </c>
      <c r="F2688">
        <f>IF(Tabulka1[[#This Row],[datum_ukonc]]="",1,0)</f>
        <v>0</v>
      </c>
      <c r="G2688" s="1">
        <v>44267</v>
      </c>
      <c r="H2688" s="6">
        <f>DATEDIF(Tabulka1[[#This Row],[datum_nastupu]],Tabulka1[[#This Row],[fill_dates]],"M")</f>
        <v>0</v>
      </c>
      <c r="I2688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689" spans="1:9" x14ac:dyDescent="0.2">
      <c r="A2689" s="2">
        <v>12782</v>
      </c>
      <c r="B2689" s="2" t="s">
        <v>6</v>
      </c>
      <c r="C2689" s="1">
        <v>44265</v>
      </c>
      <c r="D2689" s="1">
        <v>44331</v>
      </c>
      <c r="E2689">
        <v>7.75</v>
      </c>
      <c r="F2689">
        <f>IF(Tabulka1[[#This Row],[datum_ukonc]]="",1,0)</f>
        <v>0</v>
      </c>
      <c r="G2689" s="1">
        <v>44331</v>
      </c>
      <c r="H2689" s="6">
        <f>DATEDIF(Tabulka1[[#This Row],[datum_nastupu]],Tabulka1[[#This Row],[fill_dates]],"M")</f>
        <v>2</v>
      </c>
      <c r="I2689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690" spans="1:9" x14ac:dyDescent="0.2">
      <c r="A2690" s="2">
        <v>12783</v>
      </c>
      <c r="B2690" s="2" t="s">
        <v>6</v>
      </c>
      <c r="C2690" s="1">
        <v>44265</v>
      </c>
      <c r="D2690" s="1">
        <v>44331</v>
      </c>
      <c r="E2690">
        <v>7.75</v>
      </c>
      <c r="F2690">
        <f>IF(Tabulka1[[#This Row],[datum_ukonc]]="",1,0)</f>
        <v>0</v>
      </c>
      <c r="G2690" s="1">
        <v>44331</v>
      </c>
      <c r="H2690" s="6">
        <f>DATEDIF(Tabulka1[[#This Row],[datum_nastupu]],Tabulka1[[#This Row],[fill_dates]],"M")</f>
        <v>2</v>
      </c>
      <c r="I2690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691" spans="1:9" x14ac:dyDescent="0.2">
      <c r="A2691" s="2">
        <v>12784</v>
      </c>
      <c r="B2691" s="2" t="s">
        <v>6</v>
      </c>
      <c r="C2691" s="1">
        <v>44265</v>
      </c>
      <c r="D2691" s="1">
        <v>44364</v>
      </c>
      <c r="E2691">
        <v>7.75</v>
      </c>
      <c r="F2691">
        <f>IF(Tabulka1[[#This Row],[datum_ukonc]]="",1,0)</f>
        <v>0</v>
      </c>
      <c r="G2691" s="1">
        <v>44364</v>
      </c>
      <c r="H2691" s="6">
        <f>DATEDIF(Tabulka1[[#This Row],[datum_nastupu]],Tabulka1[[#This Row],[fill_dates]],"M")</f>
        <v>3</v>
      </c>
      <c r="I2691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2692" spans="1:9" x14ac:dyDescent="0.2">
      <c r="A2692" s="2">
        <v>12785</v>
      </c>
      <c r="B2692" s="2" t="s">
        <v>6</v>
      </c>
      <c r="C2692" s="1">
        <v>44265</v>
      </c>
      <c r="D2692" s="1">
        <v>44364</v>
      </c>
      <c r="E2692">
        <v>7.75</v>
      </c>
      <c r="F2692">
        <f>IF(Tabulka1[[#This Row],[datum_ukonc]]="",1,0)</f>
        <v>0</v>
      </c>
      <c r="G2692" s="1">
        <v>44364</v>
      </c>
      <c r="H2692" s="6">
        <f>DATEDIF(Tabulka1[[#This Row],[datum_nastupu]],Tabulka1[[#This Row],[fill_dates]],"M")</f>
        <v>3</v>
      </c>
      <c r="I2692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2693" spans="1:9" x14ac:dyDescent="0.2">
      <c r="A2693" s="2">
        <v>12786</v>
      </c>
      <c r="B2693" s="2" t="s">
        <v>6</v>
      </c>
      <c r="C2693" s="1">
        <v>44272</v>
      </c>
      <c r="D2693" s="1">
        <v>44377</v>
      </c>
      <c r="E2693">
        <v>7.75</v>
      </c>
      <c r="F2693">
        <f>IF(Tabulka1[[#This Row],[datum_ukonc]]="",1,0)</f>
        <v>0</v>
      </c>
      <c r="G2693" s="1">
        <v>44377</v>
      </c>
      <c r="H2693" s="6">
        <f>DATEDIF(Tabulka1[[#This Row],[datum_nastupu]],Tabulka1[[#This Row],[fill_dates]],"M")</f>
        <v>3</v>
      </c>
      <c r="I2693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2694" spans="1:9" x14ac:dyDescent="0.2">
      <c r="A2694" s="2">
        <v>12787</v>
      </c>
      <c r="B2694" s="2" t="s">
        <v>6</v>
      </c>
      <c r="C2694" s="1">
        <v>44272</v>
      </c>
      <c r="D2694" s="1">
        <v>44377</v>
      </c>
      <c r="E2694">
        <v>7.75</v>
      </c>
      <c r="F2694">
        <f>IF(Tabulka1[[#This Row],[datum_ukonc]]="",1,0)</f>
        <v>0</v>
      </c>
      <c r="G2694" s="1">
        <v>44377</v>
      </c>
      <c r="H2694" s="6">
        <f>DATEDIF(Tabulka1[[#This Row],[datum_nastupu]],Tabulka1[[#This Row],[fill_dates]],"M")</f>
        <v>3</v>
      </c>
      <c r="I2694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2695" spans="1:9" x14ac:dyDescent="0.2">
      <c r="A2695" s="2">
        <v>12788</v>
      </c>
      <c r="B2695" s="2" t="s">
        <v>6</v>
      </c>
      <c r="C2695" s="1">
        <v>44272</v>
      </c>
      <c r="D2695" s="1">
        <v>44377</v>
      </c>
      <c r="E2695">
        <v>7.75</v>
      </c>
      <c r="F2695">
        <f>IF(Tabulka1[[#This Row],[datum_ukonc]]="",1,0)</f>
        <v>0</v>
      </c>
      <c r="G2695" s="1">
        <v>44377</v>
      </c>
      <c r="H2695" s="6">
        <f>DATEDIF(Tabulka1[[#This Row],[datum_nastupu]],Tabulka1[[#This Row],[fill_dates]],"M")</f>
        <v>3</v>
      </c>
      <c r="I2695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2696" spans="1:9" x14ac:dyDescent="0.2">
      <c r="A2696" s="2">
        <v>12789</v>
      </c>
      <c r="B2696" s="2" t="s">
        <v>6</v>
      </c>
      <c r="C2696" s="1">
        <v>44272</v>
      </c>
      <c r="D2696" s="1">
        <v>44377</v>
      </c>
      <c r="E2696">
        <v>7.75</v>
      </c>
      <c r="F2696">
        <f>IF(Tabulka1[[#This Row],[datum_ukonc]]="",1,0)</f>
        <v>0</v>
      </c>
      <c r="G2696" s="1">
        <v>44377</v>
      </c>
      <c r="H2696" s="6">
        <f>DATEDIF(Tabulka1[[#This Row],[datum_nastupu]],Tabulka1[[#This Row],[fill_dates]],"M")</f>
        <v>3</v>
      </c>
      <c r="I2696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2697" spans="1:9" x14ac:dyDescent="0.2">
      <c r="A2697" s="2">
        <v>12790</v>
      </c>
      <c r="B2697" s="2" t="s">
        <v>6</v>
      </c>
      <c r="C2697" s="1">
        <v>44272</v>
      </c>
      <c r="D2697" s="1">
        <v>44364</v>
      </c>
      <c r="E2697">
        <v>7.75</v>
      </c>
      <c r="F2697">
        <f>IF(Tabulka1[[#This Row],[datum_ukonc]]="",1,0)</f>
        <v>0</v>
      </c>
      <c r="G2697" s="1">
        <v>44364</v>
      </c>
      <c r="H2697" s="6">
        <f>DATEDIF(Tabulka1[[#This Row],[datum_nastupu]],Tabulka1[[#This Row],[fill_dates]],"M")</f>
        <v>3</v>
      </c>
      <c r="I2697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2698" spans="1:9" x14ac:dyDescent="0.2">
      <c r="A2698" s="2">
        <v>12791</v>
      </c>
      <c r="B2698" s="2" t="s">
        <v>6</v>
      </c>
      <c r="C2698" s="1">
        <v>44284</v>
      </c>
      <c r="D2698" s="1">
        <v>44316</v>
      </c>
      <c r="E2698">
        <v>7.75</v>
      </c>
      <c r="F2698">
        <f>IF(Tabulka1[[#This Row],[datum_ukonc]]="",1,0)</f>
        <v>0</v>
      </c>
      <c r="G2698" s="1">
        <v>44316</v>
      </c>
      <c r="H2698" s="6">
        <f>DATEDIF(Tabulka1[[#This Row],[datum_nastupu]],Tabulka1[[#This Row],[fill_dates]],"M")</f>
        <v>1</v>
      </c>
      <c r="I2698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699" spans="1:9" x14ac:dyDescent="0.2">
      <c r="A2699" s="2">
        <v>12792</v>
      </c>
      <c r="B2699" s="2" t="s">
        <v>6</v>
      </c>
      <c r="C2699" s="1">
        <v>44284</v>
      </c>
      <c r="D2699" s="1">
        <v>44316</v>
      </c>
      <c r="E2699">
        <v>7.75</v>
      </c>
      <c r="F2699">
        <f>IF(Tabulka1[[#This Row],[datum_ukonc]]="",1,0)</f>
        <v>0</v>
      </c>
      <c r="G2699" s="1">
        <v>44316</v>
      </c>
      <c r="H2699" s="6">
        <f>DATEDIF(Tabulka1[[#This Row],[datum_nastupu]],Tabulka1[[#This Row],[fill_dates]],"M")</f>
        <v>1</v>
      </c>
      <c r="I2699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700" spans="1:9" x14ac:dyDescent="0.2">
      <c r="A2700" s="2">
        <v>12793</v>
      </c>
      <c r="B2700" s="2" t="s">
        <v>6</v>
      </c>
      <c r="C2700" s="1">
        <v>44284</v>
      </c>
      <c r="D2700" s="1">
        <v>44316</v>
      </c>
      <c r="E2700">
        <v>7.75</v>
      </c>
      <c r="F2700">
        <f>IF(Tabulka1[[#This Row],[datum_ukonc]]="",1,0)</f>
        <v>0</v>
      </c>
      <c r="G2700" s="1">
        <v>44316</v>
      </c>
      <c r="H2700" s="6">
        <f>DATEDIF(Tabulka1[[#This Row],[datum_nastupu]],Tabulka1[[#This Row],[fill_dates]],"M")</f>
        <v>1</v>
      </c>
      <c r="I2700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701" spans="1:9" x14ac:dyDescent="0.2">
      <c r="A2701" s="2">
        <v>12794</v>
      </c>
      <c r="B2701" s="2" t="s">
        <v>6</v>
      </c>
      <c r="C2701" s="1">
        <v>44284</v>
      </c>
      <c r="D2701" s="1">
        <v>44316</v>
      </c>
      <c r="E2701">
        <v>7.75</v>
      </c>
      <c r="F2701">
        <f>IF(Tabulka1[[#This Row],[datum_ukonc]]="",1,0)</f>
        <v>0</v>
      </c>
      <c r="G2701" s="1">
        <v>44316</v>
      </c>
      <c r="H2701" s="6">
        <f>DATEDIF(Tabulka1[[#This Row],[datum_nastupu]],Tabulka1[[#This Row],[fill_dates]],"M")</f>
        <v>1</v>
      </c>
      <c r="I2701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702" spans="1:9" x14ac:dyDescent="0.2">
      <c r="A2702" s="2">
        <v>12795</v>
      </c>
      <c r="B2702" s="2" t="s">
        <v>6</v>
      </c>
      <c r="C2702" s="1">
        <v>44284</v>
      </c>
      <c r="D2702" s="1">
        <v>44316</v>
      </c>
      <c r="E2702">
        <v>7.75</v>
      </c>
      <c r="F2702">
        <f>IF(Tabulka1[[#This Row],[datum_ukonc]]="",1,0)</f>
        <v>0</v>
      </c>
      <c r="G2702" s="1">
        <v>44316</v>
      </c>
      <c r="H2702" s="6">
        <f>DATEDIF(Tabulka1[[#This Row],[datum_nastupu]],Tabulka1[[#This Row],[fill_dates]],"M")</f>
        <v>1</v>
      </c>
      <c r="I2702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703" spans="1:9" x14ac:dyDescent="0.2">
      <c r="A2703" s="2">
        <v>12796</v>
      </c>
      <c r="B2703" s="2" t="s">
        <v>6</v>
      </c>
      <c r="C2703" s="1">
        <v>44284</v>
      </c>
      <c r="D2703" s="1">
        <v>44316</v>
      </c>
      <c r="E2703">
        <v>7.75</v>
      </c>
      <c r="F2703">
        <f>IF(Tabulka1[[#This Row],[datum_ukonc]]="",1,0)</f>
        <v>0</v>
      </c>
      <c r="G2703" s="1">
        <v>44316</v>
      </c>
      <c r="H2703" s="6">
        <f>DATEDIF(Tabulka1[[#This Row],[datum_nastupu]],Tabulka1[[#This Row],[fill_dates]],"M")</f>
        <v>1</v>
      </c>
      <c r="I2703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704" spans="1:9" x14ac:dyDescent="0.2">
      <c r="A2704" s="2">
        <v>12797</v>
      </c>
      <c r="B2704" s="2" t="s">
        <v>6</v>
      </c>
      <c r="C2704" s="1">
        <v>44284</v>
      </c>
      <c r="D2704" s="1">
        <v>44316</v>
      </c>
      <c r="E2704">
        <v>7.75</v>
      </c>
      <c r="F2704">
        <f>IF(Tabulka1[[#This Row],[datum_ukonc]]="",1,0)</f>
        <v>0</v>
      </c>
      <c r="G2704" s="1">
        <v>44316</v>
      </c>
      <c r="H2704" s="6">
        <f>DATEDIF(Tabulka1[[#This Row],[datum_nastupu]],Tabulka1[[#This Row],[fill_dates]],"M")</f>
        <v>1</v>
      </c>
      <c r="I2704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705" spans="1:9" x14ac:dyDescent="0.2">
      <c r="A2705" s="2">
        <v>12798</v>
      </c>
      <c r="B2705" s="2" t="s">
        <v>6</v>
      </c>
      <c r="C2705" s="1">
        <v>44420</v>
      </c>
      <c r="D2705" s="1">
        <v>44539</v>
      </c>
      <c r="E2705">
        <v>7.75</v>
      </c>
      <c r="F2705">
        <f>IF(Tabulka1[[#This Row],[datum_ukonc]]="",1,0)</f>
        <v>0</v>
      </c>
      <c r="G2705" s="1">
        <v>44539</v>
      </c>
      <c r="H2705" s="6">
        <f>DATEDIF(Tabulka1[[#This Row],[datum_nastupu]],Tabulka1[[#This Row],[fill_dates]],"M")</f>
        <v>3</v>
      </c>
      <c r="I2705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2706" spans="1:9" x14ac:dyDescent="0.2">
      <c r="A2706" s="2">
        <v>12799</v>
      </c>
      <c r="B2706" s="2" t="s">
        <v>6</v>
      </c>
      <c r="C2706" s="1">
        <v>44420</v>
      </c>
      <c r="D2706" s="1">
        <v>44452</v>
      </c>
      <c r="E2706">
        <v>7.75</v>
      </c>
      <c r="F2706">
        <f>IF(Tabulka1[[#This Row],[datum_ukonc]]="",1,0)</f>
        <v>0</v>
      </c>
      <c r="G2706" s="1">
        <v>44452</v>
      </c>
      <c r="H2706" s="6">
        <f>DATEDIF(Tabulka1[[#This Row],[datum_nastupu]],Tabulka1[[#This Row],[fill_dates]],"M")</f>
        <v>1</v>
      </c>
      <c r="I2706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707" spans="1:9" x14ac:dyDescent="0.2">
      <c r="A2707" s="2">
        <v>12800</v>
      </c>
      <c r="B2707" s="2" t="s">
        <v>6</v>
      </c>
      <c r="C2707" s="1">
        <v>44420</v>
      </c>
      <c r="D2707" s="1">
        <v>44446</v>
      </c>
      <c r="E2707">
        <v>7.75</v>
      </c>
      <c r="F2707">
        <f>IF(Tabulka1[[#This Row],[datum_ukonc]]="",1,0)</f>
        <v>0</v>
      </c>
      <c r="G2707" s="1">
        <v>44446</v>
      </c>
      <c r="H2707" s="6">
        <f>DATEDIF(Tabulka1[[#This Row],[datum_nastupu]],Tabulka1[[#This Row],[fill_dates]],"M")</f>
        <v>0</v>
      </c>
      <c r="I2707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708" spans="1:9" x14ac:dyDescent="0.2">
      <c r="A2708" s="2">
        <v>12801</v>
      </c>
      <c r="B2708" s="2" t="s">
        <v>6</v>
      </c>
      <c r="C2708" s="1">
        <v>44420</v>
      </c>
      <c r="D2708" s="1">
        <v>44539</v>
      </c>
      <c r="E2708">
        <v>7.75</v>
      </c>
      <c r="F2708">
        <f>IF(Tabulka1[[#This Row],[datum_ukonc]]="",1,0)</f>
        <v>0</v>
      </c>
      <c r="G2708" s="1">
        <v>44539</v>
      </c>
      <c r="H2708" s="6">
        <f>DATEDIF(Tabulka1[[#This Row],[datum_nastupu]],Tabulka1[[#This Row],[fill_dates]],"M")</f>
        <v>3</v>
      </c>
      <c r="I2708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2709" spans="1:9" x14ac:dyDescent="0.2">
      <c r="A2709" s="2">
        <v>12802</v>
      </c>
      <c r="B2709" s="2" t="s">
        <v>6</v>
      </c>
      <c r="C2709" s="1">
        <v>44420</v>
      </c>
      <c r="D2709" s="1">
        <v>44426</v>
      </c>
      <c r="E2709">
        <v>7.75</v>
      </c>
      <c r="F2709">
        <f>IF(Tabulka1[[#This Row],[datum_ukonc]]="",1,0)</f>
        <v>0</v>
      </c>
      <c r="G2709" s="1">
        <v>44426</v>
      </c>
      <c r="H2709" s="6">
        <f>DATEDIF(Tabulka1[[#This Row],[datum_nastupu]],Tabulka1[[#This Row],[fill_dates]],"M")</f>
        <v>0</v>
      </c>
      <c r="I2709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710" spans="1:9" x14ac:dyDescent="0.2">
      <c r="A2710" s="2">
        <v>12803</v>
      </c>
      <c r="B2710" s="2" t="s">
        <v>6</v>
      </c>
      <c r="C2710" s="1">
        <v>44420</v>
      </c>
      <c r="D2710" s="1">
        <v>44426</v>
      </c>
      <c r="E2710">
        <v>7.75</v>
      </c>
      <c r="F2710">
        <f>IF(Tabulka1[[#This Row],[datum_ukonc]]="",1,0)</f>
        <v>0</v>
      </c>
      <c r="G2710" s="1">
        <v>44426</v>
      </c>
      <c r="H2710" s="6">
        <f>DATEDIF(Tabulka1[[#This Row],[datum_nastupu]],Tabulka1[[#This Row],[fill_dates]],"M")</f>
        <v>0</v>
      </c>
      <c r="I2710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711" spans="1:9" x14ac:dyDescent="0.2">
      <c r="A2711" s="2">
        <v>12804</v>
      </c>
      <c r="B2711" s="2" t="s">
        <v>6</v>
      </c>
      <c r="C2711" s="1">
        <v>44420</v>
      </c>
      <c r="E2711">
        <v>7.75</v>
      </c>
      <c r="F2711">
        <f>IF(Tabulka1[[#This Row],[datum_ukonc]]="",1,0)</f>
        <v>1</v>
      </c>
      <c r="G2711" s="1">
        <f ca="1">TODAY()</f>
        <v>45119</v>
      </c>
      <c r="H2711" s="6">
        <f ca="1">DATEDIF(Tabulka1[[#This Row],[datum_nastupu]],Tabulka1[[#This Row],[fill_dates]],"M")</f>
        <v>23</v>
      </c>
      <c r="I2711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2712" spans="1:9" x14ac:dyDescent="0.2">
      <c r="A2712" s="2">
        <v>12805</v>
      </c>
      <c r="B2712" s="2" t="s">
        <v>6</v>
      </c>
      <c r="C2712" s="1">
        <v>44420</v>
      </c>
      <c r="D2712" s="1">
        <v>44683</v>
      </c>
      <c r="E2712">
        <v>7.75</v>
      </c>
      <c r="F2712">
        <f>IF(Tabulka1[[#This Row],[datum_ukonc]]="",1,0)</f>
        <v>0</v>
      </c>
      <c r="G2712" s="1">
        <v>44683</v>
      </c>
      <c r="H2712" s="6">
        <f>DATEDIF(Tabulka1[[#This Row],[datum_nastupu]],Tabulka1[[#This Row],[fill_dates]],"M")</f>
        <v>8</v>
      </c>
      <c r="I2712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2713" spans="1:9" x14ac:dyDescent="0.2">
      <c r="A2713" s="2">
        <v>12806</v>
      </c>
      <c r="B2713" s="2" t="s">
        <v>6</v>
      </c>
      <c r="C2713" s="1">
        <v>44420</v>
      </c>
      <c r="D2713" s="1">
        <v>44461</v>
      </c>
      <c r="E2713">
        <v>7.75</v>
      </c>
      <c r="F2713">
        <f>IF(Tabulka1[[#This Row],[datum_ukonc]]="",1,0)</f>
        <v>0</v>
      </c>
      <c r="G2713" s="1">
        <v>44461</v>
      </c>
      <c r="H2713" s="6">
        <f>DATEDIF(Tabulka1[[#This Row],[datum_nastupu]],Tabulka1[[#This Row],[fill_dates]],"M")</f>
        <v>1</v>
      </c>
      <c r="I2713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714" spans="1:9" x14ac:dyDescent="0.2">
      <c r="A2714" s="2">
        <v>12807</v>
      </c>
      <c r="B2714" s="2" t="s">
        <v>6</v>
      </c>
      <c r="C2714" s="1">
        <v>44420</v>
      </c>
      <c r="D2714" s="1">
        <v>44446</v>
      </c>
      <c r="E2714">
        <v>7.75</v>
      </c>
      <c r="F2714">
        <f>IF(Tabulka1[[#This Row],[datum_ukonc]]="",1,0)</f>
        <v>0</v>
      </c>
      <c r="G2714" s="1">
        <v>44446</v>
      </c>
      <c r="H2714" s="6">
        <f>DATEDIF(Tabulka1[[#This Row],[datum_nastupu]],Tabulka1[[#This Row],[fill_dates]],"M")</f>
        <v>0</v>
      </c>
      <c r="I2714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715" spans="1:9" x14ac:dyDescent="0.2">
      <c r="A2715" s="2">
        <v>12808</v>
      </c>
      <c r="B2715" s="2" t="s">
        <v>6</v>
      </c>
      <c r="C2715" s="1">
        <v>44424</v>
      </c>
      <c r="E2715">
        <v>7.75</v>
      </c>
      <c r="F2715">
        <f>IF(Tabulka1[[#This Row],[datum_ukonc]]="",1,0)</f>
        <v>1</v>
      </c>
      <c r="G2715" s="1">
        <f ca="1">TODAY()</f>
        <v>45119</v>
      </c>
      <c r="H2715" s="6">
        <f ca="1">DATEDIF(Tabulka1[[#This Row],[datum_nastupu]],Tabulka1[[#This Row],[fill_dates]],"M")</f>
        <v>22</v>
      </c>
      <c r="I2715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2716" spans="1:9" x14ac:dyDescent="0.2">
      <c r="A2716" s="2">
        <v>12809</v>
      </c>
      <c r="B2716" s="2" t="s">
        <v>6</v>
      </c>
      <c r="C2716" s="1">
        <v>44434</v>
      </c>
      <c r="D2716" s="1">
        <v>44515</v>
      </c>
      <c r="E2716">
        <v>7.75</v>
      </c>
      <c r="F2716">
        <f>IF(Tabulka1[[#This Row],[datum_ukonc]]="",1,0)</f>
        <v>0</v>
      </c>
      <c r="G2716" s="1">
        <v>44515</v>
      </c>
      <c r="H2716" s="6">
        <f>DATEDIF(Tabulka1[[#This Row],[datum_nastupu]],Tabulka1[[#This Row],[fill_dates]],"M")</f>
        <v>2</v>
      </c>
      <c r="I2716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717" spans="1:9" x14ac:dyDescent="0.2">
      <c r="A2717" s="2">
        <v>12810</v>
      </c>
      <c r="B2717" s="2" t="s">
        <v>6</v>
      </c>
      <c r="C2717" s="1">
        <v>44434</v>
      </c>
      <c r="D2717" s="1">
        <v>44515</v>
      </c>
      <c r="E2717">
        <v>7.75</v>
      </c>
      <c r="F2717">
        <f>IF(Tabulka1[[#This Row],[datum_ukonc]]="",1,0)</f>
        <v>0</v>
      </c>
      <c r="G2717" s="1">
        <v>44515</v>
      </c>
      <c r="H2717" s="6">
        <f>DATEDIF(Tabulka1[[#This Row],[datum_nastupu]],Tabulka1[[#This Row],[fill_dates]],"M")</f>
        <v>2</v>
      </c>
      <c r="I2717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718" spans="1:9" x14ac:dyDescent="0.2">
      <c r="A2718" s="2">
        <v>12811</v>
      </c>
      <c r="B2718" s="2" t="s">
        <v>6</v>
      </c>
      <c r="C2718" s="1">
        <v>44434</v>
      </c>
      <c r="D2718" s="1">
        <v>44515</v>
      </c>
      <c r="E2718">
        <v>7.75</v>
      </c>
      <c r="F2718">
        <f>IF(Tabulka1[[#This Row],[datum_ukonc]]="",1,0)</f>
        <v>0</v>
      </c>
      <c r="G2718" s="1">
        <v>44515</v>
      </c>
      <c r="H2718" s="6">
        <f>DATEDIF(Tabulka1[[#This Row],[datum_nastupu]],Tabulka1[[#This Row],[fill_dates]],"M")</f>
        <v>2</v>
      </c>
      <c r="I2718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719" spans="1:9" x14ac:dyDescent="0.2">
      <c r="A2719" s="2">
        <v>12812</v>
      </c>
      <c r="B2719" s="2" t="s">
        <v>6</v>
      </c>
      <c r="C2719" s="1">
        <v>44434</v>
      </c>
      <c r="E2719">
        <v>7.75</v>
      </c>
      <c r="F2719">
        <f>IF(Tabulka1[[#This Row],[datum_ukonc]]="",1,0)</f>
        <v>1</v>
      </c>
      <c r="G2719" s="1">
        <f ca="1">TODAY()</f>
        <v>45119</v>
      </c>
      <c r="H2719" s="6">
        <f ca="1">DATEDIF(Tabulka1[[#This Row],[datum_nastupu]],Tabulka1[[#This Row],[fill_dates]],"M")</f>
        <v>22</v>
      </c>
      <c r="I2719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2720" spans="1:9" x14ac:dyDescent="0.2">
      <c r="A2720" s="2">
        <v>12813</v>
      </c>
      <c r="B2720" s="2" t="s">
        <v>6</v>
      </c>
      <c r="C2720" s="1">
        <v>44434</v>
      </c>
      <c r="D2720" s="1">
        <v>44539</v>
      </c>
      <c r="E2720">
        <v>7.75</v>
      </c>
      <c r="F2720">
        <f>IF(Tabulka1[[#This Row],[datum_ukonc]]="",1,0)</f>
        <v>0</v>
      </c>
      <c r="G2720" s="1">
        <v>44539</v>
      </c>
      <c r="H2720" s="6">
        <f>DATEDIF(Tabulka1[[#This Row],[datum_nastupu]],Tabulka1[[#This Row],[fill_dates]],"M")</f>
        <v>3</v>
      </c>
      <c r="I2720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2721" spans="1:9" x14ac:dyDescent="0.2">
      <c r="A2721" s="2">
        <v>12814</v>
      </c>
      <c r="B2721" s="2" t="s">
        <v>6</v>
      </c>
      <c r="C2721" s="1">
        <v>44462</v>
      </c>
      <c r="D2721" s="1">
        <v>44620</v>
      </c>
      <c r="E2721">
        <v>7.75</v>
      </c>
      <c r="F2721">
        <f>IF(Tabulka1[[#This Row],[datum_ukonc]]="",1,0)</f>
        <v>0</v>
      </c>
      <c r="G2721" s="1">
        <v>44620</v>
      </c>
      <c r="H2721" s="6">
        <f>DATEDIF(Tabulka1[[#This Row],[datum_nastupu]],Tabulka1[[#This Row],[fill_dates]],"M")</f>
        <v>5</v>
      </c>
      <c r="I2721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2722" spans="1:9" x14ac:dyDescent="0.2">
      <c r="A2722" s="2">
        <v>12815</v>
      </c>
      <c r="B2722" s="2" t="s">
        <v>6</v>
      </c>
      <c r="C2722" s="1">
        <v>44462</v>
      </c>
      <c r="D2722" s="1">
        <v>44620</v>
      </c>
      <c r="E2722">
        <v>7.75</v>
      </c>
      <c r="F2722">
        <f>IF(Tabulka1[[#This Row],[datum_ukonc]]="",1,0)</f>
        <v>0</v>
      </c>
      <c r="G2722" s="1">
        <v>44620</v>
      </c>
      <c r="H2722" s="6">
        <f>DATEDIF(Tabulka1[[#This Row],[datum_nastupu]],Tabulka1[[#This Row],[fill_dates]],"M")</f>
        <v>5</v>
      </c>
      <c r="I2722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2723" spans="1:9" x14ac:dyDescent="0.2">
      <c r="A2723" s="2">
        <v>12816</v>
      </c>
      <c r="B2723" s="2" t="s">
        <v>6</v>
      </c>
      <c r="C2723" s="1">
        <v>44483</v>
      </c>
      <c r="D2723" s="1">
        <v>44504</v>
      </c>
      <c r="E2723">
        <v>7.75</v>
      </c>
      <c r="F2723">
        <f>IF(Tabulka1[[#This Row],[datum_ukonc]]="",1,0)</f>
        <v>0</v>
      </c>
      <c r="G2723" s="1">
        <v>44504</v>
      </c>
      <c r="H2723" s="6">
        <f>DATEDIF(Tabulka1[[#This Row],[datum_nastupu]],Tabulka1[[#This Row],[fill_dates]],"M")</f>
        <v>0</v>
      </c>
      <c r="I2723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724" spans="1:9" x14ac:dyDescent="0.2">
      <c r="A2724" s="2">
        <v>12817</v>
      </c>
      <c r="B2724" s="2" t="s">
        <v>6</v>
      </c>
      <c r="C2724" s="1">
        <v>44483</v>
      </c>
      <c r="D2724" s="1">
        <v>44522</v>
      </c>
      <c r="E2724">
        <v>7.75</v>
      </c>
      <c r="F2724">
        <f>IF(Tabulka1[[#This Row],[datum_ukonc]]="",1,0)</f>
        <v>0</v>
      </c>
      <c r="G2724" s="1">
        <v>44522</v>
      </c>
      <c r="H2724" s="6">
        <f>DATEDIF(Tabulka1[[#This Row],[datum_nastupu]],Tabulka1[[#This Row],[fill_dates]],"M")</f>
        <v>1</v>
      </c>
      <c r="I2724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725" spans="1:9" x14ac:dyDescent="0.2">
      <c r="A2725" s="2">
        <v>12818</v>
      </c>
      <c r="B2725" s="2" t="s">
        <v>6</v>
      </c>
      <c r="C2725" s="1">
        <v>44483</v>
      </c>
      <c r="D2725" s="1">
        <v>44620</v>
      </c>
      <c r="E2725">
        <v>7.75</v>
      </c>
      <c r="F2725">
        <f>IF(Tabulka1[[#This Row],[datum_ukonc]]="",1,0)</f>
        <v>0</v>
      </c>
      <c r="G2725" s="1">
        <v>44620</v>
      </c>
      <c r="H2725" s="6">
        <f>DATEDIF(Tabulka1[[#This Row],[datum_nastupu]],Tabulka1[[#This Row],[fill_dates]],"M")</f>
        <v>4</v>
      </c>
      <c r="I2725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2726" spans="1:9" x14ac:dyDescent="0.2">
      <c r="A2726" s="2">
        <v>12819</v>
      </c>
      <c r="B2726" s="2" t="s">
        <v>6</v>
      </c>
      <c r="C2726" s="1">
        <v>44483</v>
      </c>
      <c r="E2726">
        <v>7.75</v>
      </c>
      <c r="F2726">
        <f>IF(Tabulka1[[#This Row],[datum_ukonc]]="",1,0)</f>
        <v>1</v>
      </c>
      <c r="G2726" s="1">
        <f ca="1">TODAY()</f>
        <v>45119</v>
      </c>
      <c r="H2726" s="6">
        <f ca="1">DATEDIF(Tabulka1[[#This Row],[datum_nastupu]],Tabulka1[[#This Row],[fill_dates]],"M")</f>
        <v>20</v>
      </c>
      <c r="I2726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2727" spans="1:9" x14ac:dyDescent="0.2">
      <c r="A2727" s="2">
        <v>12820</v>
      </c>
      <c r="B2727" s="2" t="s">
        <v>6</v>
      </c>
      <c r="C2727" s="1">
        <v>44483</v>
      </c>
      <c r="D2727" s="1">
        <v>44565</v>
      </c>
      <c r="E2727">
        <v>7.75</v>
      </c>
      <c r="F2727">
        <f>IF(Tabulka1[[#This Row],[datum_ukonc]]="",1,0)</f>
        <v>0</v>
      </c>
      <c r="G2727" s="1">
        <v>44565</v>
      </c>
      <c r="H2727" s="6">
        <f>DATEDIF(Tabulka1[[#This Row],[datum_nastupu]],Tabulka1[[#This Row],[fill_dates]],"M")</f>
        <v>2</v>
      </c>
      <c r="I2727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728" spans="1:9" x14ac:dyDescent="0.2">
      <c r="A2728" s="2">
        <v>12821</v>
      </c>
      <c r="B2728" s="2" t="s">
        <v>6</v>
      </c>
      <c r="C2728" s="1">
        <v>44483</v>
      </c>
      <c r="D2728" s="1">
        <v>44494</v>
      </c>
      <c r="E2728">
        <v>7.75</v>
      </c>
      <c r="F2728">
        <f>IF(Tabulka1[[#This Row],[datum_ukonc]]="",1,0)</f>
        <v>0</v>
      </c>
      <c r="G2728" s="1">
        <v>44494</v>
      </c>
      <c r="H2728" s="6">
        <f>DATEDIF(Tabulka1[[#This Row],[datum_nastupu]],Tabulka1[[#This Row],[fill_dates]],"M")</f>
        <v>0</v>
      </c>
      <c r="I2728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729" spans="1:9" x14ac:dyDescent="0.2">
      <c r="A2729" s="2">
        <v>12822</v>
      </c>
      <c r="B2729" s="2" t="s">
        <v>6</v>
      </c>
      <c r="C2729" s="1">
        <v>44483</v>
      </c>
      <c r="D2729" s="1">
        <v>44494</v>
      </c>
      <c r="E2729">
        <v>7.75</v>
      </c>
      <c r="F2729">
        <f>IF(Tabulka1[[#This Row],[datum_ukonc]]="",1,0)</f>
        <v>0</v>
      </c>
      <c r="G2729" s="1">
        <v>44494</v>
      </c>
      <c r="H2729" s="6">
        <f>DATEDIF(Tabulka1[[#This Row],[datum_nastupu]],Tabulka1[[#This Row],[fill_dates]],"M")</f>
        <v>0</v>
      </c>
      <c r="I2729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730" spans="1:9" x14ac:dyDescent="0.2">
      <c r="A2730" s="2">
        <v>12823</v>
      </c>
      <c r="B2730" s="2" t="s">
        <v>6</v>
      </c>
      <c r="C2730" s="1">
        <v>44483</v>
      </c>
      <c r="D2730" s="1">
        <v>44804</v>
      </c>
      <c r="E2730">
        <v>7.75</v>
      </c>
      <c r="F2730">
        <f>IF(Tabulka1[[#This Row],[datum_ukonc]]="",1,0)</f>
        <v>0</v>
      </c>
      <c r="G2730" s="1">
        <v>44804</v>
      </c>
      <c r="H2730" s="6">
        <f>DATEDIF(Tabulka1[[#This Row],[datum_nastupu]],Tabulka1[[#This Row],[fill_dates]],"M")</f>
        <v>10</v>
      </c>
      <c r="I2730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2731" spans="1:9" x14ac:dyDescent="0.2">
      <c r="A2731" s="2">
        <v>12824</v>
      </c>
      <c r="B2731" s="2" t="s">
        <v>6</v>
      </c>
      <c r="C2731" s="1">
        <v>44487</v>
      </c>
      <c r="D2731" s="1">
        <v>44565</v>
      </c>
      <c r="E2731">
        <v>7.75</v>
      </c>
      <c r="F2731">
        <f>IF(Tabulka1[[#This Row],[datum_ukonc]]="",1,0)</f>
        <v>0</v>
      </c>
      <c r="G2731" s="1">
        <v>44565</v>
      </c>
      <c r="H2731" s="6">
        <f>DATEDIF(Tabulka1[[#This Row],[datum_nastupu]],Tabulka1[[#This Row],[fill_dates]],"M")</f>
        <v>2</v>
      </c>
      <c r="I2731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732" spans="1:9" x14ac:dyDescent="0.2">
      <c r="A2732" s="2">
        <v>12825</v>
      </c>
      <c r="B2732" s="2" t="s">
        <v>6</v>
      </c>
      <c r="C2732" s="1">
        <v>44487</v>
      </c>
      <c r="D2732" s="1">
        <v>44515</v>
      </c>
      <c r="E2732">
        <v>7.75</v>
      </c>
      <c r="F2732">
        <f>IF(Tabulka1[[#This Row],[datum_ukonc]]="",1,0)</f>
        <v>0</v>
      </c>
      <c r="G2732" s="1">
        <v>44515</v>
      </c>
      <c r="H2732" s="6">
        <f>DATEDIF(Tabulka1[[#This Row],[datum_nastupu]],Tabulka1[[#This Row],[fill_dates]],"M")</f>
        <v>0</v>
      </c>
      <c r="I2732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733" spans="1:9" x14ac:dyDescent="0.2">
      <c r="A2733" s="2">
        <v>12826</v>
      </c>
      <c r="B2733" s="2" t="s">
        <v>6</v>
      </c>
      <c r="C2733" s="1">
        <v>44490</v>
      </c>
      <c r="D2733" s="1">
        <v>44565</v>
      </c>
      <c r="E2733">
        <v>7.75</v>
      </c>
      <c r="F2733">
        <f>IF(Tabulka1[[#This Row],[datum_ukonc]]="",1,0)</f>
        <v>0</v>
      </c>
      <c r="G2733" s="1">
        <v>44565</v>
      </c>
      <c r="H2733" s="6">
        <f>DATEDIF(Tabulka1[[#This Row],[datum_nastupu]],Tabulka1[[#This Row],[fill_dates]],"M")</f>
        <v>2</v>
      </c>
      <c r="I2733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734" spans="1:9" x14ac:dyDescent="0.2">
      <c r="A2734" s="2">
        <v>12827</v>
      </c>
      <c r="B2734" s="2" t="s">
        <v>6</v>
      </c>
      <c r="C2734" s="1">
        <v>44501</v>
      </c>
      <c r="D2734" s="1">
        <v>44565</v>
      </c>
      <c r="E2734">
        <v>7.75</v>
      </c>
      <c r="F2734">
        <f>IF(Tabulka1[[#This Row],[datum_ukonc]]="",1,0)</f>
        <v>0</v>
      </c>
      <c r="G2734" s="1">
        <v>44565</v>
      </c>
      <c r="H2734" s="6">
        <f>DATEDIF(Tabulka1[[#This Row],[datum_nastupu]],Tabulka1[[#This Row],[fill_dates]],"M")</f>
        <v>2</v>
      </c>
      <c r="I2734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735" spans="1:9" x14ac:dyDescent="0.2">
      <c r="A2735" s="2">
        <v>12828</v>
      </c>
      <c r="B2735" s="2" t="s">
        <v>6</v>
      </c>
      <c r="C2735" s="1">
        <v>44501</v>
      </c>
      <c r="D2735" s="1">
        <v>44565</v>
      </c>
      <c r="E2735">
        <v>7.75</v>
      </c>
      <c r="F2735">
        <f>IF(Tabulka1[[#This Row],[datum_ukonc]]="",1,0)</f>
        <v>0</v>
      </c>
      <c r="G2735" s="1">
        <v>44565</v>
      </c>
      <c r="H2735" s="6">
        <f>DATEDIF(Tabulka1[[#This Row],[datum_nastupu]],Tabulka1[[#This Row],[fill_dates]],"M")</f>
        <v>2</v>
      </c>
      <c r="I2735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736" spans="1:9" x14ac:dyDescent="0.2">
      <c r="A2736" s="2">
        <v>12829</v>
      </c>
      <c r="B2736" s="2" t="s">
        <v>6</v>
      </c>
      <c r="C2736" s="1">
        <v>44501</v>
      </c>
      <c r="D2736" s="1">
        <v>44505</v>
      </c>
      <c r="E2736">
        <v>7.75</v>
      </c>
      <c r="F2736">
        <f>IF(Tabulka1[[#This Row],[datum_ukonc]]="",1,0)</f>
        <v>0</v>
      </c>
      <c r="G2736" s="1">
        <v>44505</v>
      </c>
      <c r="H2736" s="6">
        <f>DATEDIF(Tabulka1[[#This Row],[datum_nastupu]],Tabulka1[[#This Row],[fill_dates]],"M")</f>
        <v>0</v>
      </c>
      <c r="I2736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737" spans="1:9" x14ac:dyDescent="0.2">
      <c r="A2737" s="2">
        <v>12830</v>
      </c>
      <c r="B2737" s="2" t="s">
        <v>6</v>
      </c>
      <c r="C2737" s="1">
        <v>44501</v>
      </c>
      <c r="D2737" s="1">
        <v>44565</v>
      </c>
      <c r="E2737">
        <v>7.75</v>
      </c>
      <c r="F2737">
        <f>IF(Tabulka1[[#This Row],[datum_ukonc]]="",1,0)</f>
        <v>0</v>
      </c>
      <c r="G2737" s="1">
        <v>44565</v>
      </c>
      <c r="H2737" s="6">
        <f>DATEDIF(Tabulka1[[#This Row],[datum_nastupu]],Tabulka1[[#This Row],[fill_dates]],"M")</f>
        <v>2</v>
      </c>
      <c r="I2737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738" spans="1:9" x14ac:dyDescent="0.2">
      <c r="A2738" s="2">
        <v>12831</v>
      </c>
      <c r="B2738" s="2" t="s">
        <v>6</v>
      </c>
      <c r="C2738" s="1">
        <v>44501</v>
      </c>
      <c r="D2738" s="1">
        <v>44565</v>
      </c>
      <c r="E2738">
        <v>7.75</v>
      </c>
      <c r="F2738">
        <f>IF(Tabulka1[[#This Row],[datum_ukonc]]="",1,0)</f>
        <v>0</v>
      </c>
      <c r="G2738" s="1">
        <v>44565</v>
      </c>
      <c r="H2738" s="6">
        <f>DATEDIF(Tabulka1[[#This Row],[datum_nastupu]],Tabulka1[[#This Row],[fill_dates]],"M")</f>
        <v>2</v>
      </c>
      <c r="I2738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739" spans="1:9" x14ac:dyDescent="0.2">
      <c r="A2739" s="2">
        <v>12832</v>
      </c>
      <c r="B2739" s="2" t="s">
        <v>6</v>
      </c>
      <c r="C2739" s="1">
        <v>44501</v>
      </c>
      <c r="D2739" s="1">
        <v>44565</v>
      </c>
      <c r="E2739">
        <v>7.75</v>
      </c>
      <c r="F2739">
        <f>IF(Tabulka1[[#This Row],[datum_ukonc]]="",1,0)</f>
        <v>0</v>
      </c>
      <c r="G2739" s="1">
        <v>44565</v>
      </c>
      <c r="H2739" s="6">
        <f>DATEDIF(Tabulka1[[#This Row],[datum_nastupu]],Tabulka1[[#This Row],[fill_dates]],"M")</f>
        <v>2</v>
      </c>
      <c r="I2739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740" spans="1:9" x14ac:dyDescent="0.2">
      <c r="A2740" s="2">
        <v>12833</v>
      </c>
      <c r="B2740" s="2" t="s">
        <v>5</v>
      </c>
      <c r="C2740" s="1">
        <v>44504</v>
      </c>
      <c r="D2740" s="1">
        <v>44554</v>
      </c>
      <c r="E2740">
        <v>7.75</v>
      </c>
      <c r="F2740">
        <f>IF(Tabulka1[[#This Row],[datum_ukonc]]="",1,0)</f>
        <v>0</v>
      </c>
      <c r="G2740" s="1">
        <v>44554</v>
      </c>
      <c r="H2740" s="6">
        <f>DATEDIF(Tabulka1[[#This Row],[datum_nastupu]],Tabulka1[[#This Row],[fill_dates]],"M")</f>
        <v>1</v>
      </c>
      <c r="I2740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741" spans="1:9" x14ac:dyDescent="0.2">
      <c r="A2741" s="2">
        <v>12834</v>
      </c>
      <c r="B2741" s="2" t="s">
        <v>5</v>
      </c>
      <c r="C2741" s="1">
        <v>44504</v>
      </c>
      <c r="D2741" s="1">
        <v>44554</v>
      </c>
      <c r="E2741">
        <v>7.75</v>
      </c>
      <c r="F2741">
        <f>IF(Tabulka1[[#This Row],[datum_ukonc]]="",1,0)</f>
        <v>0</v>
      </c>
      <c r="G2741" s="1">
        <v>44554</v>
      </c>
      <c r="H2741" s="6">
        <f>DATEDIF(Tabulka1[[#This Row],[datum_nastupu]],Tabulka1[[#This Row],[fill_dates]],"M")</f>
        <v>1</v>
      </c>
      <c r="I2741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742" spans="1:9" x14ac:dyDescent="0.2">
      <c r="A2742" s="2">
        <v>12835</v>
      </c>
      <c r="B2742" s="2" t="s">
        <v>6</v>
      </c>
      <c r="C2742" s="1">
        <v>44504</v>
      </c>
      <c r="D2742" s="1">
        <v>44554</v>
      </c>
      <c r="E2742">
        <v>7.75</v>
      </c>
      <c r="F2742">
        <f>IF(Tabulka1[[#This Row],[datum_ukonc]]="",1,0)</f>
        <v>0</v>
      </c>
      <c r="G2742" s="1">
        <v>44554</v>
      </c>
      <c r="H2742" s="6">
        <f>DATEDIF(Tabulka1[[#This Row],[datum_nastupu]],Tabulka1[[#This Row],[fill_dates]],"M")</f>
        <v>1</v>
      </c>
      <c r="I2742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743" spans="1:9" x14ac:dyDescent="0.2">
      <c r="A2743" s="2">
        <v>12836</v>
      </c>
      <c r="B2743" s="2" t="s">
        <v>5</v>
      </c>
      <c r="C2743" s="1">
        <v>44504</v>
      </c>
      <c r="D2743" s="1">
        <v>44565</v>
      </c>
      <c r="E2743">
        <v>7.75</v>
      </c>
      <c r="F2743">
        <f>IF(Tabulka1[[#This Row],[datum_ukonc]]="",1,0)</f>
        <v>0</v>
      </c>
      <c r="G2743" s="1">
        <v>44565</v>
      </c>
      <c r="H2743" s="6">
        <f>DATEDIF(Tabulka1[[#This Row],[datum_nastupu]],Tabulka1[[#This Row],[fill_dates]],"M")</f>
        <v>2</v>
      </c>
      <c r="I2743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744" spans="1:9" x14ac:dyDescent="0.2">
      <c r="A2744" s="2">
        <v>12837</v>
      </c>
      <c r="B2744" s="2" t="s">
        <v>5</v>
      </c>
      <c r="C2744" s="1">
        <v>44504</v>
      </c>
      <c r="D2744" s="1">
        <v>44539</v>
      </c>
      <c r="E2744">
        <v>7.75</v>
      </c>
      <c r="F2744">
        <f>IF(Tabulka1[[#This Row],[datum_ukonc]]="",1,0)</f>
        <v>0</v>
      </c>
      <c r="G2744" s="1">
        <v>44539</v>
      </c>
      <c r="H2744" s="6">
        <f>DATEDIF(Tabulka1[[#This Row],[datum_nastupu]],Tabulka1[[#This Row],[fill_dates]],"M")</f>
        <v>1</v>
      </c>
      <c r="I2744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745" spans="1:9" x14ac:dyDescent="0.2">
      <c r="A2745" s="2">
        <v>12838</v>
      </c>
      <c r="B2745" s="2" t="s">
        <v>6</v>
      </c>
      <c r="C2745" s="1">
        <v>44522</v>
      </c>
      <c r="D2745" s="1">
        <v>44565</v>
      </c>
      <c r="E2745">
        <v>7.75</v>
      </c>
      <c r="F2745">
        <f>IF(Tabulka1[[#This Row],[datum_ukonc]]="",1,0)</f>
        <v>0</v>
      </c>
      <c r="G2745" s="1">
        <v>44565</v>
      </c>
      <c r="H2745" s="6">
        <f>DATEDIF(Tabulka1[[#This Row],[datum_nastupu]],Tabulka1[[#This Row],[fill_dates]],"M")</f>
        <v>1</v>
      </c>
      <c r="I2745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746" spans="1:9" x14ac:dyDescent="0.2">
      <c r="A2746" s="2">
        <v>12839</v>
      </c>
      <c r="B2746" s="2" t="s">
        <v>6</v>
      </c>
      <c r="C2746" s="1">
        <v>44536</v>
      </c>
      <c r="D2746" s="1">
        <v>44735</v>
      </c>
      <c r="E2746">
        <v>7.75</v>
      </c>
      <c r="F2746">
        <f>IF(Tabulka1[[#This Row],[datum_ukonc]]="",1,0)</f>
        <v>0</v>
      </c>
      <c r="G2746" s="1">
        <v>44735</v>
      </c>
      <c r="H2746" s="6">
        <f>DATEDIF(Tabulka1[[#This Row],[datum_nastupu]],Tabulka1[[#This Row],[fill_dates]],"M")</f>
        <v>6</v>
      </c>
      <c r="I2746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2747" spans="1:9" x14ac:dyDescent="0.2">
      <c r="A2747" s="2">
        <v>12840</v>
      </c>
      <c r="B2747" s="2" t="s">
        <v>6</v>
      </c>
      <c r="C2747" s="1">
        <v>44536</v>
      </c>
      <c r="D2747" s="1">
        <v>44770</v>
      </c>
      <c r="E2747">
        <v>7.75</v>
      </c>
      <c r="F2747">
        <f>IF(Tabulka1[[#This Row],[datum_ukonc]]="",1,0)</f>
        <v>0</v>
      </c>
      <c r="G2747" s="1">
        <v>44770</v>
      </c>
      <c r="H2747" s="6">
        <f>DATEDIF(Tabulka1[[#This Row],[datum_nastupu]],Tabulka1[[#This Row],[fill_dates]],"M")</f>
        <v>7</v>
      </c>
      <c r="I2747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2748" spans="1:9" x14ac:dyDescent="0.2">
      <c r="A2748" s="2">
        <v>12841</v>
      </c>
      <c r="B2748" s="2" t="s">
        <v>6</v>
      </c>
      <c r="C2748" s="1">
        <v>44546</v>
      </c>
      <c r="D2748" s="1">
        <v>44681</v>
      </c>
      <c r="E2748">
        <v>7.75</v>
      </c>
      <c r="F2748">
        <f>IF(Tabulka1[[#This Row],[datum_ukonc]]="",1,0)</f>
        <v>0</v>
      </c>
      <c r="G2748" s="1">
        <v>44681</v>
      </c>
      <c r="H2748" s="6">
        <f>DATEDIF(Tabulka1[[#This Row],[datum_nastupu]],Tabulka1[[#This Row],[fill_dates]],"M")</f>
        <v>4</v>
      </c>
      <c r="I2748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2749" spans="1:9" x14ac:dyDescent="0.2">
      <c r="A2749" s="2">
        <v>12842</v>
      </c>
      <c r="B2749" s="2" t="s">
        <v>6</v>
      </c>
      <c r="C2749" s="1">
        <v>44585</v>
      </c>
      <c r="D2749" s="1">
        <v>44620</v>
      </c>
      <c r="E2749">
        <v>7.75</v>
      </c>
      <c r="F2749">
        <f>IF(Tabulka1[[#This Row],[datum_ukonc]]="",1,0)</f>
        <v>0</v>
      </c>
      <c r="G2749" s="1">
        <v>44620</v>
      </c>
      <c r="H2749" s="6">
        <f>DATEDIF(Tabulka1[[#This Row],[datum_nastupu]],Tabulka1[[#This Row],[fill_dates]],"M")</f>
        <v>1</v>
      </c>
      <c r="I2749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750" spans="1:9" x14ac:dyDescent="0.2">
      <c r="A2750" s="2">
        <v>12843</v>
      </c>
      <c r="B2750" s="2" t="s">
        <v>6</v>
      </c>
      <c r="C2750" s="1">
        <v>44585</v>
      </c>
      <c r="D2750" s="1">
        <v>44603</v>
      </c>
      <c r="E2750">
        <v>7.75</v>
      </c>
      <c r="F2750">
        <f>IF(Tabulka1[[#This Row],[datum_ukonc]]="",1,0)</f>
        <v>0</v>
      </c>
      <c r="G2750" s="1">
        <v>44603</v>
      </c>
      <c r="H2750" s="6">
        <f>DATEDIF(Tabulka1[[#This Row],[datum_nastupu]],Tabulka1[[#This Row],[fill_dates]],"M")</f>
        <v>0</v>
      </c>
      <c r="I2750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751" spans="1:9" x14ac:dyDescent="0.2">
      <c r="A2751" s="2">
        <v>12844</v>
      </c>
      <c r="B2751" s="2" t="s">
        <v>6</v>
      </c>
      <c r="C2751" s="1">
        <v>44589</v>
      </c>
      <c r="D2751" s="1">
        <v>44620</v>
      </c>
      <c r="E2751">
        <v>7.75</v>
      </c>
      <c r="F2751">
        <f>IF(Tabulka1[[#This Row],[datum_ukonc]]="",1,0)</f>
        <v>0</v>
      </c>
      <c r="G2751" s="1">
        <v>44620</v>
      </c>
      <c r="H2751" s="6">
        <f>DATEDIF(Tabulka1[[#This Row],[datum_nastupu]],Tabulka1[[#This Row],[fill_dates]],"M")</f>
        <v>1</v>
      </c>
      <c r="I2751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752" spans="1:9" x14ac:dyDescent="0.2">
      <c r="A2752" s="2">
        <v>12845</v>
      </c>
      <c r="B2752" s="2" t="s">
        <v>5</v>
      </c>
      <c r="C2752" s="1">
        <v>44589</v>
      </c>
      <c r="D2752" s="1">
        <v>44620</v>
      </c>
      <c r="E2752">
        <v>7.75</v>
      </c>
      <c r="F2752">
        <f>IF(Tabulka1[[#This Row],[datum_ukonc]]="",1,0)</f>
        <v>0</v>
      </c>
      <c r="G2752" s="1">
        <v>44620</v>
      </c>
      <c r="H2752" s="6">
        <f>DATEDIF(Tabulka1[[#This Row],[datum_nastupu]],Tabulka1[[#This Row],[fill_dates]],"M")</f>
        <v>1</v>
      </c>
      <c r="I2752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753" spans="1:9" x14ac:dyDescent="0.2">
      <c r="A2753" s="2">
        <v>12846</v>
      </c>
      <c r="B2753" s="2" t="s">
        <v>5</v>
      </c>
      <c r="C2753" s="1">
        <v>44589</v>
      </c>
      <c r="D2753" s="1">
        <v>44681</v>
      </c>
      <c r="E2753">
        <v>7.75</v>
      </c>
      <c r="F2753">
        <f>IF(Tabulka1[[#This Row],[datum_ukonc]]="",1,0)</f>
        <v>0</v>
      </c>
      <c r="G2753" s="1">
        <v>44681</v>
      </c>
      <c r="H2753" s="6">
        <f>DATEDIF(Tabulka1[[#This Row],[datum_nastupu]],Tabulka1[[#This Row],[fill_dates]],"M")</f>
        <v>3</v>
      </c>
      <c r="I2753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2754" spans="1:9" x14ac:dyDescent="0.2">
      <c r="A2754" s="2">
        <v>12847</v>
      </c>
      <c r="B2754" s="2" t="s">
        <v>6</v>
      </c>
      <c r="C2754" s="1">
        <v>44589</v>
      </c>
      <c r="D2754" s="1">
        <v>44733</v>
      </c>
      <c r="E2754">
        <v>7.75</v>
      </c>
      <c r="F2754">
        <f>IF(Tabulka1[[#This Row],[datum_ukonc]]="",1,0)</f>
        <v>0</v>
      </c>
      <c r="G2754" s="1">
        <v>44733</v>
      </c>
      <c r="H2754" s="6">
        <f>DATEDIF(Tabulka1[[#This Row],[datum_nastupu]],Tabulka1[[#This Row],[fill_dates]],"M")</f>
        <v>4</v>
      </c>
      <c r="I2754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2755" spans="1:9" x14ac:dyDescent="0.2">
      <c r="A2755" s="2">
        <v>12848</v>
      </c>
      <c r="B2755" s="2" t="s">
        <v>6</v>
      </c>
      <c r="C2755" s="1">
        <v>44589</v>
      </c>
      <c r="D2755" s="1">
        <v>44733</v>
      </c>
      <c r="E2755">
        <v>7.75</v>
      </c>
      <c r="F2755">
        <f>IF(Tabulka1[[#This Row],[datum_ukonc]]="",1,0)</f>
        <v>0</v>
      </c>
      <c r="G2755" s="1">
        <v>44733</v>
      </c>
      <c r="H2755" s="6">
        <f>DATEDIF(Tabulka1[[#This Row],[datum_nastupu]],Tabulka1[[#This Row],[fill_dates]],"M")</f>
        <v>4</v>
      </c>
      <c r="I2755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2756" spans="1:9" x14ac:dyDescent="0.2">
      <c r="A2756" s="2">
        <v>12849</v>
      </c>
      <c r="B2756" s="2" t="s">
        <v>6</v>
      </c>
      <c r="C2756" s="1">
        <v>44589</v>
      </c>
      <c r="D2756" s="1">
        <v>44620</v>
      </c>
      <c r="E2756">
        <v>7.75</v>
      </c>
      <c r="F2756">
        <f>IF(Tabulka1[[#This Row],[datum_ukonc]]="",1,0)</f>
        <v>0</v>
      </c>
      <c r="G2756" s="1">
        <v>44620</v>
      </c>
      <c r="H2756" s="6">
        <f>DATEDIF(Tabulka1[[#This Row],[datum_nastupu]],Tabulka1[[#This Row],[fill_dates]],"M")</f>
        <v>1</v>
      </c>
      <c r="I2756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757" spans="1:9" x14ac:dyDescent="0.2">
      <c r="A2757" s="2">
        <v>12850</v>
      </c>
      <c r="B2757" s="2" t="s">
        <v>5</v>
      </c>
      <c r="C2757" s="1">
        <v>44599</v>
      </c>
      <c r="E2757">
        <v>7.75</v>
      </c>
      <c r="F2757">
        <f>IF(Tabulka1[[#This Row],[datum_ukonc]]="",1,0)</f>
        <v>1</v>
      </c>
      <c r="G2757" s="1">
        <f t="shared" ref="G2757:G2758" ca="1" si="98">TODAY()</f>
        <v>45119</v>
      </c>
      <c r="H2757" s="6">
        <f ca="1">DATEDIF(Tabulka1[[#This Row],[datum_nastupu]],Tabulka1[[#This Row],[fill_dates]],"M")</f>
        <v>17</v>
      </c>
      <c r="I2757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2758" spans="1:9" x14ac:dyDescent="0.2">
      <c r="A2758" s="2">
        <v>12851</v>
      </c>
      <c r="B2758" s="2" t="s">
        <v>6</v>
      </c>
      <c r="C2758" s="1">
        <v>44606</v>
      </c>
      <c r="E2758">
        <v>7.75</v>
      </c>
      <c r="F2758">
        <f>IF(Tabulka1[[#This Row],[datum_ukonc]]="",1,0)</f>
        <v>1</v>
      </c>
      <c r="G2758" s="1">
        <f t="shared" ca="1" si="98"/>
        <v>45119</v>
      </c>
      <c r="H2758" s="6">
        <f ca="1">DATEDIF(Tabulka1[[#This Row],[datum_nastupu]],Tabulka1[[#This Row],[fill_dates]],"M")</f>
        <v>16</v>
      </c>
      <c r="I2758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2759" spans="1:9" x14ac:dyDescent="0.2">
      <c r="A2759" s="2">
        <v>12852</v>
      </c>
      <c r="B2759" s="2" t="s">
        <v>5</v>
      </c>
      <c r="C2759" s="1">
        <v>44610</v>
      </c>
      <c r="D2759" s="1">
        <v>44645</v>
      </c>
      <c r="E2759">
        <v>7.75</v>
      </c>
      <c r="F2759">
        <f>IF(Tabulka1[[#This Row],[datum_ukonc]]="",1,0)</f>
        <v>0</v>
      </c>
      <c r="G2759" s="1">
        <v>44645</v>
      </c>
      <c r="H2759" s="6">
        <f>DATEDIF(Tabulka1[[#This Row],[datum_nastupu]],Tabulka1[[#This Row],[fill_dates]],"M")</f>
        <v>1</v>
      </c>
      <c r="I2759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760" spans="1:9" x14ac:dyDescent="0.2">
      <c r="A2760" s="2">
        <v>12853</v>
      </c>
      <c r="B2760" s="2" t="s">
        <v>5</v>
      </c>
      <c r="C2760" s="1">
        <v>44610</v>
      </c>
      <c r="D2760" s="1">
        <v>44620</v>
      </c>
      <c r="E2760">
        <v>7.75</v>
      </c>
      <c r="F2760">
        <f>IF(Tabulka1[[#This Row],[datum_ukonc]]="",1,0)</f>
        <v>0</v>
      </c>
      <c r="G2760" s="1">
        <v>44620</v>
      </c>
      <c r="H2760" s="6">
        <f>DATEDIF(Tabulka1[[#This Row],[datum_nastupu]],Tabulka1[[#This Row],[fill_dates]],"M")</f>
        <v>0</v>
      </c>
      <c r="I2760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761" spans="1:9" x14ac:dyDescent="0.2">
      <c r="A2761" s="2">
        <v>12854</v>
      </c>
      <c r="B2761" s="2" t="s">
        <v>5</v>
      </c>
      <c r="C2761" s="1">
        <v>44634</v>
      </c>
      <c r="D2761" s="1">
        <v>44789</v>
      </c>
      <c r="E2761">
        <v>7.75</v>
      </c>
      <c r="F2761">
        <f>IF(Tabulka1[[#This Row],[datum_ukonc]]="",1,0)</f>
        <v>0</v>
      </c>
      <c r="G2761" s="1">
        <v>44789</v>
      </c>
      <c r="H2761" s="6">
        <f>DATEDIF(Tabulka1[[#This Row],[datum_nastupu]],Tabulka1[[#This Row],[fill_dates]],"M")</f>
        <v>5</v>
      </c>
      <c r="I2761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2762" spans="1:9" x14ac:dyDescent="0.2">
      <c r="A2762" s="2">
        <v>12855</v>
      </c>
      <c r="B2762" s="2" t="s">
        <v>6</v>
      </c>
      <c r="C2762" s="1">
        <v>44634</v>
      </c>
      <c r="E2762">
        <v>7.75</v>
      </c>
      <c r="F2762">
        <f>IF(Tabulka1[[#This Row],[datum_ukonc]]="",1,0)</f>
        <v>1</v>
      </c>
      <c r="G2762" s="1">
        <f ca="1">TODAY()</f>
        <v>45119</v>
      </c>
      <c r="H2762" s="6">
        <f ca="1">DATEDIF(Tabulka1[[#This Row],[datum_nastupu]],Tabulka1[[#This Row],[fill_dates]],"M")</f>
        <v>15</v>
      </c>
      <c r="I2762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2763" spans="1:9" x14ac:dyDescent="0.2">
      <c r="A2763" s="2">
        <v>12856</v>
      </c>
      <c r="B2763" s="2" t="s">
        <v>5</v>
      </c>
      <c r="C2763" s="1">
        <v>44634</v>
      </c>
      <c r="D2763" s="1">
        <v>44918</v>
      </c>
      <c r="E2763">
        <v>7.75</v>
      </c>
      <c r="F2763">
        <f>IF(Tabulka1[[#This Row],[datum_ukonc]]="",1,0)</f>
        <v>0</v>
      </c>
      <c r="G2763" s="1">
        <v>44918</v>
      </c>
      <c r="H2763" s="6">
        <f>DATEDIF(Tabulka1[[#This Row],[datum_nastupu]],Tabulka1[[#This Row],[fill_dates]],"M")</f>
        <v>9</v>
      </c>
      <c r="I2763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2764" spans="1:9" x14ac:dyDescent="0.2">
      <c r="A2764" s="2">
        <v>12955</v>
      </c>
      <c r="B2764" s="2" t="s">
        <v>6</v>
      </c>
      <c r="C2764" s="1">
        <v>44175</v>
      </c>
      <c r="D2764" s="1">
        <v>44196</v>
      </c>
      <c r="E2764">
        <v>7.75</v>
      </c>
      <c r="F2764">
        <f>IF(Tabulka1[[#This Row],[datum_ukonc]]="",1,0)</f>
        <v>0</v>
      </c>
      <c r="G2764" s="1">
        <v>44196</v>
      </c>
      <c r="H2764" s="6">
        <f>DATEDIF(Tabulka1[[#This Row],[datum_nastupu]],Tabulka1[[#This Row],[fill_dates]],"M")</f>
        <v>0</v>
      </c>
      <c r="I2764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765" spans="1:9" x14ac:dyDescent="0.2">
      <c r="A2765" s="2">
        <v>12956</v>
      </c>
      <c r="B2765" s="2" t="s">
        <v>6</v>
      </c>
      <c r="C2765" s="1">
        <v>44175</v>
      </c>
      <c r="D2765" s="1">
        <v>44211</v>
      </c>
      <c r="E2765">
        <v>7.75</v>
      </c>
      <c r="F2765">
        <f>IF(Tabulka1[[#This Row],[datum_ukonc]]="",1,0)</f>
        <v>0</v>
      </c>
      <c r="G2765" s="1">
        <v>44211</v>
      </c>
      <c r="H2765" s="6">
        <f>DATEDIF(Tabulka1[[#This Row],[datum_nastupu]],Tabulka1[[#This Row],[fill_dates]],"M")</f>
        <v>1</v>
      </c>
      <c r="I2765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766" spans="1:9" x14ac:dyDescent="0.2">
      <c r="A2766" s="2">
        <v>12957</v>
      </c>
      <c r="B2766" s="2" t="s">
        <v>6</v>
      </c>
      <c r="C2766" s="1">
        <v>44175</v>
      </c>
      <c r="D2766" s="1">
        <v>44222</v>
      </c>
      <c r="E2766">
        <v>7.75</v>
      </c>
      <c r="F2766">
        <f>IF(Tabulka1[[#This Row],[datum_ukonc]]="",1,0)</f>
        <v>0</v>
      </c>
      <c r="G2766" s="1">
        <v>44222</v>
      </c>
      <c r="H2766" s="6">
        <f>DATEDIF(Tabulka1[[#This Row],[datum_nastupu]],Tabulka1[[#This Row],[fill_dates]],"M")</f>
        <v>1</v>
      </c>
      <c r="I2766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767" spans="1:9" x14ac:dyDescent="0.2">
      <c r="A2767" s="2">
        <v>12958</v>
      </c>
      <c r="B2767" s="2" t="s">
        <v>6</v>
      </c>
      <c r="C2767" s="1">
        <v>44175</v>
      </c>
      <c r="D2767" s="1">
        <v>44222</v>
      </c>
      <c r="E2767">
        <v>7.75</v>
      </c>
      <c r="F2767">
        <f>IF(Tabulka1[[#This Row],[datum_ukonc]]="",1,0)</f>
        <v>0</v>
      </c>
      <c r="G2767" s="1">
        <v>44222</v>
      </c>
      <c r="H2767" s="6">
        <f>DATEDIF(Tabulka1[[#This Row],[datum_nastupu]],Tabulka1[[#This Row],[fill_dates]],"M")</f>
        <v>1</v>
      </c>
      <c r="I2767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768" spans="1:9" x14ac:dyDescent="0.2">
      <c r="A2768" s="2">
        <v>12959</v>
      </c>
      <c r="B2768" s="2" t="s">
        <v>6</v>
      </c>
      <c r="C2768" s="1">
        <v>44175</v>
      </c>
      <c r="D2768" s="1">
        <v>44222</v>
      </c>
      <c r="E2768">
        <v>7.75</v>
      </c>
      <c r="F2768">
        <f>IF(Tabulka1[[#This Row],[datum_ukonc]]="",1,0)</f>
        <v>0</v>
      </c>
      <c r="G2768" s="1">
        <v>44222</v>
      </c>
      <c r="H2768" s="6">
        <f>DATEDIF(Tabulka1[[#This Row],[datum_nastupu]],Tabulka1[[#This Row],[fill_dates]],"M")</f>
        <v>1</v>
      </c>
      <c r="I2768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769" spans="1:9" x14ac:dyDescent="0.2">
      <c r="A2769" s="2">
        <v>12960</v>
      </c>
      <c r="B2769" s="2" t="s">
        <v>6</v>
      </c>
      <c r="C2769" s="1">
        <v>44179</v>
      </c>
      <c r="D2769" s="1">
        <v>44228</v>
      </c>
      <c r="E2769">
        <v>7.75</v>
      </c>
      <c r="F2769">
        <f>IF(Tabulka1[[#This Row],[datum_ukonc]]="",1,0)</f>
        <v>0</v>
      </c>
      <c r="G2769" s="1">
        <v>44228</v>
      </c>
      <c r="H2769" s="6">
        <f>DATEDIF(Tabulka1[[#This Row],[datum_nastupu]],Tabulka1[[#This Row],[fill_dates]],"M")</f>
        <v>1</v>
      </c>
      <c r="I2769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770" spans="1:9" x14ac:dyDescent="0.2">
      <c r="A2770" s="2">
        <v>12961</v>
      </c>
      <c r="B2770" s="2" t="s">
        <v>6</v>
      </c>
      <c r="C2770" s="1">
        <v>44181</v>
      </c>
      <c r="D2770" s="1">
        <v>44203</v>
      </c>
      <c r="E2770">
        <v>7.75</v>
      </c>
      <c r="F2770">
        <f>IF(Tabulka1[[#This Row],[datum_ukonc]]="",1,0)</f>
        <v>0</v>
      </c>
      <c r="G2770" s="1">
        <v>44203</v>
      </c>
      <c r="H2770" s="6">
        <f>DATEDIF(Tabulka1[[#This Row],[datum_nastupu]],Tabulka1[[#This Row],[fill_dates]],"M")</f>
        <v>0</v>
      </c>
      <c r="I2770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771" spans="1:9" x14ac:dyDescent="0.2">
      <c r="A2771" s="2">
        <v>12962</v>
      </c>
      <c r="B2771" s="2" t="s">
        <v>6</v>
      </c>
      <c r="C2771" s="1">
        <v>44181</v>
      </c>
      <c r="D2771" s="1">
        <v>44236</v>
      </c>
      <c r="E2771">
        <v>7.75</v>
      </c>
      <c r="F2771">
        <f>IF(Tabulka1[[#This Row],[datum_ukonc]]="",1,0)</f>
        <v>0</v>
      </c>
      <c r="G2771" s="1">
        <v>44236</v>
      </c>
      <c r="H2771" s="6">
        <f>DATEDIF(Tabulka1[[#This Row],[datum_nastupu]],Tabulka1[[#This Row],[fill_dates]],"M")</f>
        <v>1</v>
      </c>
      <c r="I2771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772" spans="1:9" x14ac:dyDescent="0.2">
      <c r="A2772" s="2">
        <v>12963</v>
      </c>
      <c r="B2772" s="2" t="s">
        <v>6</v>
      </c>
      <c r="C2772" s="1">
        <v>44181</v>
      </c>
      <c r="D2772" s="1">
        <v>44235</v>
      </c>
      <c r="E2772">
        <v>7.75</v>
      </c>
      <c r="F2772">
        <f>IF(Tabulka1[[#This Row],[datum_ukonc]]="",1,0)</f>
        <v>0</v>
      </c>
      <c r="G2772" s="1">
        <v>44235</v>
      </c>
      <c r="H2772" s="6">
        <f>DATEDIF(Tabulka1[[#This Row],[datum_nastupu]],Tabulka1[[#This Row],[fill_dates]],"M")</f>
        <v>1</v>
      </c>
      <c r="I2772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773" spans="1:9" x14ac:dyDescent="0.2">
      <c r="A2773" s="2">
        <v>12964</v>
      </c>
      <c r="B2773" s="2" t="s">
        <v>6</v>
      </c>
      <c r="C2773" s="1">
        <v>44202</v>
      </c>
      <c r="D2773" s="1">
        <v>44218</v>
      </c>
      <c r="E2773">
        <v>7.75</v>
      </c>
      <c r="F2773">
        <f>IF(Tabulka1[[#This Row],[datum_ukonc]]="",1,0)</f>
        <v>0</v>
      </c>
      <c r="G2773" s="1">
        <v>44218</v>
      </c>
      <c r="H2773" s="6">
        <f>DATEDIF(Tabulka1[[#This Row],[datum_nastupu]],Tabulka1[[#This Row],[fill_dates]],"M")</f>
        <v>0</v>
      </c>
      <c r="I2773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774" spans="1:9" x14ac:dyDescent="0.2">
      <c r="A2774" s="2">
        <v>12965</v>
      </c>
      <c r="B2774" s="2" t="s">
        <v>6</v>
      </c>
      <c r="C2774" s="1">
        <v>44202</v>
      </c>
      <c r="D2774" s="1">
        <v>44218</v>
      </c>
      <c r="E2774">
        <v>7.75</v>
      </c>
      <c r="F2774">
        <f>IF(Tabulka1[[#This Row],[datum_ukonc]]="",1,0)</f>
        <v>0</v>
      </c>
      <c r="G2774" s="1">
        <v>44218</v>
      </c>
      <c r="H2774" s="6">
        <f>DATEDIF(Tabulka1[[#This Row],[datum_nastupu]],Tabulka1[[#This Row],[fill_dates]],"M")</f>
        <v>0</v>
      </c>
      <c r="I2774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775" spans="1:9" x14ac:dyDescent="0.2">
      <c r="A2775" s="2">
        <v>12966</v>
      </c>
      <c r="B2775" s="2" t="s">
        <v>6</v>
      </c>
      <c r="C2775" s="1">
        <v>44202</v>
      </c>
      <c r="D2775" s="1">
        <v>44203</v>
      </c>
      <c r="E2775">
        <v>7.75</v>
      </c>
      <c r="F2775">
        <f>IF(Tabulka1[[#This Row],[datum_ukonc]]="",1,0)</f>
        <v>0</v>
      </c>
      <c r="G2775" s="1">
        <v>44203</v>
      </c>
      <c r="H2775" s="6">
        <f>DATEDIF(Tabulka1[[#This Row],[datum_nastupu]],Tabulka1[[#This Row],[fill_dates]],"M")</f>
        <v>0</v>
      </c>
      <c r="I2775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776" spans="1:9" x14ac:dyDescent="0.2">
      <c r="A2776" s="2">
        <v>12967</v>
      </c>
      <c r="B2776" s="2" t="s">
        <v>6</v>
      </c>
      <c r="C2776" s="1">
        <v>44202</v>
      </c>
      <c r="D2776" s="1">
        <v>44218</v>
      </c>
      <c r="E2776">
        <v>7.75</v>
      </c>
      <c r="F2776">
        <f>IF(Tabulka1[[#This Row],[datum_ukonc]]="",1,0)</f>
        <v>0</v>
      </c>
      <c r="G2776" s="1">
        <v>44218</v>
      </c>
      <c r="H2776" s="6">
        <f>DATEDIF(Tabulka1[[#This Row],[datum_nastupu]],Tabulka1[[#This Row],[fill_dates]],"M")</f>
        <v>0</v>
      </c>
      <c r="I2776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777" spans="1:9" x14ac:dyDescent="0.2">
      <c r="A2777" s="2">
        <v>13155</v>
      </c>
      <c r="B2777" s="2" t="s">
        <v>6</v>
      </c>
      <c r="C2777" s="1">
        <v>44634</v>
      </c>
      <c r="D2777" s="1">
        <v>44701</v>
      </c>
      <c r="E2777">
        <v>7.75</v>
      </c>
      <c r="F2777">
        <f>IF(Tabulka1[[#This Row],[datum_ukonc]]="",1,0)</f>
        <v>0</v>
      </c>
      <c r="G2777" s="1">
        <v>44701</v>
      </c>
      <c r="H2777" s="6">
        <f>DATEDIF(Tabulka1[[#This Row],[datum_nastupu]],Tabulka1[[#This Row],[fill_dates]],"M")</f>
        <v>2</v>
      </c>
      <c r="I2777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778" spans="1:9" x14ac:dyDescent="0.2">
      <c r="A2778" s="2">
        <v>13156</v>
      </c>
      <c r="B2778" s="2" t="s">
        <v>5</v>
      </c>
      <c r="C2778" s="1">
        <v>44634</v>
      </c>
      <c r="D2778" s="1">
        <v>44701</v>
      </c>
      <c r="E2778">
        <v>7.75</v>
      </c>
      <c r="F2778">
        <f>IF(Tabulka1[[#This Row],[datum_ukonc]]="",1,0)</f>
        <v>0</v>
      </c>
      <c r="G2778" s="1">
        <v>44701</v>
      </c>
      <c r="H2778" s="6">
        <f>DATEDIF(Tabulka1[[#This Row],[datum_nastupu]],Tabulka1[[#This Row],[fill_dates]],"M")</f>
        <v>2</v>
      </c>
      <c r="I2778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779" spans="1:9" x14ac:dyDescent="0.2">
      <c r="A2779" s="2">
        <v>13157</v>
      </c>
      <c r="B2779" s="2" t="s">
        <v>5</v>
      </c>
      <c r="C2779" s="1">
        <v>44642</v>
      </c>
      <c r="D2779" s="1">
        <v>44701</v>
      </c>
      <c r="E2779">
        <v>7.75</v>
      </c>
      <c r="F2779">
        <f>IF(Tabulka1[[#This Row],[datum_ukonc]]="",1,0)</f>
        <v>0</v>
      </c>
      <c r="G2779" s="1">
        <v>44701</v>
      </c>
      <c r="H2779" s="6">
        <f>DATEDIF(Tabulka1[[#This Row],[datum_nastupu]],Tabulka1[[#This Row],[fill_dates]],"M")</f>
        <v>1</v>
      </c>
      <c r="I2779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780" spans="1:9" x14ac:dyDescent="0.2">
      <c r="A2780" s="2">
        <v>13158</v>
      </c>
      <c r="B2780" s="2" t="s">
        <v>5</v>
      </c>
      <c r="C2780" s="1">
        <v>44642</v>
      </c>
      <c r="D2780" s="1">
        <v>44681</v>
      </c>
      <c r="E2780">
        <v>7.75</v>
      </c>
      <c r="F2780">
        <f>IF(Tabulka1[[#This Row],[datum_ukonc]]="",1,0)</f>
        <v>0</v>
      </c>
      <c r="G2780" s="1">
        <v>44681</v>
      </c>
      <c r="H2780" s="6">
        <f>DATEDIF(Tabulka1[[#This Row],[datum_nastupu]],Tabulka1[[#This Row],[fill_dates]],"M")</f>
        <v>1</v>
      </c>
      <c r="I2780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781" spans="1:9" x14ac:dyDescent="0.2">
      <c r="A2781" s="2">
        <v>13159</v>
      </c>
      <c r="B2781" s="2" t="s">
        <v>5</v>
      </c>
      <c r="C2781" s="1">
        <v>44790</v>
      </c>
      <c r="D2781" s="1">
        <v>44881</v>
      </c>
      <c r="E2781">
        <v>7.75</v>
      </c>
      <c r="F2781">
        <f>IF(Tabulka1[[#This Row],[datum_ukonc]]="",1,0)</f>
        <v>0</v>
      </c>
      <c r="G2781" s="1">
        <v>44881</v>
      </c>
      <c r="H2781" s="6">
        <f>DATEDIF(Tabulka1[[#This Row],[datum_nastupu]],Tabulka1[[#This Row],[fill_dates]],"M")</f>
        <v>2</v>
      </c>
      <c r="I2781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782" spans="1:9" x14ac:dyDescent="0.2">
      <c r="A2782" s="2">
        <v>13160</v>
      </c>
      <c r="B2782" s="2" t="s">
        <v>5</v>
      </c>
      <c r="C2782" s="1">
        <v>44790</v>
      </c>
      <c r="D2782" s="1">
        <v>44881</v>
      </c>
      <c r="E2782">
        <v>7.75</v>
      </c>
      <c r="F2782">
        <f>IF(Tabulka1[[#This Row],[datum_ukonc]]="",1,0)</f>
        <v>0</v>
      </c>
      <c r="G2782" s="1">
        <v>44881</v>
      </c>
      <c r="H2782" s="6">
        <f>DATEDIF(Tabulka1[[#This Row],[datum_nastupu]],Tabulka1[[#This Row],[fill_dates]],"M")</f>
        <v>2</v>
      </c>
      <c r="I2782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783" spans="1:9" x14ac:dyDescent="0.2">
      <c r="A2783" s="2">
        <v>13161</v>
      </c>
      <c r="B2783" s="2" t="s">
        <v>5</v>
      </c>
      <c r="C2783" s="1">
        <v>44790</v>
      </c>
      <c r="D2783" s="1">
        <v>44881</v>
      </c>
      <c r="E2783">
        <v>7.75</v>
      </c>
      <c r="F2783">
        <f>IF(Tabulka1[[#This Row],[datum_ukonc]]="",1,0)</f>
        <v>0</v>
      </c>
      <c r="G2783" s="1">
        <v>44881</v>
      </c>
      <c r="H2783" s="6">
        <f>DATEDIF(Tabulka1[[#This Row],[datum_nastupu]],Tabulka1[[#This Row],[fill_dates]],"M")</f>
        <v>2</v>
      </c>
      <c r="I2783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784" spans="1:9" x14ac:dyDescent="0.2">
      <c r="A2784" s="2">
        <v>13162</v>
      </c>
      <c r="B2784" s="2" t="s">
        <v>5</v>
      </c>
      <c r="C2784" s="1">
        <v>44797</v>
      </c>
      <c r="E2784">
        <v>7.75</v>
      </c>
      <c r="F2784">
        <f>IF(Tabulka1[[#This Row],[datum_ukonc]]="",1,0)</f>
        <v>1</v>
      </c>
      <c r="G2784" s="1">
        <f t="shared" ref="G2784:G2785" ca="1" si="99">TODAY()</f>
        <v>45119</v>
      </c>
      <c r="H2784" s="6">
        <f ca="1">DATEDIF(Tabulka1[[#This Row],[datum_nastupu]],Tabulka1[[#This Row],[fill_dates]],"M")</f>
        <v>10</v>
      </c>
      <c r="I2784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2785" spans="1:9" x14ac:dyDescent="0.2">
      <c r="A2785" s="2">
        <v>13163</v>
      </c>
      <c r="B2785" s="2" t="s">
        <v>5</v>
      </c>
      <c r="C2785" s="1">
        <v>44797</v>
      </c>
      <c r="E2785">
        <v>7.75</v>
      </c>
      <c r="F2785">
        <f>IF(Tabulka1[[#This Row],[datum_ukonc]]="",1,0)</f>
        <v>1</v>
      </c>
      <c r="G2785" s="1">
        <f t="shared" ca="1" si="99"/>
        <v>45119</v>
      </c>
      <c r="H2785" s="6">
        <f ca="1">DATEDIF(Tabulka1[[#This Row],[datum_nastupu]],Tabulka1[[#This Row],[fill_dates]],"M")</f>
        <v>10</v>
      </c>
      <c r="I2785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2786" spans="1:9" x14ac:dyDescent="0.2">
      <c r="A2786" s="2">
        <v>13164</v>
      </c>
      <c r="B2786" s="2" t="s">
        <v>5</v>
      </c>
      <c r="C2786" s="1">
        <v>44797</v>
      </c>
      <c r="D2786" s="1">
        <v>44799</v>
      </c>
      <c r="E2786">
        <v>7.75</v>
      </c>
      <c r="F2786">
        <f>IF(Tabulka1[[#This Row],[datum_ukonc]]="",1,0)</f>
        <v>0</v>
      </c>
      <c r="G2786" s="1">
        <v>44799</v>
      </c>
      <c r="H2786" s="6">
        <f>DATEDIF(Tabulka1[[#This Row],[datum_nastupu]],Tabulka1[[#This Row],[fill_dates]],"M")</f>
        <v>0</v>
      </c>
      <c r="I2786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787" spans="1:9" x14ac:dyDescent="0.2">
      <c r="A2787" s="2">
        <v>13165</v>
      </c>
      <c r="B2787" s="2" t="s">
        <v>5</v>
      </c>
      <c r="C2787" s="1">
        <v>44797</v>
      </c>
      <c r="D2787" s="1">
        <v>44799</v>
      </c>
      <c r="E2787">
        <v>7.75</v>
      </c>
      <c r="F2787">
        <f>IF(Tabulka1[[#This Row],[datum_ukonc]]="",1,0)</f>
        <v>0</v>
      </c>
      <c r="G2787" s="1">
        <v>44799</v>
      </c>
      <c r="H2787" s="6">
        <f>DATEDIF(Tabulka1[[#This Row],[datum_nastupu]],Tabulka1[[#This Row],[fill_dates]],"M")</f>
        <v>0</v>
      </c>
      <c r="I2787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788" spans="1:9" x14ac:dyDescent="0.2">
      <c r="A2788" s="2">
        <v>13166</v>
      </c>
      <c r="B2788" s="2" t="s">
        <v>6</v>
      </c>
      <c r="C2788" s="1">
        <v>44797</v>
      </c>
      <c r="E2788">
        <v>7.75</v>
      </c>
      <c r="F2788">
        <f>IF(Tabulka1[[#This Row],[datum_ukonc]]="",1,0)</f>
        <v>1</v>
      </c>
      <c r="G2788" s="1">
        <f ca="1">TODAY()</f>
        <v>45119</v>
      </c>
      <c r="H2788" s="6">
        <f ca="1">DATEDIF(Tabulka1[[#This Row],[datum_nastupu]],Tabulka1[[#This Row],[fill_dates]],"M")</f>
        <v>10</v>
      </c>
      <c r="I2788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2789" spans="1:9" x14ac:dyDescent="0.2">
      <c r="A2789" s="2">
        <v>13167</v>
      </c>
      <c r="B2789" s="2" t="s">
        <v>6</v>
      </c>
      <c r="C2789" s="1">
        <v>44797</v>
      </c>
      <c r="D2789" s="1">
        <v>44799</v>
      </c>
      <c r="E2789">
        <v>7.75</v>
      </c>
      <c r="F2789">
        <f>IF(Tabulka1[[#This Row],[datum_ukonc]]="",1,0)</f>
        <v>0</v>
      </c>
      <c r="G2789" s="1">
        <v>44799</v>
      </c>
      <c r="H2789" s="6">
        <f>DATEDIF(Tabulka1[[#This Row],[datum_nastupu]],Tabulka1[[#This Row],[fill_dates]],"M")</f>
        <v>0</v>
      </c>
      <c r="I2789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790" spans="1:9" x14ac:dyDescent="0.2">
      <c r="A2790" s="2">
        <v>13168</v>
      </c>
      <c r="B2790" s="2" t="s">
        <v>5</v>
      </c>
      <c r="C2790" s="1">
        <v>44797</v>
      </c>
      <c r="D2790" s="1">
        <v>44799</v>
      </c>
      <c r="E2790">
        <v>7.75</v>
      </c>
      <c r="F2790">
        <f>IF(Tabulka1[[#This Row],[datum_ukonc]]="",1,0)</f>
        <v>0</v>
      </c>
      <c r="G2790" s="1">
        <v>44799</v>
      </c>
      <c r="H2790" s="6">
        <f>DATEDIF(Tabulka1[[#This Row],[datum_nastupu]],Tabulka1[[#This Row],[fill_dates]],"M")</f>
        <v>0</v>
      </c>
      <c r="I2790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791" spans="1:9" x14ac:dyDescent="0.2">
      <c r="A2791" s="2">
        <v>13169</v>
      </c>
      <c r="B2791" s="2" t="s">
        <v>5</v>
      </c>
      <c r="C2791" s="1">
        <v>44797</v>
      </c>
      <c r="E2791">
        <v>7.75</v>
      </c>
      <c r="F2791">
        <f>IF(Tabulka1[[#This Row],[datum_ukonc]]="",1,0)</f>
        <v>1</v>
      </c>
      <c r="G2791" s="1">
        <f t="shared" ref="G2791:G2792" ca="1" si="100">TODAY()</f>
        <v>45119</v>
      </c>
      <c r="H2791" s="6">
        <f ca="1">DATEDIF(Tabulka1[[#This Row],[datum_nastupu]],Tabulka1[[#This Row],[fill_dates]],"M")</f>
        <v>10</v>
      </c>
      <c r="I2791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2792" spans="1:9" x14ac:dyDescent="0.2">
      <c r="A2792" s="2">
        <v>13170</v>
      </c>
      <c r="B2792" s="2" t="s">
        <v>5</v>
      </c>
      <c r="C2792" s="1">
        <v>44804</v>
      </c>
      <c r="E2792">
        <v>7.75</v>
      </c>
      <c r="F2792">
        <f>IF(Tabulka1[[#This Row],[datum_ukonc]]="",1,0)</f>
        <v>1</v>
      </c>
      <c r="G2792" s="1">
        <f t="shared" ca="1" si="100"/>
        <v>45119</v>
      </c>
      <c r="H2792" s="6">
        <f ca="1">DATEDIF(Tabulka1[[#This Row],[datum_nastupu]],Tabulka1[[#This Row],[fill_dates]],"M")</f>
        <v>10</v>
      </c>
      <c r="I2792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2793" spans="1:9" x14ac:dyDescent="0.2">
      <c r="A2793" s="2">
        <v>13171</v>
      </c>
      <c r="B2793" s="2" t="s">
        <v>5</v>
      </c>
      <c r="C2793" s="1">
        <v>44804</v>
      </c>
      <c r="D2793" s="1">
        <v>44890</v>
      </c>
      <c r="E2793">
        <v>7.75</v>
      </c>
      <c r="F2793">
        <f>IF(Tabulka1[[#This Row],[datum_ukonc]]="",1,0)</f>
        <v>0</v>
      </c>
      <c r="G2793" s="1">
        <v>44890</v>
      </c>
      <c r="H2793" s="6">
        <f>DATEDIF(Tabulka1[[#This Row],[datum_nastupu]],Tabulka1[[#This Row],[fill_dates]],"M")</f>
        <v>2</v>
      </c>
      <c r="I2793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794" spans="1:9" x14ac:dyDescent="0.2">
      <c r="A2794" s="2">
        <v>13172</v>
      </c>
      <c r="B2794" s="2" t="s">
        <v>5</v>
      </c>
      <c r="C2794" s="1">
        <v>44804</v>
      </c>
      <c r="E2794">
        <v>7.75</v>
      </c>
      <c r="F2794">
        <f>IF(Tabulka1[[#This Row],[datum_ukonc]]="",1,0)</f>
        <v>1</v>
      </c>
      <c r="G2794" s="1">
        <f ca="1">TODAY()</f>
        <v>45119</v>
      </c>
      <c r="H2794" s="6">
        <f ca="1">DATEDIF(Tabulka1[[#This Row],[datum_nastupu]],Tabulka1[[#This Row],[fill_dates]],"M")</f>
        <v>10</v>
      </c>
      <c r="I2794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2795" spans="1:9" x14ac:dyDescent="0.2">
      <c r="A2795" s="2">
        <v>13173</v>
      </c>
      <c r="B2795" s="2" t="s">
        <v>5</v>
      </c>
      <c r="C2795" s="1">
        <v>44811</v>
      </c>
      <c r="D2795" s="1">
        <v>44824</v>
      </c>
      <c r="E2795">
        <v>7.75</v>
      </c>
      <c r="F2795">
        <f>IF(Tabulka1[[#This Row],[datum_ukonc]]="",1,0)</f>
        <v>0</v>
      </c>
      <c r="G2795" s="1">
        <v>44824</v>
      </c>
      <c r="H2795" s="6">
        <f>DATEDIF(Tabulka1[[#This Row],[datum_nastupu]],Tabulka1[[#This Row],[fill_dates]],"M")</f>
        <v>0</v>
      </c>
      <c r="I2795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796" spans="1:9" x14ac:dyDescent="0.2">
      <c r="A2796" s="2">
        <v>13174</v>
      </c>
      <c r="B2796" s="2" t="s">
        <v>5</v>
      </c>
      <c r="C2796" s="1">
        <v>44811</v>
      </c>
      <c r="D2796" s="1">
        <v>44825</v>
      </c>
      <c r="E2796">
        <v>7.75</v>
      </c>
      <c r="F2796">
        <f>IF(Tabulka1[[#This Row],[datum_ukonc]]="",1,0)</f>
        <v>0</v>
      </c>
      <c r="G2796" s="1">
        <v>44825</v>
      </c>
      <c r="H2796" s="6">
        <f>DATEDIF(Tabulka1[[#This Row],[datum_nastupu]],Tabulka1[[#This Row],[fill_dates]],"M")</f>
        <v>0</v>
      </c>
      <c r="I2796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797" spans="1:9" x14ac:dyDescent="0.2">
      <c r="A2797" s="2">
        <v>13175</v>
      </c>
      <c r="B2797" s="2" t="s">
        <v>5</v>
      </c>
      <c r="C2797" s="1">
        <v>44811</v>
      </c>
      <c r="E2797">
        <v>7.75</v>
      </c>
      <c r="F2797">
        <f>IF(Tabulka1[[#This Row],[datum_ukonc]]="",1,0)</f>
        <v>1</v>
      </c>
      <c r="G2797" s="1">
        <f t="shared" ref="G2797:G2799" ca="1" si="101">TODAY()</f>
        <v>45119</v>
      </c>
      <c r="H2797" s="6">
        <f ca="1">DATEDIF(Tabulka1[[#This Row],[datum_nastupu]],Tabulka1[[#This Row],[fill_dates]],"M")</f>
        <v>10</v>
      </c>
      <c r="I2797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2798" spans="1:9" x14ac:dyDescent="0.2">
      <c r="A2798" s="2">
        <v>13176</v>
      </c>
      <c r="B2798" s="2" t="s">
        <v>5</v>
      </c>
      <c r="C2798" s="1">
        <v>44811</v>
      </c>
      <c r="E2798">
        <v>7.75</v>
      </c>
      <c r="F2798">
        <f>IF(Tabulka1[[#This Row],[datum_ukonc]]="",1,0)</f>
        <v>1</v>
      </c>
      <c r="G2798" s="1">
        <f t="shared" ca="1" si="101"/>
        <v>45119</v>
      </c>
      <c r="H2798" s="6">
        <f ca="1">DATEDIF(Tabulka1[[#This Row],[datum_nastupu]],Tabulka1[[#This Row],[fill_dates]],"M")</f>
        <v>10</v>
      </c>
      <c r="I2798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2799" spans="1:9" x14ac:dyDescent="0.2">
      <c r="A2799" s="2">
        <v>13177</v>
      </c>
      <c r="B2799" s="2" t="s">
        <v>5</v>
      </c>
      <c r="C2799" s="1">
        <v>44811</v>
      </c>
      <c r="E2799">
        <v>7.75</v>
      </c>
      <c r="F2799">
        <f>IF(Tabulka1[[#This Row],[datum_ukonc]]="",1,0)</f>
        <v>1</v>
      </c>
      <c r="G2799" s="1">
        <f t="shared" ca="1" si="101"/>
        <v>45119</v>
      </c>
      <c r="H2799" s="6">
        <f ca="1">DATEDIF(Tabulka1[[#This Row],[datum_nastupu]],Tabulka1[[#This Row],[fill_dates]],"M")</f>
        <v>10</v>
      </c>
      <c r="I2799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2800" spans="1:9" x14ac:dyDescent="0.2">
      <c r="A2800" s="2">
        <v>13178</v>
      </c>
      <c r="B2800" s="2" t="s">
        <v>5</v>
      </c>
      <c r="C2800" s="1">
        <v>44811</v>
      </c>
      <c r="D2800" s="1">
        <v>44811</v>
      </c>
      <c r="E2800">
        <v>7.75</v>
      </c>
      <c r="F2800">
        <f>IF(Tabulka1[[#This Row],[datum_ukonc]]="",1,0)</f>
        <v>0</v>
      </c>
      <c r="G2800" s="1">
        <v>44811</v>
      </c>
      <c r="H2800" s="6">
        <f>DATEDIF(Tabulka1[[#This Row],[datum_nastupu]],Tabulka1[[#This Row],[fill_dates]],"M")</f>
        <v>0</v>
      </c>
      <c r="I2800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801" spans="1:9" x14ac:dyDescent="0.2">
      <c r="A2801" s="2">
        <v>13179</v>
      </c>
      <c r="B2801" s="2" t="s">
        <v>5</v>
      </c>
      <c r="C2801" s="1">
        <v>44811</v>
      </c>
      <c r="D2801" s="1">
        <v>44811</v>
      </c>
      <c r="E2801">
        <v>7.75</v>
      </c>
      <c r="F2801">
        <f>IF(Tabulka1[[#This Row],[datum_ukonc]]="",1,0)</f>
        <v>0</v>
      </c>
      <c r="G2801" s="1">
        <v>44811</v>
      </c>
      <c r="H2801" s="6">
        <f>DATEDIF(Tabulka1[[#This Row],[datum_nastupu]],Tabulka1[[#This Row],[fill_dates]],"M")</f>
        <v>0</v>
      </c>
      <c r="I2801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802" spans="1:9" x14ac:dyDescent="0.2">
      <c r="A2802" s="2">
        <v>13180</v>
      </c>
      <c r="B2802" s="2" t="s">
        <v>5</v>
      </c>
      <c r="C2802" s="1">
        <v>44811</v>
      </c>
      <c r="D2802" s="1">
        <v>44890</v>
      </c>
      <c r="E2802">
        <v>7.75</v>
      </c>
      <c r="F2802">
        <f>IF(Tabulka1[[#This Row],[datum_ukonc]]="",1,0)</f>
        <v>0</v>
      </c>
      <c r="G2802" s="1">
        <v>44890</v>
      </c>
      <c r="H2802" s="6">
        <f>DATEDIF(Tabulka1[[#This Row],[datum_nastupu]],Tabulka1[[#This Row],[fill_dates]],"M")</f>
        <v>2</v>
      </c>
      <c r="I2802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803" spans="1:9" x14ac:dyDescent="0.2">
      <c r="A2803" s="2">
        <v>13181</v>
      </c>
      <c r="B2803" s="2" t="s">
        <v>5</v>
      </c>
      <c r="C2803" s="1">
        <v>44818</v>
      </c>
      <c r="D2803" s="1">
        <v>44820</v>
      </c>
      <c r="E2803">
        <v>7.75</v>
      </c>
      <c r="F2803">
        <f>IF(Tabulka1[[#This Row],[datum_ukonc]]="",1,0)</f>
        <v>0</v>
      </c>
      <c r="G2803" s="1">
        <v>44820</v>
      </c>
      <c r="H2803" s="6">
        <f>DATEDIF(Tabulka1[[#This Row],[datum_nastupu]],Tabulka1[[#This Row],[fill_dates]],"M")</f>
        <v>0</v>
      </c>
      <c r="I2803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804" spans="1:9" x14ac:dyDescent="0.2">
      <c r="A2804" s="2">
        <v>13182</v>
      </c>
      <c r="B2804" s="2" t="s">
        <v>5</v>
      </c>
      <c r="C2804" s="1">
        <v>44818</v>
      </c>
      <c r="D2804" s="1">
        <v>44820</v>
      </c>
      <c r="E2804">
        <v>7.75</v>
      </c>
      <c r="F2804">
        <f>IF(Tabulka1[[#This Row],[datum_ukonc]]="",1,0)</f>
        <v>0</v>
      </c>
      <c r="G2804" s="1">
        <v>44820</v>
      </c>
      <c r="H2804" s="6">
        <f>DATEDIF(Tabulka1[[#This Row],[datum_nastupu]],Tabulka1[[#This Row],[fill_dates]],"M")</f>
        <v>0</v>
      </c>
      <c r="I2804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805" spans="1:9" x14ac:dyDescent="0.2">
      <c r="A2805" s="2">
        <v>13183</v>
      </c>
      <c r="B2805" s="2" t="s">
        <v>5</v>
      </c>
      <c r="C2805" s="1">
        <v>44818</v>
      </c>
      <c r="D2805" s="1">
        <v>44823</v>
      </c>
      <c r="E2805">
        <v>7.75</v>
      </c>
      <c r="F2805">
        <f>IF(Tabulka1[[#This Row],[datum_ukonc]]="",1,0)</f>
        <v>0</v>
      </c>
      <c r="G2805" s="1">
        <v>44823</v>
      </c>
      <c r="H2805" s="6">
        <f>DATEDIF(Tabulka1[[#This Row],[datum_nastupu]],Tabulka1[[#This Row],[fill_dates]],"M")</f>
        <v>0</v>
      </c>
      <c r="I2805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806" spans="1:9" x14ac:dyDescent="0.2">
      <c r="A2806" s="2">
        <v>13184</v>
      </c>
      <c r="B2806" s="2" t="s">
        <v>5</v>
      </c>
      <c r="C2806" s="1">
        <v>44818</v>
      </c>
      <c r="D2806" s="1">
        <v>44823</v>
      </c>
      <c r="E2806">
        <v>7.75</v>
      </c>
      <c r="F2806">
        <f>IF(Tabulka1[[#This Row],[datum_ukonc]]="",1,0)</f>
        <v>0</v>
      </c>
      <c r="G2806" s="1">
        <v>44823</v>
      </c>
      <c r="H2806" s="6">
        <f>DATEDIF(Tabulka1[[#This Row],[datum_nastupu]],Tabulka1[[#This Row],[fill_dates]],"M")</f>
        <v>0</v>
      </c>
      <c r="I2806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807" spans="1:9" x14ac:dyDescent="0.2">
      <c r="A2807" s="2">
        <v>13186</v>
      </c>
      <c r="B2807" s="2" t="s">
        <v>5</v>
      </c>
      <c r="C2807" s="1">
        <v>44825</v>
      </c>
      <c r="E2807">
        <v>7.75</v>
      </c>
      <c r="F2807">
        <f>IF(Tabulka1[[#This Row],[datum_ukonc]]="",1,0)</f>
        <v>1</v>
      </c>
      <c r="G2807" s="1">
        <f ca="1">TODAY()</f>
        <v>45119</v>
      </c>
      <c r="H2807" s="6">
        <f ca="1">DATEDIF(Tabulka1[[#This Row],[datum_nastupu]],Tabulka1[[#This Row],[fill_dates]],"M")</f>
        <v>9</v>
      </c>
      <c r="I2807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2808" spans="1:9" x14ac:dyDescent="0.2">
      <c r="A2808" s="2">
        <v>13187</v>
      </c>
      <c r="B2808" s="2" t="s">
        <v>5</v>
      </c>
      <c r="C2808" s="1">
        <v>44825</v>
      </c>
      <c r="D2808" s="1">
        <v>44830</v>
      </c>
      <c r="E2808">
        <v>7.75</v>
      </c>
      <c r="F2808">
        <f>IF(Tabulka1[[#This Row],[datum_ukonc]]="",1,0)</f>
        <v>0</v>
      </c>
      <c r="G2808" s="1">
        <v>44830</v>
      </c>
      <c r="H2808" s="6">
        <f>DATEDIF(Tabulka1[[#This Row],[datum_nastupu]],Tabulka1[[#This Row],[fill_dates]],"M")</f>
        <v>0</v>
      </c>
      <c r="I2808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809" spans="1:9" x14ac:dyDescent="0.2">
      <c r="A2809" s="2">
        <v>13188</v>
      </c>
      <c r="B2809" s="2" t="s">
        <v>5</v>
      </c>
      <c r="C2809" s="1">
        <v>44825</v>
      </c>
      <c r="E2809">
        <v>7.75</v>
      </c>
      <c r="F2809">
        <f>IF(Tabulka1[[#This Row],[datum_ukonc]]="",1,0)</f>
        <v>1</v>
      </c>
      <c r="G2809" s="1">
        <f ca="1">TODAY()</f>
        <v>45119</v>
      </c>
      <c r="H2809" s="6">
        <f ca="1">DATEDIF(Tabulka1[[#This Row],[datum_nastupu]],Tabulka1[[#This Row],[fill_dates]],"M")</f>
        <v>9</v>
      </c>
      <c r="I2809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2810" spans="1:9" x14ac:dyDescent="0.2">
      <c r="A2810" s="2">
        <v>13189</v>
      </c>
      <c r="B2810" s="2" t="s">
        <v>5</v>
      </c>
      <c r="C2810" s="1">
        <v>44825</v>
      </c>
      <c r="D2810" s="1">
        <v>44830</v>
      </c>
      <c r="E2810">
        <v>7.75</v>
      </c>
      <c r="F2810">
        <f>IF(Tabulka1[[#This Row],[datum_ukonc]]="",1,0)</f>
        <v>0</v>
      </c>
      <c r="G2810" s="1">
        <v>44830</v>
      </c>
      <c r="H2810" s="6">
        <f>DATEDIF(Tabulka1[[#This Row],[datum_nastupu]],Tabulka1[[#This Row],[fill_dates]],"M")</f>
        <v>0</v>
      </c>
      <c r="I2810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811" spans="1:9" x14ac:dyDescent="0.2">
      <c r="A2811" s="2">
        <v>13190</v>
      </c>
      <c r="B2811" s="2" t="s">
        <v>5</v>
      </c>
      <c r="C2811" s="1">
        <v>44825</v>
      </c>
      <c r="D2811" s="1">
        <v>44830</v>
      </c>
      <c r="E2811">
        <v>7.75</v>
      </c>
      <c r="F2811">
        <f>IF(Tabulka1[[#This Row],[datum_ukonc]]="",1,0)</f>
        <v>0</v>
      </c>
      <c r="G2811" s="1">
        <v>44830</v>
      </c>
      <c r="H2811" s="6">
        <f>DATEDIF(Tabulka1[[#This Row],[datum_nastupu]],Tabulka1[[#This Row],[fill_dates]],"M")</f>
        <v>0</v>
      </c>
      <c r="I2811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812" spans="1:9" x14ac:dyDescent="0.2">
      <c r="A2812" s="2">
        <v>13193</v>
      </c>
      <c r="B2812" s="2" t="s">
        <v>5</v>
      </c>
      <c r="C2812" s="1">
        <v>44825</v>
      </c>
      <c r="E2812">
        <v>7.75</v>
      </c>
      <c r="F2812">
        <f>IF(Tabulka1[[#This Row],[datum_ukonc]]="",1,0)</f>
        <v>1</v>
      </c>
      <c r="G2812" s="1">
        <f t="shared" ref="G2812:G2813" ca="1" si="102">TODAY()</f>
        <v>45119</v>
      </c>
      <c r="H2812" s="6">
        <f ca="1">DATEDIF(Tabulka1[[#This Row],[datum_nastupu]],Tabulka1[[#This Row],[fill_dates]],"M")</f>
        <v>9</v>
      </c>
      <c r="I2812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2813" spans="1:9" x14ac:dyDescent="0.2">
      <c r="A2813" s="2">
        <v>13194</v>
      </c>
      <c r="B2813" s="2" t="s">
        <v>5</v>
      </c>
      <c r="C2813" s="1">
        <v>44825</v>
      </c>
      <c r="E2813">
        <v>7.75</v>
      </c>
      <c r="F2813">
        <f>IF(Tabulka1[[#This Row],[datum_ukonc]]="",1,0)</f>
        <v>1</v>
      </c>
      <c r="G2813" s="1">
        <f t="shared" ca="1" si="102"/>
        <v>45119</v>
      </c>
      <c r="H2813" s="6">
        <f ca="1">DATEDIF(Tabulka1[[#This Row],[datum_nastupu]],Tabulka1[[#This Row],[fill_dates]],"M")</f>
        <v>9</v>
      </c>
      <c r="I2813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2814" spans="1:9" x14ac:dyDescent="0.2">
      <c r="A2814" s="2">
        <v>13195</v>
      </c>
      <c r="B2814" s="2" t="s">
        <v>5</v>
      </c>
      <c r="C2814" s="1">
        <v>44833</v>
      </c>
      <c r="D2814" s="1">
        <v>44834</v>
      </c>
      <c r="E2814">
        <v>7.75</v>
      </c>
      <c r="F2814">
        <f>IF(Tabulka1[[#This Row],[datum_ukonc]]="",1,0)</f>
        <v>0</v>
      </c>
      <c r="G2814" s="1">
        <v>44834</v>
      </c>
      <c r="H2814" s="6">
        <f>DATEDIF(Tabulka1[[#This Row],[datum_nastupu]],Tabulka1[[#This Row],[fill_dates]],"M")</f>
        <v>0</v>
      </c>
      <c r="I2814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815" spans="1:9" x14ac:dyDescent="0.2">
      <c r="A2815" s="2">
        <v>13198</v>
      </c>
      <c r="B2815" s="2" t="s">
        <v>5</v>
      </c>
      <c r="C2815" s="1">
        <v>44833</v>
      </c>
      <c r="E2815">
        <v>7.75</v>
      </c>
      <c r="F2815">
        <f>IF(Tabulka1[[#This Row],[datum_ukonc]]="",1,0)</f>
        <v>1</v>
      </c>
      <c r="G2815" s="1">
        <f t="shared" ref="G2815:G2816" ca="1" si="103">TODAY()</f>
        <v>45119</v>
      </c>
      <c r="H2815" s="6">
        <f ca="1">DATEDIF(Tabulka1[[#This Row],[datum_nastupu]],Tabulka1[[#This Row],[fill_dates]],"M")</f>
        <v>9</v>
      </c>
      <c r="I2815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2816" spans="1:9" x14ac:dyDescent="0.2">
      <c r="A2816" s="2">
        <v>13201</v>
      </c>
      <c r="B2816" s="2" t="s">
        <v>5</v>
      </c>
      <c r="C2816" s="1">
        <v>44833</v>
      </c>
      <c r="E2816">
        <v>7.75</v>
      </c>
      <c r="F2816">
        <f>IF(Tabulka1[[#This Row],[datum_ukonc]]="",1,0)</f>
        <v>1</v>
      </c>
      <c r="G2816" s="1">
        <f t="shared" ca="1" si="103"/>
        <v>45119</v>
      </c>
      <c r="H2816" s="6">
        <f ca="1">DATEDIF(Tabulka1[[#This Row],[datum_nastupu]],Tabulka1[[#This Row],[fill_dates]],"M")</f>
        <v>9</v>
      </c>
      <c r="I2816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2817" spans="1:9" x14ac:dyDescent="0.2">
      <c r="A2817" s="2">
        <v>13202</v>
      </c>
      <c r="B2817" s="2" t="s">
        <v>5</v>
      </c>
      <c r="C2817" s="1">
        <v>44833</v>
      </c>
      <c r="D2817" s="1">
        <v>44834</v>
      </c>
      <c r="E2817">
        <v>7.75</v>
      </c>
      <c r="F2817">
        <f>IF(Tabulka1[[#This Row],[datum_ukonc]]="",1,0)</f>
        <v>0</v>
      </c>
      <c r="G2817" s="1">
        <v>44834</v>
      </c>
      <c r="H2817" s="6">
        <f>DATEDIF(Tabulka1[[#This Row],[datum_nastupu]],Tabulka1[[#This Row],[fill_dates]],"M")</f>
        <v>0</v>
      </c>
      <c r="I2817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818" spans="1:9" x14ac:dyDescent="0.2">
      <c r="A2818" s="2">
        <v>13203</v>
      </c>
      <c r="B2818" s="2" t="s">
        <v>5</v>
      </c>
      <c r="C2818" s="1">
        <v>44833</v>
      </c>
      <c r="D2818" s="1">
        <v>44834</v>
      </c>
      <c r="E2818">
        <v>7.75</v>
      </c>
      <c r="F2818">
        <f>IF(Tabulka1[[#This Row],[datum_ukonc]]="",1,0)</f>
        <v>0</v>
      </c>
      <c r="G2818" s="1">
        <v>44834</v>
      </c>
      <c r="H2818" s="6">
        <f>DATEDIF(Tabulka1[[#This Row],[datum_nastupu]],Tabulka1[[#This Row],[fill_dates]],"M")</f>
        <v>0</v>
      </c>
      <c r="I2818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819" spans="1:9" x14ac:dyDescent="0.2">
      <c r="A2819" s="2">
        <v>13204</v>
      </c>
      <c r="B2819" s="2" t="s">
        <v>5</v>
      </c>
      <c r="C2819" s="1">
        <v>44839</v>
      </c>
      <c r="D2819" s="1">
        <v>44869</v>
      </c>
      <c r="E2819">
        <v>7.75</v>
      </c>
      <c r="F2819">
        <f>IF(Tabulka1[[#This Row],[datum_ukonc]]="",1,0)</f>
        <v>0</v>
      </c>
      <c r="G2819" s="1">
        <v>44869</v>
      </c>
      <c r="H2819" s="6">
        <f>DATEDIF(Tabulka1[[#This Row],[datum_nastupu]],Tabulka1[[#This Row],[fill_dates]],"M")</f>
        <v>0</v>
      </c>
      <c r="I2819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820" spans="1:9" x14ac:dyDescent="0.2">
      <c r="A2820" s="2">
        <v>13205</v>
      </c>
      <c r="B2820" s="2" t="s">
        <v>5</v>
      </c>
      <c r="C2820" s="1">
        <v>44839</v>
      </c>
      <c r="E2820">
        <v>7.75</v>
      </c>
      <c r="F2820">
        <f>IF(Tabulka1[[#This Row],[datum_ukonc]]="",1,0)</f>
        <v>1</v>
      </c>
      <c r="G2820" s="1">
        <f t="shared" ref="G2820:G2822" ca="1" si="104">TODAY()</f>
        <v>45119</v>
      </c>
      <c r="H2820" s="6">
        <f ca="1">DATEDIF(Tabulka1[[#This Row],[datum_nastupu]],Tabulka1[[#This Row],[fill_dates]],"M")</f>
        <v>9</v>
      </c>
      <c r="I2820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2821" spans="1:9" x14ac:dyDescent="0.2">
      <c r="A2821" s="2">
        <v>13206</v>
      </c>
      <c r="B2821" s="2" t="s">
        <v>5</v>
      </c>
      <c r="C2821" s="1">
        <v>44839</v>
      </c>
      <c r="E2821">
        <v>7.75</v>
      </c>
      <c r="F2821">
        <f>IF(Tabulka1[[#This Row],[datum_ukonc]]="",1,0)</f>
        <v>1</v>
      </c>
      <c r="G2821" s="1">
        <f t="shared" ca="1" si="104"/>
        <v>45119</v>
      </c>
      <c r="H2821" s="6">
        <f ca="1">DATEDIF(Tabulka1[[#This Row],[datum_nastupu]],Tabulka1[[#This Row],[fill_dates]],"M")</f>
        <v>9</v>
      </c>
      <c r="I2821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2822" spans="1:9" x14ac:dyDescent="0.2">
      <c r="A2822" s="2">
        <v>13207</v>
      </c>
      <c r="B2822" s="2" t="s">
        <v>5</v>
      </c>
      <c r="C2822" s="1">
        <v>44839</v>
      </c>
      <c r="E2822">
        <v>7.75</v>
      </c>
      <c r="F2822">
        <f>IF(Tabulka1[[#This Row],[datum_ukonc]]="",1,0)</f>
        <v>1</v>
      </c>
      <c r="G2822" s="1">
        <f t="shared" ca="1" si="104"/>
        <v>45119</v>
      </c>
      <c r="H2822" s="6">
        <f ca="1">DATEDIF(Tabulka1[[#This Row],[datum_nastupu]],Tabulka1[[#This Row],[fill_dates]],"M")</f>
        <v>9</v>
      </c>
      <c r="I2822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2823" spans="1:9" x14ac:dyDescent="0.2">
      <c r="A2823" s="2">
        <v>13208</v>
      </c>
      <c r="B2823" s="2" t="s">
        <v>5</v>
      </c>
      <c r="C2823" s="1">
        <v>44846</v>
      </c>
      <c r="D2823" s="1">
        <v>44865</v>
      </c>
      <c r="E2823">
        <v>7.75</v>
      </c>
      <c r="F2823">
        <f>IF(Tabulka1[[#This Row],[datum_ukonc]]="",1,0)</f>
        <v>0</v>
      </c>
      <c r="G2823" s="1">
        <v>44865</v>
      </c>
      <c r="H2823" s="6">
        <f>DATEDIF(Tabulka1[[#This Row],[datum_nastupu]],Tabulka1[[#This Row],[fill_dates]],"M")</f>
        <v>0</v>
      </c>
      <c r="I2823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824" spans="1:9" x14ac:dyDescent="0.2">
      <c r="A2824" s="2">
        <v>13209</v>
      </c>
      <c r="B2824" s="2" t="s">
        <v>5</v>
      </c>
      <c r="C2824" s="1">
        <v>44846</v>
      </c>
      <c r="D2824" s="1">
        <v>44848</v>
      </c>
      <c r="E2824">
        <v>7.75</v>
      </c>
      <c r="F2824">
        <f>IF(Tabulka1[[#This Row],[datum_ukonc]]="",1,0)</f>
        <v>0</v>
      </c>
      <c r="G2824" s="1">
        <v>44848</v>
      </c>
      <c r="H2824" s="6">
        <f>DATEDIF(Tabulka1[[#This Row],[datum_nastupu]],Tabulka1[[#This Row],[fill_dates]],"M")</f>
        <v>0</v>
      </c>
      <c r="I2824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825" spans="1:9" x14ac:dyDescent="0.2">
      <c r="A2825" s="2">
        <v>13210</v>
      </c>
      <c r="B2825" s="2" t="s">
        <v>5</v>
      </c>
      <c r="C2825" s="1">
        <v>44846</v>
      </c>
      <c r="D2825" s="1">
        <v>44848</v>
      </c>
      <c r="E2825">
        <v>7.75</v>
      </c>
      <c r="F2825">
        <f>IF(Tabulka1[[#This Row],[datum_ukonc]]="",1,0)</f>
        <v>0</v>
      </c>
      <c r="G2825" s="1">
        <v>44848</v>
      </c>
      <c r="H2825" s="6">
        <f>DATEDIF(Tabulka1[[#This Row],[datum_nastupu]],Tabulka1[[#This Row],[fill_dates]],"M")</f>
        <v>0</v>
      </c>
      <c r="I2825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826" spans="1:9" x14ac:dyDescent="0.2">
      <c r="A2826" s="2">
        <v>13211</v>
      </c>
      <c r="B2826" s="2" t="s">
        <v>5</v>
      </c>
      <c r="C2826" s="1">
        <v>44846</v>
      </c>
      <c r="D2826" s="1">
        <v>44883</v>
      </c>
      <c r="E2826">
        <v>7.75</v>
      </c>
      <c r="F2826">
        <f>IF(Tabulka1[[#This Row],[datum_ukonc]]="",1,0)</f>
        <v>0</v>
      </c>
      <c r="G2826" s="1">
        <v>44883</v>
      </c>
      <c r="H2826" s="6">
        <f>DATEDIF(Tabulka1[[#This Row],[datum_nastupu]],Tabulka1[[#This Row],[fill_dates]],"M")</f>
        <v>1</v>
      </c>
      <c r="I2826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827" spans="1:9" x14ac:dyDescent="0.2">
      <c r="A2827" s="2">
        <v>13212</v>
      </c>
      <c r="B2827" s="2" t="s">
        <v>5</v>
      </c>
      <c r="C2827" s="1">
        <v>44853</v>
      </c>
      <c r="E2827">
        <v>7.75</v>
      </c>
      <c r="F2827">
        <f>IF(Tabulka1[[#This Row],[datum_ukonc]]="",1,0)</f>
        <v>1</v>
      </c>
      <c r="G2827" s="1">
        <f ca="1">TODAY()</f>
        <v>45119</v>
      </c>
      <c r="H2827" s="6">
        <f ca="1">DATEDIF(Tabulka1[[#This Row],[datum_nastupu]],Tabulka1[[#This Row],[fill_dates]],"M")</f>
        <v>8</v>
      </c>
      <c r="I2827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2828" spans="1:9" x14ac:dyDescent="0.2">
      <c r="A2828" s="2">
        <v>13213</v>
      </c>
      <c r="B2828" s="2" t="s">
        <v>6</v>
      </c>
      <c r="C2828" s="1">
        <v>44853</v>
      </c>
      <c r="D2828" s="1">
        <v>44890</v>
      </c>
      <c r="E2828">
        <v>7.75</v>
      </c>
      <c r="F2828">
        <f>IF(Tabulka1[[#This Row],[datum_ukonc]]="",1,0)</f>
        <v>0</v>
      </c>
      <c r="G2828" s="1">
        <v>44890</v>
      </c>
      <c r="H2828" s="6">
        <f>DATEDIF(Tabulka1[[#This Row],[datum_nastupu]],Tabulka1[[#This Row],[fill_dates]],"M")</f>
        <v>1</v>
      </c>
      <c r="I2828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829" spans="1:9" x14ac:dyDescent="0.2">
      <c r="A2829" s="2">
        <v>13214</v>
      </c>
      <c r="B2829" s="2" t="s">
        <v>5</v>
      </c>
      <c r="C2829" s="1">
        <v>44860</v>
      </c>
      <c r="D2829" s="1">
        <v>44926</v>
      </c>
      <c r="E2829">
        <v>7.75</v>
      </c>
      <c r="F2829">
        <f>IF(Tabulka1[[#This Row],[datum_ukonc]]="",1,0)</f>
        <v>0</v>
      </c>
      <c r="G2829" s="1">
        <v>44926</v>
      </c>
      <c r="H2829" s="6">
        <f>DATEDIF(Tabulka1[[#This Row],[datum_nastupu]],Tabulka1[[#This Row],[fill_dates]],"M")</f>
        <v>2</v>
      </c>
      <c r="I2829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830" spans="1:9" x14ac:dyDescent="0.2">
      <c r="A2830" s="2">
        <v>13215</v>
      </c>
      <c r="B2830" s="2" t="s">
        <v>5</v>
      </c>
      <c r="C2830" s="1">
        <v>44860</v>
      </c>
      <c r="D2830" s="1">
        <v>44865</v>
      </c>
      <c r="E2830">
        <v>7.75</v>
      </c>
      <c r="F2830">
        <f>IF(Tabulka1[[#This Row],[datum_ukonc]]="",1,0)</f>
        <v>0</v>
      </c>
      <c r="G2830" s="1">
        <v>44865</v>
      </c>
      <c r="H2830" s="6">
        <f>DATEDIF(Tabulka1[[#This Row],[datum_nastupu]],Tabulka1[[#This Row],[fill_dates]],"M")</f>
        <v>0</v>
      </c>
      <c r="I2830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831" spans="1:9" x14ac:dyDescent="0.2">
      <c r="A2831" s="2">
        <v>13216</v>
      </c>
      <c r="B2831" s="2" t="s">
        <v>6</v>
      </c>
      <c r="C2831" s="1">
        <v>44867</v>
      </c>
      <c r="E2831">
        <v>7.75</v>
      </c>
      <c r="F2831">
        <f>IF(Tabulka1[[#This Row],[datum_ukonc]]="",1,0)</f>
        <v>1</v>
      </c>
      <c r="G2831" s="1">
        <f t="shared" ref="G2831:G2832" ca="1" si="105">TODAY()</f>
        <v>45119</v>
      </c>
      <c r="H2831" s="6">
        <f ca="1">DATEDIF(Tabulka1[[#This Row],[datum_nastupu]],Tabulka1[[#This Row],[fill_dates]],"M")</f>
        <v>8</v>
      </c>
      <c r="I2831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2832" spans="1:9" x14ac:dyDescent="0.2">
      <c r="A2832" s="2">
        <v>13217</v>
      </c>
      <c r="B2832" s="2" t="s">
        <v>5</v>
      </c>
      <c r="C2832" s="1">
        <v>44867</v>
      </c>
      <c r="E2832">
        <v>7.75</v>
      </c>
      <c r="F2832">
        <f>IF(Tabulka1[[#This Row],[datum_ukonc]]="",1,0)</f>
        <v>1</v>
      </c>
      <c r="G2832" s="1">
        <f t="shared" ca="1" si="105"/>
        <v>45119</v>
      </c>
      <c r="H2832" s="6">
        <f ca="1">DATEDIF(Tabulka1[[#This Row],[datum_nastupu]],Tabulka1[[#This Row],[fill_dates]],"M")</f>
        <v>8</v>
      </c>
      <c r="I2832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2833" spans="1:9" x14ac:dyDescent="0.2">
      <c r="A2833" s="2">
        <v>13218</v>
      </c>
      <c r="B2833" s="2" t="s">
        <v>5</v>
      </c>
      <c r="C2833" s="1">
        <v>44867</v>
      </c>
      <c r="D2833" s="1">
        <v>44900</v>
      </c>
      <c r="E2833">
        <v>7.75</v>
      </c>
      <c r="F2833">
        <f>IF(Tabulka1[[#This Row],[datum_ukonc]]="",1,0)</f>
        <v>0</v>
      </c>
      <c r="G2833" s="1">
        <v>44900</v>
      </c>
      <c r="H2833" s="6">
        <f>DATEDIF(Tabulka1[[#This Row],[datum_nastupu]],Tabulka1[[#This Row],[fill_dates]],"M")</f>
        <v>1</v>
      </c>
      <c r="I2833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834" spans="1:9" x14ac:dyDescent="0.2">
      <c r="A2834" s="2">
        <v>13219</v>
      </c>
      <c r="B2834" s="2" t="s">
        <v>5</v>
      </c>
      <c r="C2834" s="1">
        <v>44874</v>
      </c>
      <c r="D2834" s="1">
        <v>44897</v>
      </c>
      <c r="E2834">
        <v>7.75</v>
      </c>
      <c r="F2834">
        <f>IF(Tabulka1[[#This Row],[datum_ukonc]]="",1,0)</f>
        <v>0</v>
      </c>
      <c r="G2834" s="1">
        <v>44897</v>
      </c>
      <c r="H2834" s="6">
        <f>DATEDIF(Tabulka1[[#This Row],[datum_nastupu]],Tabulka1[[#This Row],[fill_dates]],"M")</f>
        <v>0</v>
      </c>
      <c r="I2834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835" spans="1:9" x14ac:dyDescent="0.2">
      <c r="A2835" s="2">
        <v>13220</v>
      </c>
      <c r="B2835" s="2" t="s">
        <v>5</v>
      </c>
      <c r="C2835" s="1">
        <v>44888</v>
      </c>
      <c r="D2835" s="1">
        <v>44897</v>
      </c>
      <c r="E2835">
        <v>7.75</v>
      </c>
      <c r="F2835">
        <f>IF(Tabulka1[[#This Row],[datum_ukonc]]="",1,0)</f>
        <v>0</v>
      </c>
      <c r="G2835" s="1">
        <v>44897</v>
      </c>
      <c r="H2835" s="6">
        <f>DATEDIF(Tabulka1[[#This Row],[datum_nastupu]],Tabulka1[[#This Row],[fill_dates]],"M")</f>
        <v>0</v>
      </c>
      <c r="I2835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836" spans="1:9" x14ac:dyDescent="0.2">
      <c r="A2836" s="2">
        <v>13221</v>
      </c>
      <c r="B2836" s="2" t="s">
        <v>5</v>
      </c>
      <c r="C2836" s="1">
        <v>44888</v>
      </c>
      <c r="E2836">
        <v>7.75</v>
      </c>
      <c r="F2836">
        <f>IF(Tabulka1[[#This Row],[datum_ukonc]]="",1,0)</f>
        <v>1</v>
      </c>
      <c r="G2836" s="1">
        <f t="shared" ref="G2836:G2838" ca="1" si="106">TODAY()</f>
        <v>45119</v>
      </c>
      <c r="H2836" s="6">
        <f ca="1">DATEDIF(Tabulka1[[#This Row],[datum_nastupu]],Tabulka1[[#This Row],[fill_dates]],"M")</f>
        <v>7</v>
      </c>
      <c r="I2836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2837" spans="1:9" x14ac:dyDescent="0.2">
      <c r="A2837" s="2">
        <v>13222</v>
      </c>
      <c r="B2837" s="2" t="s">
        <v>5</v>
      </c>
      <c r="C2837" s="1">
        <v>44895</v>
      </c>
      <c r="E2837">
        <v>7.75</v>
      </c>
      <c r="F2837">
        <f>IF(Tabulka1[[#This Row],[datum_ukonc]]="",1,0)</f>
        <v>1</v>
      </c>
      <c r="G2837" s="1">
        <f t="shared" ca="1" si="106"/>
        <v>45119</v>
      </c>
      <c r="H2837" s="6">
        <f ca="1">DATEDIF(Tabulka1[[#This Row],[datum_nastupu]],Tabulka1[[#This Row],[fill_dates]],"M")</f>
        <v>7</v>
      </c>
      <c r="I2837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2838" spans="1:9" x14ac:dyDescent="0.2">
      <c r="A2838" s="2">
        <v>13223</v>
      </c>
      <c r="B2838" s="2" t="s">
        <v>5</v>
      </c>
      <c r="C2838" s="1">
        <v>44895</v>
      </c>
      <c r="E2838">
        <v>7.75</v>
      </c>
      <c r="F2838">
        <f>IF(Tabulka1[[#This Row],[datum_ukonc]]="",1,0)</f>
        <v>1</v>
      </c>
      <c r="G2838" s="1">
        <f t="shared" ca="1" si="106"/>
        <v>45119</v>
      </c>
      <c r="H2838" s="6">
        <f ca="1">DATEDIF(Tabulka1[[#This Row],[datum_nastupu]],Tabulka1[[#This Row],[fill_dates]],"M")</f>
        <v>7</v>
      </c>
      <c r="I2838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2839" spans="1:9" x14ac:dyDescent="0.2">
      <c r="A2839" s="2">
        <v>13224</v>
      </c>
      <c r="B2839" s="2" t="s">
        <v>6</v>
      </c>
      <c r="C2839" s="1">
        <v>44895</v>
      </c>
      <c r="D2839" s="1">
        <v>44897</v>
      </c>
      <c r="E2839">
        <v>7.75</v>
      </c>
      <c r="F2839">
        <f>IF(Tabulka1[[#This Row],[datum_ukonc]]="",1,0)</f>
        <v>0</v>
      </c>
      <c r="G2839" s="1">
        <v>44897</v>
      </c>
      <c r="H2839" s="6">
        <f>DATEDIF(Tabulka1[[#This Row],[datum_nastupu]],Tabulka1[[#This Row],[fill_dates]],"M")</f>
        <v>0</v>
      </c>
      <c r="I2839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840" spans="1:9" x14ac:dyDescent="0.2">
      <c r="A2840" s="2">
        <v>13225</v>
      </c>
      <c r="B2840" s="2" t="s">
        <v>5</v>
      </c>
      <c r="C2840" s="1">
        <v>44895</v>
      </c>
      <c r="D2840" s="1">
        <v>44897</v>
      </c>
      <c r="E2840">
        <v>7.75</v>
      </c>
      <c r="F2840">
        <f>IF(Tabulka1[[#This Row],[datum_ukonc]]="",1,0)</f>
        <v>0</v>
      </c>
      <c r="G2840" s="1">
        <v>44897</v>
      </c>
      <c r="H2840" s="6">
        <f>DATEDIF(Tabulka1[[#This Row],[datum_nastupu]],Tabulka1[[#This Row],[fill_dates]],"M")</f>
        <v>0</v>
      </c>
      <c r="I2840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841" spans="1:9" x14ac:dyDescent="0.2">
      <c r="A2841" s="2">
        <v>13226</v>
      </c>
      <c r="B2841" s="2" t="s">
        <v>5</v>
      </c>
      <c r="C2841" s="1">
        <v>44902</v>
      </c>
      <c r="E2841">
        <v>7.75</v>
      </c>
      <c r="F2841">
        <f>IF(Tabulka1[[#This Row],[datum_ukonc]]="",1,0)</f>
        <v>1</v>
      </c>
      <c r="G2841" s="1">
        <f t="shared" ref="G2841:G2842" ca="1" si="107">TODAY()</f>
        <v>45119</v>
      </c>
      <c r="H2841" s="6">
        <f ca="1">DATEDIF(Tabulka1[[#This Row],[datum_nastupu]],Tabulka1[[#This Row],[fill_dates]],"M")</f>
        <v>7</v>
      </c>
      <c r="I2841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2842" spans="1:9" x14ac:dyDescent="0.2">
      <c r="A2842" s="2">
        <v>13227</v>
      </c>
      <c r="B2842" s="2" t="s">
        <v>5</v>
      </c>
      <c r="C2842" s="1">
        <v>44902</v>
      </c>
      <c r="E2842">
        <v>7.75</v>
      </c>
      <c r="F2842">
        <f>IF(Tabulka1[[#This Row],[datum_ukonc]]="",1,0)</f>
        <v>1</v>
      </c>
      <c r="G2842" s="1">
        <f t="shared" ca="1" si="107"/>
        <v>45119</v>
      </c>
      <c r="H2842" s="6">
        <f ca="1">DATEDIF(Tabulka1[[#This Row],[datum_nastupu]],Tabulka1[[#This Row],[fill_dates]],"M")</f>
        <v>7</v>
      </c>
      <c r="I2842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2843" spans="1:9" x14ac:dyDescent="0.2">
      <c r="A2843" s="2">
        <v>13355</v>
      </c>
      <c r="B2843" s="2" t="s">
        <v>6</v>
      </c>
      <c r="C2843" s="1">
        <v>44083</v>
      </c>
      <c r="D2843" s="1">
        <v>44091</v>
      </c>
      <c r="E2843">
        <v>7.75</v>
      </c>
      <c r="F2843">
        <f>IF(Tabulka1[[#This Row],[datum_ukonc]]="",1,0)</f>
        <v>0</v>
      </c>
      <c r="G2843" s="1">
        <v>44091</v>
      </c>
      <c r="H2843" s="6">
        <f>DATEDIF(Tabulka1[[#This Row],[datum_nastupu]],Tabulka1[[#This Row],[fill_dates]],"M")</f>
        <v>0</v>
      </c>
      <c r="I2843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844" spans="1:9" x14ac:dyDescent="0.2">
      <c r="A2844" s="2">
        <v>13356</v>
      </c>
      <c r="B2844" s="2" t="s">
        <v>6</v>
      </c>
      <c r="C2844" s="1">
        <v>44083</v>
      </c>
      <c r="D2844" s="1">
        <v>44091</v>
      </c>
      <c r="E2844">
        <v>7.75</v>
      </c>
      <c r="F2844">
        <f>IF(Tabulka1[[#This Row],[datum_ukonc]]="",1,0)</f>
        <v>0</v>
      </c>
      <c r="G2844" s="1">
        <v>44091</v>
      </c>
      <c r="H2844" s="6">
        <f>DATEDIF(Tabulka1[[#This Row],[datum_nastupu]],Tabulka1[[#This Row],[fill_dates]],"M")</f>
        <v>0</v>
      </c>
      <c r="I2844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845" spans="1:9" x14ac:dyDescent="0.2">
      <c r="A2845" s="2">
        <v>13357</v>
      </c>
      <c r="B2845" s="2" t="s">
        <v>6</v>
      </c>
      <c r="C2845" s="1">
        <v>44090</v>
      </c>
      <c r="D2845" s="1">
        <v>44091</v>
      </c>
      <c r="E2845">
        <v>7.75</v>
      </c>
      <c r="F2845">
        <f>IF(Tabulka1[[#This Row],[datum_ukonc]]="",1,0)</f>
        <v>0</v>
      </c>
      <c r="G2845" s="1">
        <v>44091</v>
      </c>
      <c r="H2845" s="6">
        <f>DATEDIF(Tabulka1[[#This Row],[datum_nastupu]],Tabulka1[[#This Row],[fill_dates]],"M")</f>
        <v>0</v>
      </c>
      <c r="I2845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846" spans="1:9" x14ac:dyDescent="0.2">
      <c r="A2846" s="2">
        <v>13358</v>
      </c>
      <c r="B2846" s="2" t="s">
        <v>6</v>
      </c>
      <c r="C2846" s="1">
        <v>44090</v>
      </c>
      <c r="D2846" s="1">
        <v>44091</v>
      </c>
      <c r="E2846">
        <v>7.75</v>
      </c>
      <c r="F2846">
        <f>IF(Tabulka1[[#This Row],[datum_ukonc]]="",1,0)</f>
        <v>0</v>
      </c>
      <c r="G2846" s="1">
        <v>44091</v>
      </c>
      <c r="H2846" s="6">
        <f>DATEDIF(Tabulka1[[#This Row],[datum_nastupu]],Tabulka1[[#This Row],[fill_dates]],"M")</f>
        <v>0</v>
      </c>
      <c r="I2846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847" spans="1:9" x14ac:dyDescent="0.2">
      <c r="A2847" s="2">
        <v>13359</v>
      </c>
      <c r="B2847" s="2" t="s">
        <v>6</v>
      </c>
      <c r="C2847" s="1">
        <v>44090</v>
      </c>
      <c r="D2847" s="1">
        <v>44091</v>
      </c>
      <c r="E2847">
        <v>7.75</v>
      </c>
      <c r="F2847">
        <f>IF(Tabulka1[[#This Row],[datum_ukonc]]="",1,0)</f>
        <v>0</v>
      </c>
      <c r="G2847" s="1">
        <v>44091</v>
      </c>
      <c r="H2847" s="6">
        <f>DATEDIF(Tabulka1[[#This Row],[datum_nastupu]],Tabulka1[[#This Row],[fill_dates]],"M")</f>
        <v>0</v>
      </c>
      <c r="I2847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848" spans="1:9" x14ac:dyDescent="0.2">
      <c r="A2848" s="2">
        <v>13360</v>
      </c>
      <c r="B2848" s="2" t="s">
        <v>6</v>
      </c>
      <c r="C2848" s="1">
        <v>44090</v>
      </c>
      <c r="D2848" s="1">
        <v>44091</v>
      </c>
      <c r="E2848">
        <v>7.75</v>
      </c>
      <c r="F2848">
        <f>IF(Tabulka1[[#This Row],[datum_ukonc]]="",1,0)</f>
        <v>0</v>
      </c>
      <c r="G2848" s="1">
        <v>44091</v>
      </c>
      <c r="H2848" s="6">
        <f>DATEDIF(Tabulka1[[#This Row],[datum_nastupu]],Tabulka1[[#This Row],[fill_dates]],"M")</f>
        <v>0</v>
      </c>
      <c r="I2848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849" spans="1:9" x14ac:dyDescent="0.2">
      <c r="A2849" s="2">
        <v>13361</v>
      </c>
      <c r="B2849" s="2" t="s">
        <v>6</v>
      </c>
      <c r="C2849" s="1">
        <v>44090</v>
      </c>
      <c r="D2849" s="1">
        <v>44091</v>
      </c>
      <c r="E2849">
        <v>7.75</v>
      </c>
      <c r="F2849">
        <f>IF(Tabulka1[[#This Row],[datum_ukonc]]="",1,0)</f>
        <v>0</v>
      </c>
      <c r="G2849" s="1">
        <v>44091</v>
      </c>
      <c r="H2849" s="6">
        <f>DATEDIF(Tabulka1[[#This Row],[datum_nastupu]],Tabulka1[[#This Row],[fill_dates]],"M")</f>
        <v>0</v>
      </c>
      <c r="I2849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850" spans="1:9" x14ac:dyDescent="0.2">
      <c r="A2850" s="2">
        <v>13362</v>
      </c>
      <c r="B2850" s="2" t="s">
        <v>6</v>
      </c>
      <c r="C2850" s="1">
        <v>44090</v>
      </c>
      <c r="D2850" s="1">
        <v>44091</v>
      </c>
      <c r="E2850">
        <v>7.75</v>
      </c>
      <c r="F2850">
        <f>IF(Tabulka1[[#This Row],[datum_ukonc]]="",1,0)</f>
        <v>0</v>
      </c>
      <c r="G2850" s="1">
        <v>44091</v>
      </c>
      <c r="H2850" s="6">
        <f>DATEDIF(Tabulka1[[#This Row],[datum_nastupu]],Tabulka1[[#This Row],[fill_dates]],"M")</f>
        <v>0</v>
      </c>
      <c r="I2850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851" spans="1:9" x14ac:dyDescent="0.2">
      <c r="A2851" s="2">
        <v>13363</v>
      </c>
      <c r="B2851" s="2" t="s">
        <v>6</v>
      </c>
      <c r="C2851" s="1">
        <v>44090</v>
      </c>
      <c r="D2851" s="1">
        <v>44091</v>
      </c>
      <c r="E2851">
        <v>7.75</v>
      </c>
      <c r="F2851">
        <f>IF(Tabulka1[[#This Row],[datum_ukonc]]="",1,0)</f>
        <v>0</v>
      </c>
      <c r="G2851" s="1">
        <v>44091</v>
      </c>
      <c r="H2851" s="6">
        <f>DATEDIF(Tabulka1[[#This Row],[datum_nastupu]],Tabulka1[[#This Row],[fill_dates]],"M")</f>
        <v>0</v>
      </c>
      <c r="I2851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852" spans="1:9" x14ac:dyDescent="0.2">
      <c r="A2852" s="2">
        <v>13364</v>
      </c>
      <c r="B2852" s="2" t="s">
        <v>6</v>
      </c>
      <c r="C2852" s="1">
        <v>44090</v>
      </c>
      <c r="D2852" s="1">
        <v>44091</v>
      </c>
      <c r="E2852">
        <v>7.75</v>
      </c>
      <c r="F2852">
        <f>IF(Tabulka1[[#This Row],[datum_ukonc]]="",1,0)</f>
        <v>0</v>
      </c>
      <c r="G2852" s="1">
        <v>44091</v>
      </c>
      <c r="H2852" s="6">
        <f>DATEDIF(Tabulka1[[#This Row],[datum_nastupu]],Tabulka1[[#This Row],[fill_dates]],"M")</f>
        <v>0</v>
      </c>
      <c r="I2852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853" spans="1:9" x14ac:dyDescent="0.2">
      <c r="A2853" s="2">
        <v>13365</v>
      </c>
      <c r="B2853" s="2" t="s">
        <v>6</v>
      </c>
      <c r="C2853" s="1">
        <v>44090</v>
      </c>
      <c r="D2853" s="1">
        <v>44091</v>
      </c>
      <c r="E2853">
        <v>7.75</v>
      </c>
      <c r="F2853">
        <f>IF(Tabulka1[[#This Row],[datum_ukonc]]="",1,0)</f>
        <v>0</v>
      </c>
      <c r="G2853" s="1">
        <v>44091</v>
      </c>
      <c r="H2853" s="6">
        <f>DATEDIF(Tabulka1[[#This Row],[datum_nastupu]],Tabulka1[[#This Row],[fill_dates]],"M")</f>
        <v>0</v>
      </c>
      <c r="I2853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854" spans="1:9" x14ac:dyDescent="0.2">
      <c r="A2854" s="2">
        <v>13366</v>
      </c>
      <c r="B2854" s="2" t="s">
        <v>6</v>
      </c>
      <c r="C2854" s="1">
        <v>44090</v>
      </c>
      <c r="D2854" s="1">
        <v>44091</v>
      </c>
      <c r="E2854">
        <v>7.75</v>
      </c>
      <c r="F2854">
        <f>IF(Tabulka1[[#This Row],[datum_ukonc]]="",1,0)</f>
        <v>0</v>
      </c>
      <c r="G2854" s="1">
        <v>44091</v>
      </c>
      <c r="H2854" s="6">
        <f>DATEDIF(Tabulka1[[#This Row],[datum_nastupu]],Tabulka1[[#This Row],[fill_dates]],"M")</f>
        <v>0</v>
      </c>
      <c r="I2854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855" spans="1:9" x14ac:dyDescent="0.2">
      <c r="A2855" s="2">
        <v>13367</v>
      </c>
      <c r="B2855" s="2" t="s">
        <v>6</v>
      </c>
      <c r="C2855" s="1">
        <v>44090</v>
      </c>
      <c r="D2855" s="1">
        <v>44091</v>
      </c>
      <c r="E2855">
        <v>7.75</v>
      </c>
      <c r="F2855">
        <f>IF(Tabulka1[[#This Row],[datum_ukonc]]="",1,0)</f>
        <v>0</v>
      </c>
      <c r="G2855" s="1">
        <v>44091</v>
      </c>
      <c r="H2855" s="6">
        <f>DATEDIF(Tabulka1[[#This Row],[datum_nastupu]],Tabulka1[[#This Row],[fill_dates]],"M")</f>
        <v>0</v>
      </c>
      <c r="I2855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856" spans="1:9" x14ac:dyDescent="0.2">
      <c r="A2856" s="2">
        <v>13368</v>
      </c>
      <c r="B2856" s="2" t="s">
        <v>6</v>
      </c>
      <c r="C2856" s="1">
        <v>44103</v>
      </c>
      <c r="D2856" s="1">
        <v>44197</v>
      </c>
      <c r="E2856">
        <v>7.75</v>
      </c>
      <c r="F2856">
        <f>IF(Tabulka1[[#This Row],[datum_ukonc]]="",1,0)</f>
        <v>0</v>
      </c>
      <c r="G2856" s="1">
        <v>44197</v>
      </c>
      <c r="H2856" s="6">
        <f>DATEDIF(Tabulka1[[#This Row],[datum_nastupu]],Tabulka1[[#This Row],[fill_dates]],"M")</f>
        <v>3</v>
      </c>
      <c r="I2856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2857" spans="1:9" x14ac:dyDescent="0.2">
      <c r="A2857" s="2">
        <v>13369</v>
      </c>
      <c r="B2857" s="2" t="s">
        <v>6</v>
      </c>
      <c r="C2857" s="1">
        <v>44103</v>
      </c>
      <c r="D2857" s="1">
        <v>44103</v>
      </c>
      <c r="E2857">
        <v>7.75</v>
      </c>
      <c r="F2857">
        <f>IF(Tabulka1[[#This Row],[datum_ukonc]]="",1,0)</f>
        <v>0</v>
      </c>
      <c r="G2857" s="1">
        <v>44103</v>
      </c>
      <c r="H2857" s="6">
        <f>DATEDIF(Tabulka1[[#This Row],[datum_nastupu]],Tabulka1[[#This Row],[fill_dates]],"M")</f>
        <v>0</v>
      </c>
      <c r="I2857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858" spans="1:9" x14ac:dyDescent="0.2">
      <c r="A2858" s="2">
        <v>13370</v>
      </c>
      <c r="B2858" s="2" t="s">
        <v>6</v>
      </c>
      <c r="C2858" s="1">
        <v>44103</v>
      </c>
      <c r="D2858" s="1">
        <v>44103</v>
      </c>
      <c r="E2858">
        <v>7.75</v>
      </c>
      <c r="F2858">
        <f>IF(Tabulka1[[#This Row],[datum_ukonc]]="",1,0)</f>
        <v>0</v>
      </c>
      <c r="G2858" s="1">
        <v>44103</v>
      </c>
      <c r="H2858" s="6">
        <f>DATEDIF(Tabulka1[[#This Row],[datum_nastupu]],Tabulka1[[#This Row],[fill_dates]],"M")</f>
        <v>0</v>
      </c>
      <c r="I2858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859" spans="1:9" x14ac:dyDescent="0.2">
      <c r="A2859" s="2">
        <v>13371</v>
      </c>
      <c r="B2859" s="2" t="s">
        <v>6</v>
      </c>
      <c r="C2859" s="1">
        <v>44103</v>
      </c>
      <c r="D2859" s="1">
        <v>44377</v>
      </c>
      <c r="E2859">
        <v>7.75</v>
      </c>
      <c r="F2859">
        <f>IF(Tabulka1[[#This Row],[datum_ukonc]]="",1,0)</f>
        <v>0</v>
      </c>
      <c r="G2859" s="1">
        <v>44377</v>
      </c>
      <c r="H2859" s="6">
        <f>DATEDIF(Tabulka1[[#This Row],[datum_nastupu]],Tabulka1[[#This Row],[fill_dates]],"M")</f>
        <v>9</v>
      </c>
      <c r="I2859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2860" spans="1:9" x14ac:dyDescent="0.2">
      <c r="A2860" s="2">
        <v>13372</v>
      </c>
      <c r="B2860" s="2" t="s">
        <v>6</v>
      </c>
      <c r="C2860" s="1">
        <v>44103</v>
      </c>
      <c r="D2860" s="1">
        <v>44106</v>
      </c>
      <c r="E2860">
        <v>7.75</v>
      </c>
      <c r="F2860">
        <f>IF(Tabulka1[[#This Row],[datum_ukonc]]="",1,0)</f>
        <v>0</v>
      </c>
      <c r="G2860" s="1">
        <v>44106</v>
      </c>
      <c r="H2860" s="6">
        <f>DATEDIF(Tabulka1[[#This Row],[datum_nastupu]],Tabulka1[[#This Row],[fill_dates]],"M")</f>
        <v>0</v>
      </c>
      <c r="I2860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861" spans="1:9" x14ac:dyDescent="0.2">
      <c r="A2861" s="2">
        <v>13373</v>
      </c>
      <c r="B2861" s="2" t="s">
        <v>6</v>
      </c>
      <c r="C2861" s="1">
        <v>44103</v>
      </c>
      <c r="D2861" s="1">
        <v>44130</v>
      </c>
      <c r="E2861">
        <v>7.75</v>
      </c>
      <c r="F2861">
        <f>IF(Tabulka1[[#This Row],[datum_ukonc]]="",1,0)</f>
        <v>0</v>
      </c>
      <c r="G2861" s="1">
        <v>44130</v>
      </c>
      <c r="H2861" s="6">
        <f>DATEDIF(Tabulka1[[#This Row],[datum_nastupu]],Tabulka1[[#This Row],[fill_dates]],"M")</f>
        <v>0</v>
      </c>
      <c r="I2861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862" spans="1:9" x14ac:dyDescent="0.2">
      <c r="A2862" s="2">
        <v>13374</v>
      </c>
      <c r="B2862" s="2" t="s">
        <v>6</v>
      </c>
      <c r="C2862" s="1">
        <v>44103</v>
      </c>
      <c r="D2862" s="1">
        <v>44106</v>
      </c>
      <c r="E2862">
        <v>7.75</v>
      </c>
      <c r="F2862">
        <f>IF(Tabulka1[[#This Row],[datum_ukonc]]="",1,0)</f>
        <v>0</v>
      </c>
      <c r="G2862" s="1">
        <v>44106</v>
      </c>
      <c r="H2862" s="6">
        <f>DATEDIF(Tabulka1[[#This Row],[datum_nastupu]],Tabulka1[[#This Row],[fill_dates]],"M")</f>
        <v>0</v>
      </c>
      <c r="I2862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863" spans="1:9" x14ac:dyDescent="0.2">
      <c r="A2863" s="2">
        <v>13375</v>
      </c>
      <c r="B2863" s="2" t="s">
        <v>6</v>
      </c>
      <c r="C2863" s="1">
        <v>44103</v>
      </c>
      <c r="D2863" s="1">
        <v>44103</v>
      </c>
      <c r="E2863">
        <v>7.75</v>
      </c>
      <c r="F2863">
        <f>IF(Tabulka1[[#This Row],[datum_ukonc]]="",1,0)</f>
        <v>0</v>
      </c>
      <c r="G2863" s="1">
        <v>44103</v>
      </c>
      <c r="H2863" s="6">
        <f>DATEDIF(Tabulka1[[#This Row],[datum_nastupu]],Tabulka1[[#This Row],[fill_dates]],"M")</f>
        <v>0</v>
      </c>
      <c r="I2863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864" spans="1:9" x14ac:dyDescent="0.2">
      <c r="A2864" s="2">
        <v>13376</v>
      </c>
      <c r="B2864" s="2" t="s">
        <v>6</v>
      </c>
      <c r="C2864" s="1">
        <v>44103</v>
      </c>
      <c r="D2864" s="1">
        <v>44103</v>
      </c>
      <c r="E2864">
        <v>7.75</v>
      </c>
      <c r="F2864">
        <f>IF(Tabulka1[[#This Row],[datum_ukonc]]="",1,0)</f>
        <v>0</v>
      </c>
      <c r="G2864" s="1">
        <v>44103</v>
      </c>
      <c r="H2864" s="6">
        <f>DATEDIF(Tabulka1[[#This Row],[datum_nastupu]],Tabulka1[[#This Row],[fill_dates]],"M")</f>
        <v>0</v>
      </c>
      <c r="I2864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865" spans="1:9" x14ac:dyDescent="0.2">
      <c r="A2865" s="2">
        <v>13377</v>
      </c>
      <c r="B2865" s="2" t="s">
        <v>6</v>
      </c>
      <c r="C2865" s="1">
        <v>44103</v>
      </c>
      <c r="D2865" s="1">
        <v>44103</v>
      </c>
      <c r="E2865">
        <v>7.75</v>
      </c>
      <c r="F2865">
        <f>IF(Tabulka1[[#This Row],[datum_ukonc]]="",1,0)</f>
        <v>0</v>
      </c>
      <c r="G2865" s="1">
        <v>44103</v>
      </c>
      <c r="H2865" s="6">
        <f>DATEDIF(Tabulka1[[#This Row],[datum_nastupu]],Tabulka1[[#This Row],[fill_dates]],"M")</f>
        <v>0</v>
      </c>
      <c r="I2865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866" spans="1:9" x14ac:dyDescent="0.2">
      <c r="A2866" s="2">
        <v>13378</v>
      </c>
      <c r="B2866" s="2" t="s">
        <v>6</v>
      </c>
      <c r="C2866" s="1">
        <v>44103</v>
      </c>
      <c r="D2866" s="1">
        <v>44377</v>
      </c>
      <c r="E2866">
        <v>7.75</v>
      </c>
      <c r="F2866">
        <f>IF(Tabulka1[[#This Row],[datum_ukonc]]="",1,0)</f>
        <v>0</v>
      </c>
      <c r="G2866" s="1">
        <v>44377</v>
      </c>
      <c r="H2866" s="6">
        <f>DATEDIF(Tabulka1[[#This Row],[datum_nastupu]],Tabulka1[[#This Row],[fill_dates]],"M")</f>
        <v>9</v>
      </c>
      <c r="I2866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2867" spans="1:9" x14ac:dyDescent="0.2">
      <c r="A2867" s="2">
        <v>13379</v>
      </c>
      <c r="B2867" s="2" t="s">
        <v>6</v>
      </c>
      <c r="C2867" s="1">
        <v>44103</v>
      </c>
      <c r="D2867" s="1">
        <v>44197</v>
      </c>
      <c r="E2867">
        <v>7.75</v>
      </c>
      <c r="F2867">
        <f>IF(Tabulka1[[#This Row],[datum_ukonc]]="",1,0)</f>
        <v>0</v>
      </c>
      <c r="G2867" s="1">
        <v>44197</v>
      </c>
      <c r="H2867" s="6">
        <f>DATEDIF(Tabulka1[[#This Row],[datum_nastupu]],Tabulka1[[#This Row],[fill_dates]],"M")</f>
        <v>3</v>
      </c>
      <c r="I2867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2868" spans="1:9" x14ac:dyDescent="0.2">
      <c r="A2868" s="2">
        <v>13380</v>
      </c>
      <c r="B2868" s="2" t="s">
        <v>6</v>
      </c>
      <c r="C2868" s="1">
        <v>44111</v>
      </c>
      <c r="D2868" s="1">
        <v>44113</v>
      </c>
      <c r="E2868">
        <v>7.75</v>
      </c>
      <c r="F2868">
        <f>IF(Tabulka1[[#This Row],[datum_ukonc]]="",1,0)</f>
        <v>0</v>
      </c>
      <c r="G2868" s="1">
        <v>44113</v>
      </c>
      <c r="H2868" s="6">
        <f>DATEDIF(Tabulka1[[#This Row],[datum_nastupu]],Tabulka1[[#This Row],[fill_dates]],"M")</f>
        <v>0</v>
      </c>
      <c r="I2868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869" spans="1:9" x14ac:dyDescent="0.2">
      <c r="A2869" s="2">
        <v>13381</v>
      </c>
      <c r="B2869" s="2" t="s">
        <v>6</v>
      </c>
      <c r="C2869" s="1">
        <v>44111</v>
      </c>
      <c r="D2869" s="1">
        <v>44258</v>
      </c>
      <c r="E2869">
        <v>7.75</v>
      </c>
      <c r="F2869">
        <f>IF(Tabulka1[[#This Row],[datum_ukonc]]="",1,0)</f>
        <v>0</v>
      </c>
      <c r="G2869" s="1">
        <v>44258</v>
      </c>
      <c r="H2869" s="6">
        <f>DATEDIF(Tabulka1[[#This Row],[datum_nastupu]],Tabulka1[[#This Row],[fill_dates]],"M")</f>
        <v>4</v>
      </c>
      <c r="I2869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2870" spans="1:9" x14ac:dyDescent="0.2">
      <c r="A2870" s="2">
        <v>13382</v>
      </c>
      <c r="B2870" s="2" t="s">
        <v>6</v>
      </c>
      <c r="C2870" s="1">
        <v>44111</v>
      </c>
      <c r="D2870" s="1">
        <v>44255</v>
      </c>
      <c r="E2870">
        <v>7.75</v>
      </c>
      <c r="F2870">
        <f>IF(Tabulka1[[#This Row],[datum_ukonc]]="",1,0)</f>
        <v>0</v>
      </c>
      <c r="G2870" s="1">
        <v>44255</v>
      </c>
      <c r="H2870" s="6">
        <f>DATEDIF(Tabulka1[[#This Row],[datum_nastupu]],Tabulka1[[#This Row],[fill_dates]],"M")</f>
        <v>4</v>
      </c>
      <c r="I2870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2871" spans="1:9" x14ac:dyDescent="0.2">
      <c r="A2871" s="2">
        <v>13383</v>
      </c>
      <c r="B2871" s="2" t="s">
        <v>6</v>
      </c>
      <c r="C2871" s="1">
        <v>44111</v>
      </c>
      <c r="D2871" s="1">
        <v>44377</v>
      </c>
      <c r="E2871">
        <v>7.75</v>
      </c>
      <c r="F2871">
        <f>IF(Tabulka1[[#This Row],[datum_ukonc]]="",1,0)</f>
        <v>0</v>
      </c>
      <c r="G2871" s="1">
        <v>44377</v>
      </c>
      <c r="H2871" s="6">
        <f>DATEDIF(Tabulka1[[#This Row],[datum_nastupu]],Tabulka1[[#This Row],[fill_dates]],"M")</f>
        <v>8</v>
      </c>
      <c r="I2871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2872" spans="1:9" x14ac:dyDescent="0.2">
      <c r="A2872" s="2">
        <v>13384</v>
      </c>
      <c r="B2872" s="2" t="s">
        <v>6</v>
      </c>
      <c r="C2872" s="1">
        <v>44111</v>
      </c>
      <c r="D2872" s="1">
        <v>44197</v>
      </c>
      <c r="E2872">
        <v>7.75</v>
      </c>
      <c r="F2872">
        <f>IF(Tabulka1[[#This Row],[datum_ukonc]]="",1,0)</f>
        <v>0</v>
      </c>
      <c r="G2872" s="1">
        <v>44197</v>
      </c>
      <c r="H2872" s="6">
        <f>DATEDIF(Tabulka1[[#This Row],[datum_nastupu]],Tabulka1[[#This Row],[fill_dates]],"M")</f>
        <v>2</v>
      </c>
      <c r="I2872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873" spans="1:9" x14ac:dyDescent="0.2">
      <c r="A2873" s="2">
        <v>13385</v>
      </c>
      <c r="B2873" s="2" t="s">
        <v>6</v>
      </c>
      <c r="C2873" s="1">
        <v>44111</v>
      </c>
      <c r="D2873" s="1">
        <v>44135</v>
      </c>
      <c r="E2873">
        <v>7.75</v>
      </c>
      <c r="F2873">
        <f>IF(Tabulka1[[#This Row],[datum_ukonc]]="",1,0)</f>
        <v>0</v>
      </c>
      <c r="G2873" s="1">
        <v>44135</v>
      </c>
      <c r="H2873" s="6">
        <f>DATEDIF(Tabulka1[[#This Row],[datum_nastupu]],Tabulka1[[#This Row],[fill_dates]],"M")</f>
        <v>0</v>
      </c>
      <c r="I2873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874" spans="1:9" x14ac:dyDescent="0.2">
      <c r="A2874" s="2">
        <v>13386</v>
      </c>
      <c r="B2874" s="2" t="s">
        <v>6</v>
      </c>
      <c r="C2874" s="1">
        <v>44111</v>
      </c>
      <c r="D2874" s="1">
        <v>44113</v>
      </c>
      <c r="E2874">
        <v>7.75</v>
      </c>
      <c r="F2874">
        <f>IF(Tabulka1[[#This Row],[datum_ukonc]]="",1,0)</f>
        <v>0</v>
      </c>
      <c r="G2874" s="1">
        <v>44113</v>
      </c>
      <c r="H2874" s="6">
        <f>DATEDIF(Tabulka1[[#This Row],[datum_nastupu]],Tabulka1[[#This Row],[fill_dates]],"M")</f>
        <v>0</v>
      </c>
      <c r="I2874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875" spans="1:9" x14ac:dyDescent="0.2">
      <c r="A2875" s="2">
        <v>13387</v>
      </c>
      <c r="B2875" s="2" t="s">
        <v>6</v>
      </c>
      <c r="C2875" s="1">
        <v>44118</v>
      </c>
      <c r="D2875" s="1">
        <v>44135</v>
      </c>
      <c r="E2875">
        <v>7.75</v>
      </c>
      <c r="F2875">
        <f>IF(Tabulka1[[#This Row],[datum_ukonc]]="",1,0)</f>
        <v>0</v>
      </c>
      <c r="G2875" s="1">
        <v>44135</v>
      </c>
      <c r="H2875" s="6">
        <f>DATEDIF(Tabulka1[[#This Row],[datum_nastupu]],Tabulka1[[#This Row],[fill_dates]],"M")</f>
        <v>0</v>
      </c>
      <c r="I2875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876" spans="1:9" x14ac:dyDescent="0.2">
      <c r="A2876" s="2">
        <v>13388</v>
      </c>
      <c r="B2876" s="2" t="s">
        <v>6</v>
      </c>
      <c r="C2876" s="1">
        <v>44118</v>
      </c>
      <c r="D2876" s="1">
        <v>44135</v>
      </c>
      <c r="E2876">
        <v>7.75</v>
      </c>
      <c r="F2876">
        <f>IF(Tabulka1[[#This Row],[datum_ukonc]]="",1,0)</f>
        <v>0</v>
      </c>
      <c r="G2876" s="1">
        <v>44135</v>
      </c>
      <c r="H2876" s="6">
        <f>DATEDIF(Tabulka1[[#This Row],[datum_nastupu]],Tabulka1[[#This Row],[fill_dates]],"M")</f>
        <v>0</v>
      </c>
      <c r="I2876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877" spans="1:9" x14ac:dyDescent="0.2">
      <c r="A2877" s="2">
        <v>13389</v>
      </c>
      <c r="B2877" s="2" t="s">
        <v>6</v>
      </c>
      <c r="C2877" s="1">
        <v>44118</v>
      </c>
      <c r="D2877" s="1">
        <v>44364</v>
      </c>
      <c r="E2877">
        <v>7.75</v>
      </c>
      <c r="F2877">
        <f>IF(Tabulka1[[#This Row],[datum_ukonc]]="",1,0)</f>
        <v>0</v>
      </c>
      <c r="G2877" s="1">
        <v>44364</v>
      </c>
      <c r="H2877" s="6">
        <f>DATEDIF(Tabulka1[[#This Row],[datum_nastupu]],Tabulka1[[#This Row],[fill_dates]],"M")</f>
        <v>8</v>
      </c>
      <c r="I2877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2878" spans="1:9" x14ac:dyDescent="0.2">
      <c r="A2878" s="2">
        <v>13390</v>
      </c>
      <c r="B2878" s="2" t="s">
        <v>6</v>
      </c>
      <c r="C2878" s="1">
        <v>44118</v>
      </c>
      <c r="D2878" s="1">
        <v>44126</v>
      </c>
      <c r="E2878">
        <v>7.75</v>
      </c>
      <c r="F2878">
        <f>IF(Tabulka1[[#This Row],[datum_ukonc]]="",1,0)</f>
        <v>0</v>
      </c>
      <c r="G2878" s="1">
        <v>44126</v>
      </c>
      <c r="H2878" s="6">
        <f>DATEDIF(Tabulka1[[#This Row],[datum_nastupu]],Tabulka1[[#This Row],[fill_dates]],"M")</f>
        <v>0</v>
      </c>
      <c r="I2878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879" spans="1:9" x14ac:dyDescent="0.2">
      <c r="A2879" s="2">
        <v>13391</v>
      </c>
      <c r="B2879" s="2" t="s">
        <v>6</v>
      </c>
      <c r="C2879" s="1">
        <v>44118</v>
      </c>
      <c r="D2879" s="1">
        <v>44130</v>
      </c>
      <c r="E2879">
        <v>7.75</v>
      </c>
      <c r="F2879">
        <f>IF(Tabulka1[[#This Row],[datum_ukonc]]="",1,0)</f>
        <v>0</v>
      </c>
      <c r="G2879" s="1">
        <v>44130</v>
      </c>
      <c r="H2879" s="6">
        <f>DATEDIF(Tabulka1[[#This Row],[datum_nastupu]],Tabulka1[[#This Row],[fill_dates]],"M")</f>
        <v>0</v>
      </c>
      <c r="I2879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880" spans="1:9" x14ac:dyDescent="0.2">
      <c r="A2880" s="2">
        <v>13392</v>
      </c>
      <c r="B2880" s="2" t="s">
        <v>6</v>
      </c>
      <c r="C2880" s="1">
        <v>44118</v>
      </c>
      <c r="D2880" s="1">
        <v>44135</v>
      </c>
      <c r="E2880">
        <v>7.75</v>
      </c>
      <c r="F2880">
        <f>IF(Tabulka1[[#This Row],[datum_ukonc]]="",1,0)</f>
        <v>0</v>
      </c>
      <c r="G2880" s="1">
        <v>44135</v>
      </c>
      <c r="H2880" s="6">
        <f>DATEDIF(Tabulka1[[#This Row],[datum_nastupu]],Tabulka1[[#This Row],[fill_dates]],"M")</f>
        <v>0</v>
      </c>
      <c r="I2880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881" spans="1:9" x14ac:dyDescent="0.2">
      <c r="A2881" s="2">
        <v>13393</v>
      </c>
      <c r="B2881" s="2" t="s">
        <v>6</v>
      </c>
      <c r="C2881" s="1">
        <v>44133</v>
      </c>
      <c r="D2881" s="1">
        <v>44135</v>
      </c>
      <c r="E2881">
        <v>7.75</v>
      </c>
      <c r="F2881">
        <f>IF(Tabulka1[[#This Row],[datum_ukonc]]="",1,0)</f>
        <v>0</v>
      </c>
      <c r="G2881" s="1">
        <v>44135</v>
      </c>
      <c r="H2881" s="6">
        <f>DATEDIF(Tabulka1[[#This Row],[datum_nastupu]],Tabulka1[[#This Row],[fill_dates]],"M")</f>
        <v>0</v>
      </c>
      <c r="I2881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882" spans="1:9" x14ac:dyDescent="0.2">
      <c r="A2882" s="2">
        <v>13394</v>
      </c>
      <c r="B2882" s="2" t="s">
        <v>6</v>
      </c>
      <c r="C2882" s="1">
        <v>44133</v>
      </c>
      <c r="D2882" s="1">
        <v>44135</v>
      </c>
      <c r="E2882">
        <v>7.75</v>
      </c>
      <c r="F2882">
        <f>IF(Tabulka1[[#This Row],[datum_ukonc]]="",1,0)</f>
        <v>0</v>
      </c>
      <c r="G2882" s="1">
        <v>44135</v>
      </c>
      <c r="H2882" s="6">
        <f>DATEDIF(Tabulka1[[#This Row],[datum_nastupu]],Tabulka1[[#This Row],[fill_dates]],"M")</f>
        <v>0</v>
      </c>
      <c r="I2882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883" spans="1:9" x14ac:dyDescent="0.2">
      <c r="A2883" s="2">
        <v>13395</v>
      </c>
      <c r="B2883" s="2" t="s">
        <v>6</v>
      </c>
      <c r="C2883" s="1">
        <v>44133</v>
      </c>
      <c r="D2883" s="1">
        <v>44135</v>
      </c>
      <c r="E2883">
        <v>7.75</v>
      </c>
      <c r="F2883">
        <f>IF(Tabulka1[[#This Row],[datum_ukonc]]="",1,0)</f>
        <v>0</v>
      </c>
      <c r="G2883" s="1">
        <v>44135</v>
      </c>
      <c r="H2883" s="6">
        <f>DATEDIF(Tabulka1[[#This Row],[datum_nastupu]],Tabulka1[[#This Row],[fill_dates]],"M")</f>
        <v>0</v>
      </c>
      <c r="I2883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884" spans="1:9" x14ac:dyDescent="0.2">
      <c r="A2884" s="2">
        <v>13396</v>
      </c>
      <c r="B2884" s="2" t="s">
        <v>6</v>
      </c>
      <c r="C2884" s="1">
        <v>44133</v>
      </c>
      <c r="D2884" s="1">
        <v>44197</v>
      </c>
      <c r="E2884">
        <v>7.75</v>
      </c>
      <c r="F2884">
        <f>IF(Tabulka1[[#This Row],[datum_ukonc]]="",1,0)</f>
        <v>0</v>
      </c>
      <c r="G2884" s="1">
        <v>44197</v>
      </c>
      <c r="H2884" s="6">
        <f>DATEDIF(Tabulka1[[#This Row],[datum_nastupu]],Tabulka1[[#This Row],[fill_dates]],"M")</f>
        <v>2</v>
      </c>
      <c r="I2884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885" spans="1:9" x14ac:dyDescent="0.2">
      <c r="A2885" s="2">
        <v>13397</v>
      </c>
      <c r="B2885" s="2" t="s">
        <v>6</v>
      </c>
      <c r="C2885" s="1">
        <v>44165</v>
      </c>
      <c r="D2885" s="1">
        <v>44307</v>
      </c>
      <c r="E2885">
        <v>7.75</v>
      </c>
      <c r="F2885">
        <f>IF(Tabulka1[[#This Row],[datum_ukonc]]="",1,0)</f>
        <v>0</v>
      </c>
      <c r="G2885" s="1">
        <v>44307</v>
      </c>
      <c r="H2885" s="6">
        <f>DATEDIF(Tabulka1[[#This Row],[datum_nastupu]],Tabulka1[[#This Row],[fill_dates]],"M")</f>
        <v>4</v>
      </c>
      <c r="I2885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2886" spans="1:9" x14ac:dyDescent="0.2">
      <c r="A2886" s="2">
        <v>13398</v>
      </c>
      <c r="B2886" s="2" t="s">
        <v>6</v>
      </c>
      <c r="C2886" s="1">
        <v>44175</v>
      </c>
      <c r="D2886" s="1">
        <v>44182</v>
      </c>
      <c r="E2886">
        <v>7.75</v>
      </c>
      <c r="F2886">
        <f>IF(Tabulka1[[#This Row],[datum_ukonc]]="",1,0)</f>
        <v>0</v>
      </c>
      <c r="G2886" s="1">
        <v>44182</v>
      </c>
      <c r="H2886" s="6">
        <f>DATEDIF(Tabulka1[[#This Row],[datum_nastupu]],Tabulka1[[#This Row],[fill_dates]],"M")</f>
        <v>0</v>
      </c>
      <c r="I2886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887" spans="1:9" x14ac:dyDescent="0.2">
      <c r="A2887" s="2">
        <v>13399</v>
      </c>
      <c r="B2887" s="2" t="s">
        <v>6</v>
      </c>
      <c r="C2887" s="1">
        <v>44175</v>
      </c>
      <c r="D2887" s="1">
        <v>44182</v>
      </c>
      <c r="E2887">
        <v>7.75</v>
      </c>
      <c r="F2887">
        <f>IF(Tabulka1[[#This Row],[datum_ukonc]]="",1,0)</f>
        <v>0</v>
      </c>
      <c r="G2887" s="1">
        <v>44182</v>
      </c>
      <c r="H2887" s="6">
        <f>DATEDIF(Tabulka1[[#This Row],[datum_nastupu]],Tabulka1[[#This Row],[fill_dates]],"M")</f>
        <v>0</v>
      </c>
      <c r="I2887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888" spans="1:9" x14ac:dyDescent="0.2">
      <c r="A2888" s="2">
        <v>13400</v>
      </c>
      <c r="B2888" s="2" t="s">
        <v>6</v>
      </c>
      <c r="C2888" s="1">
        <v>44179</v>
      </c>
      <c r="D2888" s="1">
        <v>44377</v>
      </c>
      <c r="E2888">
        <v>7.75</v>
      </c>
      <c r="F2888">
        <f>IF(Tabulka1[[#This Row],[datum_ukonc]]="",1,0)</f>
        <v>0</v>
      </c>
      <c r="G2888" s="1">
        <v>44377</v>
      </c>
      <c r="H2888" s="6">
        <f>DATEDIF(Tabulka1[[#This Row],[datum_nastupu]],Tabulka1[[#This Row],[fill_dates]],"M")</f>
        <v>6</v>
      </c>
      <c r="I2888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2889" spans="1:9" x14ac:dyDescent="0.2">
      <c r="A2889" s="2">
        <v>13401</v>
      </c>
      <c r="B2889" s="2" t="s">
        <v>6</v>
      </c>
      <c r="C2889" s="1">
        <v>44179</v>
      </c>
      <c r="D2889" s="1">
        <v>44179</v>
      </c>
      <c r="E2889">
        <v>7.75</v>
      </c>
      <c r="F2889">
        <f>IF(Tabulka1[[#This Row],[datum_ukonc]]="",1,0)</f>
        <v>0</v>
      </c>
      <c r="G2889" s="1">
        <v>44179</v>
      </c>
      <c r="H2889" s="6">
        <f>DATEDIF(Tabulka1[[#This Row],[datum_nastupu]],Tabulka1[[#This Row],[fill_dates]],"M")</f>
        <v>0</v>
      </c>
      <c r="I2889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890" spans="1:9" x14ac:dyDescent="0.2">
      <c r="A2890" s="2">
        <v>13402</v>
      </c>
      <c r="B2890" s="2" t="s">
        <v>6</v>
      </c>
      <c r="C2890" s="1">
        <v>44179</v>
      </c>
      <c r="D2890" s="1">
        <v>44197</v>
      </c>
      <c r="E2890">
        <v>7.75</v>
      </c>
      <c r="F2890">
        <f>IF(Tabulka1[[#This Row],[datum_ukonc]]="",1,0)</f>
        <v>0</v>
      </c>
      <c r="G2890" s="1">
        <v>44197</v>
      </c>
      <c r="H2890" s="6">
        <f>DATEDIF(Tabulka1[[#This Row],[datum_nastupu]],Tabulka1[[#This Row],[fill_dates]],"M")</f>
        <v>0</v>
      </c>
      <c r="I2890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891" spans="1:9" x14ac:dyDescent="0.2">
      <c r="A2891" s="2">
        <v>13403</v>
      </c>
      <c r="B2891" s="2" t="s">
        <v>6</v>
      </c>
      <c r="C2891" s="1">
        <v>44179</v>
      </c>
      <c r="D2891" s="1">
        <v>44259</v>
      </c>
      <c r="E2891">
        <v>7.75</v>
      </c>
      <c r="F2891">
        <f>IF(Tabulka1[[#This Row],[datum_ukonc]]="",1,0)</f>
        <v>0</v>
      </c>
      <c r="G2891" s="1">
        <v>44259</v>
      </c>
      <c r="H2891" s="6">
        <f>DATEDIF(Tabulka1[[#This Row],[datum_nastupu]],Tabulka1[[#This Row],[fill_dates]],"M")</f>
        <v>2</v>
      </c>
      <c r="I2891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892" spans="1:9" x14ac:dyDescent="0.2">
      <c r="A2892" s="2">
        <v>13404</v>
      </c>
      <c r="B2892" s="2" t="s">
        <v>6</v>
      </c>
      <c r="C2892" s="1">
        <v>44179</v>
      </c>
      <c r="D2892" s="1">
        <v>44259</v>
      </c>
      <c r="E2892">
        <v>7.75</v>
      </c>
      <c r="F2892">
        <f>IF(Tabulka1[[#This Row],[datum_ukonc]]="",1,0)</f>
        <v>0</v>
      </c>
      <c r="G2892" s="1">
        <v>44259</v>
      </c>
      <c r="H2892" s="6">
        <f>DATEDIF(Tabulka1[[#This Row],[datum_nastupu]],Tabulka1[[#This Row],[fill_dates]],"M")</f>
        <v>2</v>
      </c>
      <c r="I2892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893" spans="1:9" x14ac:dyDescent="0.2">
      <c r="A2893" s="2">
        <v>13405</v>
      </c>
      <c r="B2893" s="2" t="s">
        <v>6</v>
      </c>
      <c r="C2893" s="1">
        <v>44181</v>
      </c>
      <c r="D2893" s="1">
        <v>44196</v>
      </c>
      <c r="E2893">
        <v>7.75</v>
      </c>
      <c r="F2893">
        <f>IF(Tabulka1[[#This Row],[datum_ukonc]]="",1,0)</f>
        <v>0</v>
      </c>
      <c r="G2893" s="1">
        <v>44196</v>
      </c>
      <c r="H2893" s="6">
        <f>DATEDIF(Tabulka1[[#This Row],[datum_nastupu]],Tabulka1[[#This Row],[fill_dates]],"M")</f>
        <v>0</v>
      </c>
      <c r="I2893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894" spans="1:9" x14ac:dyDescent="0.2">
      <c r="A2894" s="2">
        <v>13406</v>
      </c>
      <c r="B2894" s="2" t="s">
        <v>6</v>
      </c>
      <c r="C2894" s="1">
        <v>44181</v>
      </c>
      <c r="D2894" s="1">
        <v>44196</v>
      </c>
      <c r="E2894">
        <v>7.75</v>
      </c>
      <c r="F2894">
        <f>IF(Tabulka1[[#This Row],[datum_ukonc]]="",1,0)</f>
        <v>0</v>
      </c>
      <c r="G2894" s="1">
        <v>44196</v>
      </c>
      <c r="H2894" s="6">
        <f>DATEDIF(Tabulka1[[#This Row],[datum_nastupu]],Tabulka1[[#This Row],[fill_dates]],"M")</f>
        <v>0</v>
      </c>
      <c r="I2894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895" spans="1:9" x14ac:dyDescent="0.2">
      <c r="A2895" s="2">
        <v>13407</v>
      </c>
      <c r="B2895" s="2" t="s">
        <v>6</v>
      </c>
      <c r="C2895" s="1">
        <v>44181</v>
      </c>
      <c r="D2895" s="1">
        <v>44201</v>
      </c>
      <c r="E2895">
        <v>7.75</v>
      </c>
      <c r="F2895">
        <f>IF(Tabulka1[[#This Row],[datum_ukonc]]="",1,0)</f>
        <v>0</v>
      </c>
      <c r="G2895" s="1">
        <v>44201</v>
      </c>
      <c r="H2895" s="6">
        <f>DATEDIF(Tabulka1[[#This Row],[datum_nastupu]],Tabulka1[[#This Row],[fill_dates]],"M")</f>
        <v>0</v>
      </c>
      <c r="I2895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896" spans="1:9" x14ac:dyDescent="0.2">
      <c r="A2896" s="2">
        <v>13408</v>
      </c>
      <c r="B2896" s="2" t="s">
        <v>6</v>
      </c>
      <c r="C2896" s="1">
        <v>44202</v>
      </c>
      <c r="D2896" s="1">
        <v>44235</v>
      </c>
      <c r="E2896">
        <v>7.75</v>
      </c>
      <c r="F2896">
        <f>IF(Tabulka1[[#This Row],[datum_ukonc]]="",1,0)</f>
        <v>0</v>
      </c>
      <c r="G2896" s="1">
        <v>44235</v>
      </c>
      <c r="H2896" s="6">
        <f>DATEDIF(Tabulka1[[#This Row],[datum_nastupu]],Tabulka1[[#This Row],[fill_dates]],"M")</f>
        <v>1</v>
      </c>
      <c r="I2896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897" spans="1:9" x14ac:dyDescent="0.2">
      <c r="A2897" s="2">
        <v>13409</v>
      </c>
      <c r="B2897" s="2" t="s">
        <v>6</v>
      </c>
      <c r="C2897" s="1">
        <v>44202</v>
      </c>
      <c r="D2897" s="1">
        <v>44235</v>
      </c>
      <c r="E2897">
        <v>7.75</v>
      </c>
      <c r="F2897">
        <f>IF(Tabulka1[[#This Row],[datum_ukonc]]="",1,0)</f>
        <v>0</v>
      </c>
      <c r="G2897" s="1">
        <v>44235</v>
      </c>
      <c r="H2897" s="6">
        <f>DATEDIF(Tabulka1[[#This Row],[datum_nastupu]],Tabulka1[[#This Row],[fill_dates]],"M")</f>
        <v>1</v>
      </c>
      <c r="I2897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898" spans="1:9" x14ac:dyDescent="0.2">
      <c r="A2898" s="2">
        <v>13410</v>
      </c>
      <c r="B2898" s="2" t="s">
        <v>6</v>
      </c>
      <c r="C2898" s="1">
        <v>44202</v>
      </c>
      <c r="D2898" s="1">
        <v>44227</v>
      </c>
      <c r="E2898">
        <v>7.75</v>
      </c>
      <c r="F2898">
        <f>IF(Tabulka1[[#This Row],[datum_ukonc]]="",1,0)</f>
        <v>0</v>
      </c>
      <c r="G2898" s="1">
        <v>44227</v>
      </c>
      <c r="H2898" s="6">
        <f>DATEDIF(Tabulka1[[#This Row],[datum_nastupu]],Tabulka1[[#This Row],[fill_dates]],"M")</f>
        <v>0</v>
      </c>
      <c r="I2898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899" spans="1:9" x14ac:dyDescent="0.2">
      <c r="A2899" s="2">
        <v>13411</v>
      </c>
      <c r="B2899" s="2" t="s">
        <v>6</v>
      </c>
      <c r="C2899" s="1">
        <v>44202</v>
      </c>
      <c r="D2899" s="1">
        <v>44227</v>
      </c>
      <c r="E2899">
        <v>7.75</v>
      </c>
      <c r="F2899">
        <f>IF(Tabulka1[[#This Row],[datum_ukonc]]="",1,0)</f>
        <v>0</v>
      </c>
      <c r="G2899" s="1">
        <v>44227</v>
      </c>
      <c r="H2899" s="6">
        <f>DATEDIF(Tabulka1[[#This Row],[datum_nastupu]],Tabulka1[[#This Row],[fill_dates]],"M")</f>
        <v>0</v>
      </c>
      <c r="I2899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900" spans="1:9" x14ac:dyDescent="0.2">
      <c r="A2900" s="2">
        <v>13412</v>
      </c>
      <c r="B2900" s="2" t="s">
        <v>6</v>
      </c>
      <c r="C2900" s="1">
        <v>44202</v>
      </c>
      <c r="D2900" s="1">
        <v>44258</v>
      </c>
      <c r="E2900">
        <v>7.75</v>
      </c>
      <c r="F2900">
        <f>IF(Tabulka1[[#This Row],[datum_ukonc]]="",1,0)</f>
        <v>0</v>
      </c>
      <c r="G2900" s="1">
        <v>44258</v>
      </c>
      <c r="H2900" s="6">
        <f>DATEDIF(Tabulka1[[#This Row],[datum_nastupu]],Tabulka1[[#This Row],[fill_dates]],"M")</f>
        <v>1</v>
      </c>
      <c r="I2900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901" spans="1:9" x14ac:dyDescent="0.2">
      <c r="A2901" s="2">
        <v>13413</v>
      </c>
      <c r="B2901" s="2" t="s">
        <v>6</v>
      </c>
      <c r="C2901" s="1">
        <v>44202</v>
      </c>
      <c r="D2901" s="1">
        <v>44218</v>
      </c>
      <c r="E2901">
        <v>7.75</v>
      </c>
      <c r="F2901">
        <f>IF(Tabulka1[[#This Row],[datum_ukonc]]="",1,0)</f>
        <v>0</v>
      </c>
      <c r="G2901" s="1">
        <v>44218</v>
      </c>
      <c r="H2901" s="6">
        <f>DATEDIF(Tabulka1[[#This Row],[datum_nastupu]],Tabulka1[[#This Row],[fill_dates]],"M")</f>
        <v>0</v>
      </c>
      <c r="I2901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902" spans="1:9" x14ac:dyDescent="0.2">
      <c r="A2902" s="2">
        <v>13414</v>
      </c>
      <c r="B2902" s="2" t="s">
        <v>6</v>
      </c>
      <c r="C2902" s="1">
        <v>44202</v>
      </c>
      <c r="D2902" s="1">
        <v>44218</v>
      </c>
      <c r="E2902">
        <v>7.75</v>
      </c>
      <c r="F2902">
        <f>IF(Tabulka1[[#This Row],[datum_ukonc]]="",1,0)</f>
        <v>0</v>
      </c>
      <c r="G2902" s="1">
        <v>44218</v>
      </c>
      <c r="H2902" s="6">
        <f>DATEDIF(Tabulka1[[#This Row],[datum_nastupu]],Tabulka1[[#This Row],[fill_dates]],"M")</f>
        <v>0</v>
      </c>
      <c r="I2902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903" spans="1:9" x14ac:dyDescent="0.2">
      <c r="A2903" s="2">
        <v>13415</v>
      </c>
      <c r="B2903" s="2" t="s">
        <v>5</v>
      </c>
      <c r="C2903" s="1">
        <v>44202</v>
      </c>
      <c r="D2903" s="1">
        <v>44204</v>
      </c>
      <c r="E2903">
        <v>7.75</v>
      </c>
      <c r="F2903">
        <f>IF(Tabulka1[[#This Row],[datum_ukonc]]="",1,0)</f>
        <v>0</v>
      </c>
      <c r="G2903" s="1">
        <v>44204</v>
      </c>
      <c r="H2903" s="6">
        <f>DATEDIF(Tabulka1[[#This Row],[datum_nastupu]],Tabulka1[[#This Row],[fill_dates]],"M")</f>
        <v>0</v>
      </c>
      <c r="I2903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904" spans="1:9" x14ac:dyDescent="0.2">
      <c r="A2904" s="2">
        <v>13416</v>
      </c>
      <c r="B2904" s="2" t="s">
        <v>6</v>
      </c>
      <c r="C2904" s="1">
        <v>44202</v>
      </c>
      <c r="D2904" s="1">
        <v>44317</v>
      </c>
      <c r="E2904">
        <v>7.75</v>
      </c>
      <c r="F2904">
        <f>IF(Tabulka1[[#This Row],[datum_ukonc]]="",1,0)</f>
        <v>0</v>
      </c>
      <c r="G2904" s="1">
        <v>44317</v>
      </c>
      <c r="H2904" s="6">
        <f>DATEDIF(Tabulka1[[#This Row],[datum_nastupu]],Tabulka1[[#This Row],[fill_dates]],"M")</f>
        <v>3</v>
      </c>
      <c r="I2904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2905" spans="1:9" x14ac:dyDescent="0.2">
      <c r="A2905" s="2">
        <v>13417</v>
      </c>
      <c r="B2905" s="2" t="s">
        <v>6</v>
      </c>
      <c r="C2905" s="1">
        <v>44202</v>
      </c>
      <c r="D2905" s="1">
        <v>44215</v>
      </c>
      <c r="E2905">
        <v>7.75</v>
      </c>
      <c r="F2905">
        <f>IF(Tabulka1[[#This Row],[datum_ukonc]]="",1,0)</f>
        <v>0</v>
      </c>
      <c r="G2905" s="1">
        <v>44215</v>
      </c>
      <c r="H2905" s="6">
        <f>DATEDIF(Tabulka1[[#This Row],[datum_nastupu]],Tabulka1[[#This Row],[fill_dates]],"M")</f>
        <v>0</v>
      </c>
      <c r="I2905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906" spans="1:9" x14ac:dyDescent="0.2">
      <c r="A2906" s="2">
        <v>13418</v>
      </c>
      <c r="B2906" s="2" t="s">
        <v>6</v>
      </c>
      <c r="C2906" s="1">
        <v>44202</v>
      </c>
      <c r="D2906" s="1">
        <v>44215</v>
      </c>
      <c r="E2906">
        <v>7.75</v>
      </c>
      <c r="F2906">
        <f>IF(Tabulka1[[#This Row],[datum_ukonc]]="",1,0)</f>
        <v>0</v>
      </c>
      <c r="G2906" s="1">
        <v>44215</v>
      </c>
      <c r="H2906" s="6">
        <f>DATEDIF(Tabulka1[[#This Row],[datum_nastupu]],Tabulka1[[#This Row],[fill_dates]],"M")</f>
        <v>0</v>
      </c>
      <c r="I2906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907" spans="1:9" x14ac:dyDescent="0.2">
      <c r="A2907" s="2">
        <v>13419</v>
      </c>
      <c r="B2907" s="2" t="s">
        <v>5</v>
      </c>
      <c r="C2907" s="1">
        <v>44202</v>
      </c>
      <c r="D2907" s="1">
        <v>44203</v>
      </c>
      <c r="E2907">
        <v>7.75</v>
      </c>
      <c r="F2907">
        <f>IF(Tabulka1[[#This Row],[datum_ukonc]]="",1,0)</f>
        <v>0</v>
      </c>
      <c r="G2907" s="1">
        <v>44203</v>
      </c>
      <c r="H2907" s="6">
        <f>DATEDIF(Tabulka1[[#This Row],[datum_nastupu]],Tabulka1[[#This Row],[fill_dates]],"M")</f>
        <v>0</v>
      </c>
      <c r="I2907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908" spans="1:9" x14ac:dyDescent="0.2">
      <c r="A2908" s="2">
        <v>13420</v>
      </c>
      <c r="B2908" s="2" t="s">
        <v>6</v>
      </c>
      <c r="C2908" s="1">
        <v>44270</v>
      </c>
      <c r="D2908" s="1">
        <v>44327</v>
      </c>
      <c r="E2908">
        <v>7.75</v>
      </c>
      <c r="F2908">
        <f>IF(Tabulka1[[#This Row],[datum_ukonc]]="",1,0)</f>
        <v>0</v>
      </c>
      <c r="G2908" s="1">
        <v>44327</v>
      </c>
      <c r="H2908" s="6">
        <f>DATEDIF(Tabulka1[[#This Row],[datum_nastupu]],Tabulka1[[#This Row],[fill_dates]],"M")</f>
        <v>1</v>
      </c>
      <c r="I2908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909" spans="1:9" x14ac:dyDescent="0.2">
      <c r="A2909" s="2">
        <v>13421</v>
      </c>
      <c r="B2909" s="2" t="s">
        <v>6</v>
      </c>
      <c r="C2909" s="1">
        <v>44270</v>
      </c>
      <c r="D2909" s="1">
        <v>44327</v>
      </c>
      <c r="E2909">
        <v>7.75</v>
      </c>
      <c r="F2909">
        <f>IF(Tabulka1[[#This Row],[datum_ukonc]]="",1,0)</f>
        <v>0</v>
      </c>
      <c r="G2909" s="1">
        <v>44327</v>
      </c>
      <c r="H2909" s="6">
        <f>DATEDIF(Tabulka1[[#This Row],[datum_nastupu]],Tabulka1[[#This Row],[fill_dates]],"M")</f>
        <v>1</v>
      </c>
      <c r="I2909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910" spans="1:9" x14ac:dyDescent="0.2">
      <c r="A2910" s="2">
        <v>13422</v>
      </c>
      <c r="B2910" s="2" t="s">
        <v>6</v>
      </c>
      <c r="C2910" s="1">
        <v>44270</v>
      </c>
      <c r="D2910" s="1">
        <v>44377</v>
      </c>
      <c r="E2910">
        <v>7.75</v>
      </c>
      <c r="F2910">
        <f>IF(Tabulka1[[#This Row],[datum_ukonc]]="",1,0)</f>
        <v>0</v>
      </c>
      <c r="G2910" s="1">
        <v>44377</v>
      </c>
      <c r="H2910" s="6">
        <f>DATEDIF(Tabulka1[[#This Row],[datum_nastupu]],Tabulka1[[#This Row],[fill_dates]],"M")</f>
        <v>3</v>
      </c>
      <c r="I2910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2911" spans="1:9" x14ac:dyDescent="0.2">
      <c r="A2911" s="2">
        <v>13423</v>
      </c>
      <c r="B2911" s="2" t="s">
        <v>6</v>
      </c>
      <c r="C2911" s="1">
        <v>44270</v>
      </c>
      <c r="D2911" s="1">
        <v>44377</v>
      </c>
      <c r="E2911">
        <v>7.75</v>
      </c>
      <c r="F2911">
        <f>IF(Tabulka1[[#This Row],[datum_ukonc]]="",1,0)</f>
        <v>0</v>
      </c>
      <c r="G2911" s="1">
        <v>44377</v>
      </c>
      <c r="H2911" s="6">
        <f>DATEDIF(Tabulka1[[#This Row],[datum_nastupu]],Tabulka1[[#This Row],[fill_dates]],"M")</f>
        <v>3</v>
      </c>
      <c r="I2911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2912" spans="1:9" x14ac:dyDescent="0.2">
      <c r="A2912" s="2">
        <v>13424</v>
      </c>
      <c r="B2912" s="2" t="s">
        <v>6</v>
      </c>
      <c r="C2912" s="1">
        <v>44270</v>
      </c>
      <c r="D2912" s="1">
        <v>44347</v>
      </c>
      <c r="E2912">
        <v>7.75</v>
      </c>
      <c r="F2912">
        <f>IF(Tabulka1[[#This Row],[datum_ukonc]]="",1,0)</f>
        <v>0</v>
      </c>
      <c r="G2912" s="1">
        <v>44347</v>
      </c>
      <c r="H2912" s="6">
        <f>DATEDIF(Tabulka1[[#This Row],[datum_nastupu]],Tabulka1[[#This Row],[fill_dates]],"M")</f>
        <v>2</v>
      </c>
      <c r="I2912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913" spans="1:9" x14ac:dyDescent="0.2">
      <c r="A2913" s="2">
        <v>13425</v>
      </c>
      <c r="B2913" s="2" t="s">
        <v>6</v>
      </c>
      <c r="C2913" s="1">
        <v>44270</v>
      </c>
      <c r="D2913" s="1">
        <v>44347</v>
      </c>
      <c r="E2913">
        <v>7.75</v>
      </c>
      <c r="F2913">
        <f>IF(Tabulka1[[#This Row],[datum_ukonc]]="",1,0)</f>
        <v>0</v>
      </c>
      <c r="G2913" s="1">
        <v>44347</v>
      </c>
      <c r="H2913" s="6">
        <f>DATEDIF(Tabulka1[[#This Row],[datum_nastupu]],Tabulka1[[#This Row],[fill_dates]],"M")</f>
        <v>2</v>
      </c>
      <c r="I2913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914" spans="1:9" x14ac:dyDescent="0.2">
      <c r="A2914" s="2">
        <v>13426</v>
      </c>
      <c r="B2914" s="2" t="s">
        <v>6</v>
      </c>
      <c r="C2914" s="1">
        <v>44272</v>
      </c>
      <c r="D2914" s="1">
        <v>44281</v>
      </c>
      <c r="E2914">
        <v>7.75</v>
      </c>
      <c r="F2914">
        <f>IF(Tabulka1[[#This Row],[datum_ukonc]]="",1,0)</f>
        <v>0</v>
      </c>
      <c r="G2914" s="1">
        <v>44281</v>
      </c>
      <c r="H2914" s="6">
        <f>DATEDIF(Tabulka1[[#This Row],[datum_nastupu]],Tabulka1[[#This Row],[fill_dates]],"M")</f>
        <v>0</v>
      </c>
      <c r="I2914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915" spans="1:9" x14ac:dyDescent="0.2">
      <c r="A2915" s="2">
        <v>13427</v>
      </c>
      <c r="B2915" s="2" t="s">
        <v>6</v>
      </c>
      <c r="C2915" s="1">
        <v>44272</v>
      </c>
      <c r="D2915" s="1">
        <v>44281</v>
      </c>
      <c r="E2915">
        <v>7.75</v>
      </c>
      <c r="F2915">
        <f>IF(Tabulka1[[#This Row],[datum_ukonc]]="",1,0)</f>
        <v>0</v>
      </c>
      <c r="G2915" s="1">
        <v>44281</v>
      </c>
      <c r="H2915" s="6">
        <f>DATEDIF(Tabulka1[[#This Row],[datum_nastupu]],Tabulka1[[#This Row],[fill_dates]],"M")</f>
        <v>0</v>
      </c>
      <c r="I2915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916" spans="1:9" x14ac:dyDescent="0.2">
      <c r="A2916" s="2">
        <v>13428</v>
      </c>
      <c r="B2916" s="2" t="s">
        <v>6</v>
      </c>
      <c r="C2916" s="1">
        <v>44272</v>
      </c>
      <c r="D2916" s="1">
        <v>44281</v>
      </c>
      <c r="E2916">
        <v>7.75</v>
      </c>
      <c r="F2916">
        <f>IF(Tabulka1[[#This Row],[datum_ukonc]]="",1,0)</f>
        <v>0</v>
      </c>
      <c r="G2916" s="1">
        <v>44281</v>
      </c>
      <c r="H2916" s="6">
        <f>DATEDIF(Tabulka1[[#This Row],[datum_nastupu]],Tabulka1[[#This Row],[fill_dates]],"M")</f>
        <v>0</v>
      </c>
      <c r="I2916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917" spans="1:9" x14ac:dyDescent="0.2">
      <c r="A2917" s="2">
        <v>13429</v>
      </c>
      <c r="B2917" s="2" t="s">
        <v>6</v>
      </c>
      <c r="C2917" s="1">
        <v>44272</v>
      </c>
      <c r="D2917" s="1">
        <v>44281</v>
      </c>
      <c r="E2917">
        <v>7.75</v>
      </c>
      <c r="F2917">
        <f>IF(Tabulka1[[#This Row],[datum_ukonc]]="",1,0)</f>
        <v>0</v>
      </c>
      <c r="G2917" s="1">
        <v>44281</v>
      </c>
      <c r="H2917" s="6">
        <f>DATEDIF(Tabulka1[[#This Row],[datum_nastupu]],Tabulka1[[#This Row],[fill_dates]],"M")</f>
        <v>0</v>
      </c>
      <c r="I2917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918" spans="1:9" x14ac:dyDescent="0.2">
      <c r="A2918" s="2">
        <v>13430</v>
      </c>
      <c r="B2918" s="2" t="s">
        <v>6</v>
      </c>
      <c r="C2918" s="1">
        <v>44272</v>
      </c>
      <c r="D2918" s="1">
        <v>44272</v>
      </c>
      <c r="E2918">
        <v>7.75</v>
      </c>
      <c r="F2918">
        <f>IF(Tabulka1[[#This Row],[datum_ukonc]]="",1,0)</f>
        <v>0</v>
      </c>
      <c r="G2918" s="1">
        <v>44272</v>
      </c>
      <c r="H2918" s="6">
        <f>DATEDIF(Tabulka1[[#This Row],[datum_nastupu]],Tabulka1[[#This Row],[fill_dates]],"M")</f>
        <v>0</v>
      </c>
      <c r="I2918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919" spans="1:9" x14ac:dyDescent="0.2">
      <c r="A2919" s="2">
        <v>13431</v>
      </c>
      <c r="B2919" s="2" t="s">
        <v>6</v>
      </c>
      <c r="C2919" s="1">
        <v>44272</v>
      </c>
      <c r="D2919" s="1">
        <v>44272</v>
      </c>
      <c r="E2919">
        <v>7.75</v>
      </c>
      <c r="F2919">
        <f>IF(Tabulka1[[#This Row],[datum_ukonc]]="",1,0)</f>
        <v>0</v>
      </c>
      <c r="G2919" s="1">
        <v>44272</v>
      </c>
      <c r="H2919" s="6">
        <f>DATEDIF(Tabulka1[[#This Row],[datum_nastupu]],Tabulka1[[#This Row],[fill_dates]],"M")</f>
        <v>0</v>
      </c>
      <c r="I2919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920" spans="1:9" x14ac:dyDescent="0.2">
      <c r="A2920" s="2">
        <v>13432</v>
      </c>
      <c r="B2920" s="2" t="s">
        <v>6</v>
      </c>
      <c r="C2920" s="1">
        <v>44424</v>
      </c>
      <c r="E2920">
        <v>7.75</v>
      </c>
      <c r="F2920">
        <f>IF(Tabulka1[[#This Row],[datum_ukonc]]="",1,0)</f>
        <v>1</v>
      </c>
      <c r="G2920" s="1">
        <f ca="1">TODAY()</f>
        <v>45119</v>
      </c>
      <c r="H2920" s="6">
        <f ca="1">DATEDIF(Tabulka1[[#This Row],[datum_nastupu]],Tabulka1[[#This Row],[fill_dates]],"M")</f>
        <v>22</v>
      </c>
      <c r="I2920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2921" spans="1:9" x14ac:dyDescent="0.2">
      <c r="A2921" s="2">
        <v>13433</v>
      </c>
      <c r="B2921" s="2" t="s">
        <v>6</v>
      </c>
      <c r="C2921" s="1">
        <v>44424</v>
      </c>
      <c r="D2921" s="1">
        <v>44725</v>
      </c>
      <c r="E2921">
        <v>7.75</v>
      </c>
      <c r="F2921">
        <f>IF(Tabulka1[[#This Row],[datum_ukonc]]="",1,0)</f>
        <v>0</v>
      </c>
      <c r="G2921" s="1">
        <v>44725</v>
      </c>
      <c r="H2921" s="6">
        <f>DATEDIF(Tabulka1[[#This Row],[datum_nastupu]],Tabulka1[[#This Row],[fill_dates]],"M")</f>
        <v>9</v>
      </c>
      <c r="I2921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2922" spans="1:9" x14ac:dyDescent="0.2">
      <c r="A2922" s="2">
        <v>13434</v>
      </c>
      <c r="B2922" s="2" t="s">
        <v>6</v>
      </c>
      <c r="C2922" s="1">
        <v>44424</v>
      </c>
      <c r="D2922" s="1">
        <v>44431</v>
      </c>
      <c r="E2922">
        <v>7.75</v>
      </c>
      <c r="F2922">
        <f>IF(Tabulka1[[#This Row],[datum_ukonc]]="",1,0)</f>
        <v>0</v>
      </c>
      <c r="G2922" s="1">
        <v>44431</v>
      </c>
      <c r="H2922" s="6">
        <f>DATEDIF(Tabulka1[[#This Row],[datum_nastupu]],Tabulka1[[#This Row],[fill_dates]],"M")</f>
        <v>0</v>
      </c>
      <c r="I2922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923" spans="1:9" x14ac:dyDescent="0.2">
      <c r="A2923" s="2">
        <v>13435</v>
      </c>
      <c r="B2923" s="2" t="s">
        <v>6</v>
      </c>
      <c r="C2923" s="1">
        <v>44424</v>
      </c>
      <c r="D2923" s="1">
        <v>44431</v>
      </c>
      <c r="E2923">
        <v>7.75</v>
      </c>
      <c r="F2923">
        <f>IF(Tabulka1[[#This Row],[datum_ukonc]]="",1,0)</f>
        <v>0</v>
      </c>
      <c r="G2923" s="1">
        <v>44431</v>
      </c>
      <c r="H2923" s="6">
        <f>DATEDIF(Tabulka1[[#This Row],[datum_nastupu]],Tabulka1[[#This Row],[fill_dates]],"M")</f>
        <v>0</v>
      </c>
      <c r="I2923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924" spans="1:9" x14ac:dyDescent="0.2">
      <c r="A2924" s="2">
        <v>13436</v>
      </c>
      <c r="B2924" s="2" t="s">
        <v>6</v>
      </c>
      <c r="C2924" s="1">
        <v>44434</v>
      </c>
      <c r="D2924" s="1">
        <v>44673</v>
      </c>
      <c r="E2924">
        <v>7.75</v>
      </c>
      <c r="F2924">
        <f>IF(Tabulka1[[#This Row],[datum_ukonc]]="",1,0)</f>
        <v>0</v>
      </c>
      <c r="G2924" s="1">
        <v>44673</v>
      </c>
      <c r="H2924" s="6">
        <f>DATEDIF(Tabulka1[[#This Row],[datum_nastupu]],Tabulka1[[#This Row],[fill_dates]],"M")</f>
        <v>7</v>
      </c>
      <c r="I2924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2925" spans="1:9" x14ac:dyDescent="0.2">
      <c r="A2925" s="2">
        <v>13437</v>
      </c>
      <c r="B2925" s="2" t="s">
        <v>6</v>
      </c>
      <c r="C2925" s="1">
        <v>44434</v>
      </c>
      <c r="D2925" s="1">
        <v>44438</v>
      </c>
      <c r="E2925">
        <v>7.75</v>
      </c>
      <c r="F2925">
        <f>IF(Tabulka1[[#This Row],[datum_ukonc]]="",1,0)</f>
        <v>0</v>
      </c>
      <c r="G2925" s="1">
        <v>44438</v>
      </c>
      <c r="H2925" s="6">
        <f>DATEDIF(Tabulka1[[#This Row],[datum_nastupu]],Tabulka1[[#This Row],[fill_dates]],"M")</f>
        <v>0</v>
      </c>
      <c r="I2925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926" spans="1:9" x14ac:dyDescent="0.2">
      <c r="A2926" s="2">
        <v>13438</v>
      </c>
      <c r="B2926" s="2" t="s">
        <v>6</v>
      </c>
      <c r="C2926" s="1">
        <v>44434</v>
      </c>
      <c r="D2926" s="1">
        <v>44438</v>
      </c>
      <c r="E2926">
        <v>7.75</v>
      </c>
      <c r="F2926">
        <f>IF(Tabulka1[[#This Row],[datum_ukonc]]="",1,0)</f>
        <v>0</v>
      </c>
      <c r="G2926" s="1">
        <v>44438</v>
      </c>
      <c r="H2926" s="6">
        <f>DATEDIF(Tabulka1[[#This Row],[datum_nastupu]],Tabulka1[[#This Row],[fill_dates]],"M")</f>
        <v>0</v>
      </c>
      <c r="I2926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927" spans="1:9" x14ac:dyDescent="0.2">
      <c r="A2927" s="2">
        <v>13439</v>
      </c>
      <c r="B2927" s="2" t="s">
        <v>6</v>
      </c>
      <c r="C2927" s="1">
        <v>44434</v>
      </c>
      <c r="D2927" s="1">
        <v>44539</v>
      </c>
      <c r="E2927">
        <v>7.75</v>
      </c>
      <c r="F2927">
        <f>IF(Tabulka1[[#This Row],[datum_ukonc]]="",1,0)</f>
        <v>0</v>
      </c>
      <c r="G2927" s="1">
        <v>44539</v>
      </c>
      <c r="H2927" s="6">
        <f>DATEDIF(Tabulka1[[#This Row],[datum_nastupu]],Tabulka1[[#This Row],[fill_dates]],"M")</f>
        <v>3</v>
      </c>
      <c r="I2927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2928" spans="1:9" x14ac:dyDescent="0.2">
      <c r="A2928" s="2">
        <v>13440</v>
      </c>
      <c r="B2928" s="2" t="s">
        <v>6</v>
      </c>
      <c r="C2928" s="1">
        <v>44434</v>
      </c>
      <c r="D2928" s="1">
        <v>44470</v>
      </c>
      <c r="E2928">
        <v>7.75</v>
      </c>
      <c r="F2928">
        <f>IF(Tabulka1[[#This Row],[datum_ukonc]]="",1,0)</f>
        <v>0</v>
      </c>
      <c r="G2928" s="1">
        <v>44470</v>
      </c>
      <c r="H2928" s="6">
        <f>DATEDIF(Tabulka1[[#This Row],[datum_nastupu]],Tabulka1[[#This Row],[fill_dates]],"M")</f>
        <v>1</v>
      </c>
      <c r="I2928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929" spans="1:9" x14ac:dyDescent="0.2">
      <c r="A2929" s="2">
        <v>13441</v>
      </c>
      <c r="B2929" s="2" t="s">
        <v>6</v>
      </c>
      <c r="C2929" s="1">
        <v>44434</v>
      </c>
      <c r="D2929" s="1">
        <v>44491</v>
      </c>
      <c r="E2929">
        <v>7.75</v>
      </c>
      <c r="F2929">
        <f>IF(Tabulka1[[#This Row],[datum_ukonc]]="",1,0)</f>
        <v>0</v>
      </c>
      <c r="G2929" s="1">
        <v>44491</v>
      </c>
      <c r="H2929" s="6">
        <f>DATEDIF(Tabulka1[[#This Row],[datum_nastupu]],Tabulka1[[#This Row],[fill_dates]],"M")</f>
        <v>1</v>
      </c>
      <c r="I2929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930" spans="1:9" x14ac:dyDescent="0.2">
      <c r="A2930" s="2">
        <v>13442</v>
      </c>
      <c r="B2930" s="2" t="s">
        <v>6</v>
      </c>
      <c r="C2930" s="1">
        <v>44434</v>
      </c>
      <c r="D2930" s="1">
        <v>44445</v>
      </c>
      <c r="E2930">
        <v>7.75</v>
      </c>
      <c r="F2930">
        <f>IF(Tabulka1[[#This Row],[datum_ukonc]]="",1,0)</f>
        <v>0</v>
      </c>
      <c r="G2930" s="1">
        <v>44445</v>
      </c>
      <c r="H2930" s="6">
        <f>DATEDIF(Tabulka1[[#This Row],[datum_nastupu]],Tabulka1[[#This Row],[fill_dates]],"M")</f>
        <v>0</v>
      </c>
      <c r="I2930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931" spans="1:9" x14ac:dyDescent="0.2">
      <c r="A2931" s="2">
        <v>13443</v>
      </c>
      <c r="B2931" s="2" t="s">
        <v>6</v>
      </c>
      <c r="C2931" s="1">
        <v>44434</v>
      </c>
      <c r="D2931" s="1">
        <v>44503</v>
      </c>
      <c r="E2931">
        <v>7.75</v>
      </c>
      <c r="F2931">
        <f>IF(Tabulka1[[#This Row],[datum_ukonc]]="",1,0)</f>
        <v>0</v>
      </c>
      <c r="G2931" s="1">
        <v>44503</v>
      </c>
      <c r="H2931" s="6">
        <f>DATEDIF(Tabulka1[[#This Row],[datum_nastupu]],Tabulka1[[#This Row],[fill_dates]],"M")</f>
        <v>2</v>
      </c>
      <c r="I2931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932" spans="1:9" x14ac:dyDescent="0.2">
      <c r="A2932" s="2">
        <v>13444</v>
      </c>
      <c r="B2932" s="2" t="s">
        <v>6</v>
      </c>
      <c r="C2932" s="1">
        <v>44434</v>
      </c>
      <c r="D2932" s="1">
        <v>44503</v>
      </c>
      <c r="E2932">
        <v>7.75</v>
      </c>
      <c r="F2932">
        <f>IF(Tabulka1[[#This Row],[datum_ukonc]]="",1,0)</f>
        <v>0</v>
      </c>
      <c r="G2932" s="1">
        <v>44503</v>
      </c>
      <c r="H2932" s="6">
        <f>DATEDIF(Tabulka1[[#This Row],[datum_nastupu]],Tabulka1[[#This Row],[fill_dates]],"M")</f>
        <v>2</v>
      </c>
      <c r="I2932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933" spans="1:9" x14ac:dyDescent="0.2">
      <c r="A2933" s="2">
        <v>13445</v>
      </c>
      <c r="B2933" s="2" t="s">
        <v>6</v>
      </c>
      <c r="C2933" s="1">
        <v>44462</v>
      </c>
      <c r="D2933" s="1">
        <v>44540</v>
      </c>
      <c r="E2933">
        <v>7.75</v>
      </c>
      <c r="F2933">
        <f>IF(Tabulka1[[#This Row],[datum_ukonc]]="",1,0)</f>
        <v>0</v>
      </c>
      <c r="G2933" s="1">
        <v>44540</v>
      </c>
      <c r="H2933" s="6">
        <f>DATEDIF(Tabulka1[[#This Row],[datum_nastupu]],Tabulka1[[#This Row],[fill_dates]],"M")</f>
        <v>2</v>
      </c>
      <c r="I2933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934" spans="1:9" x14ac:dyDescent="0.2">
      <c r="A2934" s="2">
        <v>13446</v>
      </c>
      <c r="B2934" s="2" t="s">
        <v>6</v>
      </c>
      <c r="C2934" s="1">
        <v>44462</v>
      </c>
      <c r="D2934" s="1">
        <v>44540</v>
      </c>
      <c r="E2934">
        <v>7.75</v>
      </c>
      <c r="F2934">
        <f>IF(Tabulka1[[#This Row],[datum_ukonc]]="",1,0)</f>
        <v>0</v>
      </c>
      <c r="G2934" s="1">
        <v>44540</v>
      </c>
      <c r="H2934" s="6">
        <f>DATEDIF(Tabulka1[[#This Row],[datum_nastupu]],Tabulka1[[#This Row],[fill_dates]],"M")</f>
        <v>2</v>
      </c>
      <c r="I2934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935" spans="1:9" x14ac:dyDescent="0.2">
      <c r="A2935" s="2">
        <v>13447</v>
      </c>
      <c r="B2935" s="2" t="s">
        <v>6</v>
      </c>
      <c r="C2935" s="1">
        <v>44462</v>
      </c>
      <c r="D2935" s="1">
        <v>44540</v>
      </c>
      <c r="E2935">
        <v>7.75</v>
      </c>
      <c r="F2935">
        <f>IF(Tabulka1[[#This Row],[datum_ukonc]]="",1,0)</f>
        <v>0</v>
      </c>
      <c r="G2935" s="1">
        <v>44540</v>
      </c>
      <c r="H2935" s="6">
        <f>DATEDIF(Tabulka1[[#This Row],[datum_nastupu]],Tabulka1[[#This Row],[fill_dates]],"M")</f>
        <v>2</v>
      </c>
      <c r="I2935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936" spans="1:9" x14ac:dyDescent="0.2">
      <c r="A2936" s="2">
        <v>13448</v>
      </c>
      <c r="B2936" s="2" t="s">
        <v>6</v>
      </c>
      <c r="C2936" s="1">
        <v>44462</v>
      </c>
      <c r="D2936" s="1">
        <v>44540</v>
      </c>
      <c r="E2936">
        <v>7.75</v>
      </c>
      <c r="F2936">
        <f>IF(Tabulka1[[#This Row],[datum_ukonc]]="",1,0)</f>
        <v>0</v>
      </c>
      <c r="G2936" s="1">
        <v>44540</v>
      </c>
      <c r="H2936" s="6">
        <f>DATEDIF(Tabulka1[[#This Row],[datum_nastupu]],Tabulka1[[#This Row],[fill_dates]],"M")</f>
        <v>2</v>
      </c>
      <c r="I2936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937" spans="1:9" x14ac:dyDescent="0.2">
      <c r="A2937" s="2">
        <v>13449</v>
      </c>
      <c r="B2937" s="2" t="s">
        <v>6</v>
      </c>
      <c r="C2937" s="1">
        <v>44462</v>
      </c>
      <c r="D2937" s="1">
        <v>44488</v>
      </c>
      <c r="E2937">
        <v>7.75</v>
      </c>
      <c r="F2937">
        <f>IF(Tabulka1[[#This Row],[datum_ukonc]]="",1,0)</f>
        <v>0</v>
      </c>
      <c r="G2937" s="1">
        <v>44488</v>
      </c>
      <c r="H2937" s="6">
        <f>DATEDIF(Tabulka1[[#This Row],[datum_nastupu]],Tabulka1[[#This Row],[fill_dates]],"M")</f>
        <v>0</v>
      </c>
      <c r="I2937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938" spans="1:9" x14ac:dyDescent="0.2">
      <c r="A2938" s="2">
        <v>13450</v>
      </c>
      <c r="B2938" s="2" t="s">
        <v>6</v>
      </c>
      <c r="C2938" s="1">
        <v>44462</v>
      </c>
      <c r="D2938" s="1">
        <v>44482</v>
      </c>
      <c r="E2938">
        <v>7.75</v>
      </c>
      <c r="F2938">
        <f>IF(Tabulka1[[#This Row],[datum_ukonc]]="",1,0)</f>
        <v>0</v>
      </c>
      <c r="G2938" s="1">
        <v>44482</v>
      </c>
      <c r="H2938" s="6">
        <f>DATEDIF(Tabulka1[[#This Row],[datum_nastupu]],Tabulka1[[#This Row],[fill_dates]],"M")</f>
        <v>0</v>
      </c>
      <c r="I2938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939" spans="1:9" x14ac:dyDescent="0.2">
      <c r="A2939" s="2">
        <v>13451</v>
      </c>
      <c r="B2939" s="2" t="s">
        <v>6</v>
      </c>
      <c r="C2939" s="1">
        <v>44462</v>
      </c>
      <c r="D2939" s="1">
        <v>44540</v>
      </c>
      <c r="E2939">
        <v>7.75</v>
      </c>
      <c r="F2939">
        <f>IF(Tabulka1[[#This Row],[datum_ukonc]]="",1,0)</f>
        <v>0</v>
      </c>
      <c r="G2939" s="1">
        <v>44540</v>
      </c>
      <c r="H2939" s="6">
        <f>DATEDIF(Tabulka1[[#This Row],[datum_nastupu]],Tabulka1[[#This Row],[fill_dates]],"M")</f>
        <v>2</v>
      </c>
      <c r="I2939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940" spans="1:9" x14ac:dyDescent="0.2">
      <c r="A2940" s="2">
        <v>13452</v>
      </c>
      <c r="B2940" s="2" t="s">
        <v>6</v>
      </c>
      <c r="C2940" s="1">
        <v>44462</v>
      </c>
      <c r="D2940" s="1">
        <v>44540</v>
      </c>
      <c r="E2940">
        <v>7.75</v>
      </c>
      <c r="F2940">
        <f>IF(Tabulka1[[#This Row],[datum_ukonc]]="",1,0)</f>
        <v>0</v>
      </c>
      <c r="G2940" s="1">
        <v>44540</v>
      </c>
      <c r="H2940" s="6">
        <f>DATEDIF(Tabulka1[[#This Row],[datum_nastupu]],Tabulka1[[#This Row],[fill_dates]],"M")</f>
        <v>2</v>
      </c>
      <c r="I2940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941" spans="1:9" x14ac:dyDescent="0.2">
      <c r="A2941" s="2">
        <v>13453</v>
      </c>
      <c r="B2941" s="2" t="s">
        <v>6</v>
      </c>
      <c r="C2941" s="1">
        <v>44462</v>
      </c>
      <c r="D2941" s="1">
        <v>44540</v>
      </c>
      <c r="E2941">
        <v>7.75</v>
      </c>
      <c r="F2941">
        <f>IF(Tabulka1[[#This Row],[datum_ukonc]]="",1,0)</f>
        <v>0</v>
      </c>
      <c r="G2941" s="1">
        <v>44540</v>
      </c>
      <c r="H2941" s="6">
        <f>DATEDIF(Tabulka1[[#This Row],[datum_nastupu]],Tabulka1[[#This Row],[fill_dates]],"M")</f>
        <v>2</v>
      </c>
      <c r="I2941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942" spans="1:9" x14ac:dyDescent="0.2">
      <c r="A2942" s="2">
        <v>13454</v>
      </c>
      <c r="B2942" s="2" t="s">
        <v>6</v>
      </c>
      <c r="C2942" s="1">
        <v>44483</v>
      </c>
      <c r="D2942" s="1">
        <v>44494</v>
      </c>
      <c r="E2942">
        <v>7.75</v>
      </c>
      <c r="F2942">
        <f>IF(Tabulka1[[#This Row],[datum_ukonc]]="",1,0)</f>
        <v>0</v>
      </c>
      <c r="G2942" s="1">
        <v>44494</v>
      </c>
      <c r="H2942" s="6">
        <f>DATEDIF(Tabulka1[[#This Row],[datum_nastupu]],Tabulka1[[#This Row],[fill_dates]],"M")</f>
        <v>0</v>
      </c>
      <c r="I2942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943" spans="1:9" x14ac:dyDescent="0.2">
      <c r="A2943" s="2">
        <v>13455</v>
      </c>
      <c r="B2943" s="2" t="s">
        <v>6</v>
      </c>
      <c r="C2943" s="1">
        <v>44483</v>
      </c>
      <c r="D2943" s="1">
        <v>44494</v>
      </c>
      <c r="E2943">
        <v>7.75</v>
      </c>
      <c r="F2943">
        <f>IF(Tabulka1[[#This Row],[datum_ukonc]]="",1,0)</f>
        <v>0</v>
      </c>
      <c r="G2943" s="1">
        <v>44494</v>
      </c>
      <c r="H2943" s="6">
        <f>DATEDIF(Tabulka1[[#This Row],[datum_nastupu]],Tabulka1[[#This Row],[fill_dates]],"M")</f>
        <v>0</v>
      </c>
      <c r="I2943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944" spans="1:9" x14ac:dyDescent="0.2">
      <c r="A2944" s="2">
        <v>13456</v>
      </c>
      <c r="B2944" s="2" t="s">
        <v>6</v>
      </c>
      <c r="C2944" s="1">
        <v>44483</v>
      </c>
      <c r="D2944" s="1">
        <v>44494</v>
      </c>
      <c r="E2944">
        <v>7.75</v>
      </c>
      <c r="F2944">
        <f>IF(Tabulka1[[#This Row],[datum_ukonc]]="",1,0)</f>
        <v>0</v>
      </c>
      <c r="G2944" s="1">
        <v>44494</v>
      </c>
      <c r="H2944" s="6">
        <f>DATEDIF(Tabulka1[[#This Row],[datum_nastupu]],Tabulka1[[#This Row],[fill_dates]],"M")</f>
        <v>0</v>
      </c>
      <c r="I2944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945" spans="1:9" x14ac:dyDescent="0.2">
      <c r="A2945" s="2">
        <v>13457</v>
      </c>
      <c r="B2945" s="2" t="s">
        <v>6</v>
      </c>
      <c r="C2945" s="1">
        <v>44483</v>
      </c>
      <c r="D2945" s="1">
        <v>44494</v>
      </c>
      <c r="E2945">
        <v>7.75</v>
      </c>
      <c r="F2945">
        <f>IF(Tabulka1[[#This Row],[datum_ukonc]]="",1,0)</f>
        <v>0</v>
      </c>
      <c r="G2945" s="1">
        <v>44494</v>
      </c>
      <c r="H2945" s="6">
        <f>DATEDIF(Tabulka1[[#This Row],[datum_nastupu]],Tabulka1[[#This Row],[fill_dates]],"M")</f>
        <v>0</v>
      </c>
      <c r="I2945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946" spans="1:9" x14ac:dyDescent="0.2">
      <c r="A2946" s="2">
        <v>13458</v>
      </c>
      <c r="B2946" s="2" t="s">
        <v>6</v>
      </c>
      <c r="C2946" s="1">
        <v>44483</v>
      </c>
      <c r="D2946" s="1">
        <v>44494</v>
      </c>
      <c r="E2946">
        <v>7.75</v>
      </c>
      <c r="F2946">
        <f>IF(Tabulka1[[#This Row],[datum_ukonc]]="",1,0)</f>
        <v>0</v>
      </c>
      <c r="G2946" s="1">
        <v>44494</v>
      </c>
      <c r="H2946" s="6">
        <f>DATEDIF(Tabulka1[[#This Row],[datum_nastupu]],Tabulka1[[#This Row],[fill_dates]],"M")</f>
        <v>0</v>
      </c>
      <c r="I2946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947" spans="1:9" x14ac:dyDescent="0.2">
      <c r="A2947" s="2">
        <v>13459</v>
      </c>
      <c r="B2947" s="2" t="s">
        <v>6</v>
      </c>
      <c r="C2947" s="1">
        <v>44589</v>
      </c>
      <c r="D2947" s="1">
        <v>44601</v>
      </c>
      <c r="E2947">
        <v>7.75</v>
      </c>
      <c r="F2947">
        <f>IF(Tabulka1[[#This Row],[datum_ukonc]]="",1,0)</f>
        <v>0</v>
      </c>
      <c r="G2947" s="1">
        <v>44601</v>
      </c>
      <c r="H2947" s="6">
        <f>DATEDIF(Tabulka1[[#This Row],[datum_nastupu]],Tabulka1[[#This Row],[fill_dates]],"M")</f>
        <v>0</v>
      </c>
      <c r="I2947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948" spans="1:9" x14ac:dyDescent="0.2">
      <c r="A2948" s="2">
        <v>13460</v>
      </c>
      <c r="B2948" s="2" t="s">
        <v>6</v>
      </c>
      <c r="C2948" s="1">
        <v>44490</v>
      </c>
      <c r="D2948" s="1">
        <v>44494</v>
      </c>
      <c r="E2948">
        <v>7.75</v>
      </c>
      <c r="F2948">
        <f>IF(Tabulka1[[#This Row],[datum_ukonc]]="",1,0)</f>
        <v>0</v>
      </c>
      <c r="G2948" s="1">
        <v>44494</v>
      </c>
      <c r="H2948" s="6">
        <f>DATEDIF(Tabulka1[[#This Row],[datum_nastupu]],Tabulka1[[#This Row],[fill_dates]],"M")</f>
        <v>0</v>
      </c>
      <c r="I2948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949" spans="1:9" x14ac:dyDescent="0.2">
      <c r="A2949" s="2">
        <v>13461</v>
      </c>
      <c r="B2949" s="2" t="s">
        <v>6</v>
      </c>
      <c r="C2949" s="1">
        <v>44490</v>
      </c>
      <c r="D2949" s="1">
        <v>44505</v>
      </c>
      <c r="E2949">
        <v>7.75</v>
      </c>
      <c r="F2949">
        <f>IF(Tabulka1[[#This Row],[datum_ukonc]]="",1,0)</f>
        <v>0</v>
      </c>
      <c r="G2949" s="1">
        <v>44505</v>
      </c>
      <c r="H2949" s="6">
        <f>DATEDIF(Tabulka1[[#This Row],[datum_nastupu]],Tabulka1[[#This Row],[fill_dates]],"M")</f>
        <v>0</v>
      </c>
      <c r="I2949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950" spans="1:9" x14ac:dyDescent="0.2">
      <c r="A2950" s="2">
        <v>13462</v>
      </c>
      <c r="B2950" s="2" t="s">
        <v>6</v>
      </c>
      <c r="C2950" s="1">
        <v>44501</v>
      </c>
      <c r="D2950" s="1">
        <v>44530</v>
      </c>
      <c r="E2950">
        <v>7.75</v>
      </c>
      <c r="F2950">
        <f>IF(Tabulka1[[#This Row],[datum_ukonc]]="",1,0)</f>
        <v>0</v>
      </c>
      <c r="G2950" s="1">
        <v>44530</v>
      </c>
      <c r="H2950" s="6">
        <f>DATEDIF(Tabulka1[[#This Row],[datum_nastupu]],Tabulka1[[#This Row],[fill_dates]],"M")</f>
        <v>0</v>
      </c>
      <c r="I2950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951" spans="1:9" x14ac:dyDescent="0.2">
      <c r="A2951" s="2">
        <v>13463</v>
      </c>
      <c r="B2951" s="2" t="s">
        <v>6</v>
      </c>
      <c r="C2951" s="1">
        <v>44501</v>
      </c>
      <c r="D2951" s="1">
        <v>44522</v>
      </c>
      <c r="E2951">
        <v>7.75</v>
      </c>
      <c r="F2951">
        <f>IF(Tabulka1[[#This Row],[datum_ukonc]]="",1,0)</f>
        <v>0</v>
      </c>
      <c r="G2951" s="1">
        <v>44522</v>
      </c>
      <c r="H2951" s="6">
        <f>DATEDIF(Tabulka1[[#This Row],[datum_nastupu]],Tabulka1[[#This Row],[fill_dates]],"M")</f>
        <v>0</v>
      </c>
      <c r="I2951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952" spans="1:9" x14ac:dyDescent="0.2">
      <c r="A2952" s="2">
        <v>13464</v>
      </c>
      <c r="B2952" s="2" t="s">
        <v>6</v>
      </c>
      <c r="C2952" s="1">
        <v>44501</v>
      </c>
      <c r="D2952" s="1">
        <v>44606</v>
      </c>
      <c r="E2952">
        <v>7.75</v>
      </c>
      <c r="F2952">
        <f>IF(Tabulka1[[#This Row],[datum_ukonc]]="",1,0)</f>
        <v>0</v>
      </c>
      <c r="G2952" s="1">
        <v>44606</v>
      </c>
      <c r="H2952" s="6">
        <f>DATEDIF(Tabulka1[[#This Row],[datum_nastupu]],Tabulka1[[#This Row],[fill_dates]],"M")</f>
        <v>3</v>
      </c>
      <c r="I2952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2953" spans="1:9" x14ac:dyDescent="0.2">
      <c r="A2953" s="2">
        <v>13465</v>
      </c>
      <c r="B2953" s="2" t="s">
        <v>6</v>
      </c>
      <c r="C2953" s="1">
        <v>44501</v>
      </c>
      <c r="D2953" s="1">
        <v>44655</v>
      </c>
      <c r="E2953">
        <v>7.75</v>
      </c>
      <c r="F2953">
        <f>IF(Tabulka1[[#This Row],[datum_ukonc]]="",1,0)</f>
        <v>0</v>
      </c>
      <c r="G2953" s="1">
        <v>44655</v>
      </c>
      <c r="H2953" s="6">
        <f>DATEDIF(Tabulka1[[#This Row],[datum_nastupu]],Tabulka1[[#This Row],[fill_dates]],"M")</f>
        <v>5</v>
      </c>
      <c r="I2953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2954" spans="1:9" x14ac:dyDescent="0.2">
      <c r="A2954" s="2">
        <v>13466</v>
      </c>
      <c r="B2954" s="2" t="s">
        <v>6</v>
      </c>
      <c r="C2954" s="1">
        <v>44504</v>
      </c>
      <c r="D2954" s="1">
        <v>44505</v>
      </c>
      <c r="E2954">
        <v>7.75</v>
      </c>
      <c r="F2954">
        <f>IF(Tabulka1[[#This Row],[datum_ukonc]]="",1,0)</f>
        <v>0</v>
      </c>
      <c r="G2954" s="1">
        <v>44505</v>
      </c>
      <c r="H2954" s="6">
        <f>DATEDIF(Tabulka1[[#This Row],[datum_nastupu]],Tabulka1[[#This Row],[fill_dates]],"M")</f>
        <v>0</v>
      </c>
      <c r="I2954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955" spans="1:9" x14ac:dyDescent="0.2">
      <c r="A2955" s="2">
        <v>13467</v>
      </c>
      <c r="B2955" s="2" t="s">
        <v>6</v>
      </c>
      <c r="C2955" s="1">
        <v>44504</v>
      </c>
      <c r="D2955" s="1">
        <v>44505</v>
      </c>
      <c r="E2955">
        <v>7.75</v>
      </c>
      <c r="F2955">
        <f>IF(Tabulka1[[#This Row],[datum_ukonc]]="",1,0)</f>
        <v>0</v>
      </c>
      <c r="G2955" s="1">
        <v>44505</v>
      </c>
      <c r="H2955" s="6">
        <f>DATEDIF(Tabulka1[[#This Row],[datum_nastupu]],Tabulka1[[#This Row],[fill_dates]],"M")</f>
        <v>0</v>
      </c>
      <c r="I2955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956" spans="1:9" x14ac:dyDescent="0.2">
      <c r="A2956" s="2">
        <v>13468</v>
      </c>
      <c r="B2956" s="2" t="s">
        <v>6</v>
      </c>
      <c r="C2956" s="1">
        <v>44504</v>
      </c>
      <c r="D2956" s="1">
        <v>44505</v>
      </c>
      <c r="E2956">
        <v>7.75</v>
      </c>
      <c r="F2956">
        <f>IF(Tabulka1[[#This Row],[datum_ukonc]]="",1,0)</f>
        <v>0</v>
      </c>
      <c r="G2956" s="1">
        <v>44505</v>
      </c>
      <c r="H2956" s="6">
        <f>DATEDIF(Tabulka1[[#This Row],[datum_nastupu]],Tabulka1[[#This Row],[fill_dates]],"M")</f>
        <v>0</v>
      </c>
      <c r="I2956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957" spans="1:9" x14ac:dyDescent="0.2">
      <c r="A2957" s="2">
        <v>13469</v>
      </c>
      <c r="B2957" s="2" t="s">
        <v>6</v>
      </c>
      <c r="C2957" s="1">
        <v>44504</v>
      </c>
      <c r="D2957" s="1">
        <v>44505</v>
      </c>
      <c r="E2957">
        <v>7.75</v>
      </c>
      <c r="F2957">
        <f>IF(Tabulka1[[#This Row],[datum_ukonc]]="",1,0)</f>
        <v>0</v>
      </c>
      <c r="G2957" s="1">
        <v>44505</v>
      </c>
      <c r="H2957" s="6">
        <f>DATEDIF(Tabulka1[[#This Row],[datum_nastupu]],Tabulka1[[#This Row],[fill_dates]],"M")</f>
        <v>0</v>
      </c>
      <c r="I2957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958" spans="1:9" x14ac:dyDescent="0.2">
      <c r="A2958" s="2">
        <v>13470</v>
      </c>
      <c r="B2958" s="2" t="s">
        <v>6</v>
      </c>
      <c r="C2958" s="1">
        <v>44522</v>
      </c>
      <c r="D2958" s="1">
        <v>44530</v>
      </c>
      <c r="E2958">
        <v>7.75</v>
      </c>
      <c r="F2958">
        <f>IF(Tabulka1[[#This Row],[datum_ukonc]]="",1,0)</f>
        <v>0</v>
      </c>
      <c r="G2958" s="1">
        <v>44530</v>
      </c>
      <c r="H2958" s="6">
        <f>DATEDIF(Tabulka1[[#This Row],[datum_nastupu]],Tabulka1[[#This Row],[fill_dates]],"M")</f>
        <v>0</v>
      </c>
      <c r="I2958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959" spans="1:9" x14ac:dyDescent="0.2">
      <c r="A2959" s="2">
        <v>13471</v>
      </c>
      <c r="B2959" s="2" t="s">
        <v>6</v>
      </c>
      <c r="C2959" s="1">
        <v>44522</v>
      </c>
      <c r="D2959" s="1">
        <v>44530</v>
      </c>
      <c r="E2959">
        <v>7.75</v>
      </c>
      <c r="F2959">
        <f>IF(Tabulka1[[#This Row],[datum_ukonc]]="",1,0)</f>
        <v>0</v>
      </c>
      <c r="G2959" s="1">
        <v>44530</v>
      </c>
      <c r="H2959" s="6">
        <f>DATEDIF(Tabulka1[[#This Row],[datum_nastupu]],Tabulka1[[#This Row],[fill_dates]],"M")</f>
        <v>0</v>
      </c>
      <c r="I2959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960" spans="1:9" x14ac:dyDescent="0.2">
      <c r="A2960" s="2">
        <v>13472</v>
      </c>
      <c r="B2960" s="2" t="s">
        <v>6</v>
      </c>
      <c r="C2960" s="1">
        <v>44568</v>
      </c>
      <c r="D2960" s="1">
        <v>44571</v>
      </c>
      <c r="E2960">
        <v>7.75</v>
      </c>
      <c r="F2960">
        <f>IF(Tabulka1[[#This Row],[datum_ukonc]]="",1,0)</f>
        <v>0</v>
      </c>
      <c r="G2960" s="1">
        <v>44571</v>
      </c>
      <c r="H2960" s="6">
        <f>DATEDIF(Tabulka1[[#This Row],[datum_nastupu]],Tabulka1[[#This Row],[fill_dates]],"M")</f>
        <v>0</v>
      </c>
      <c r="I2960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961" spans="1:9" x14ac:dyDescent="0.2">
      <c r="A2961" s="2">
        <v>13473</v>
      </c>
      <c r="B2961" s="2" t="s">
        <v>5</v>
      </c>
      <c r="C2961" s="1">
        <v>44568</v>
      </c>
      <c r="D2961" s="1">
        <v>44571</v>
      </c>
      <c r="E2961">
        <v>7.75</v>
      </c>
      <c r="F2961">
        <f>IF(Tabulka1[[#This Row],[datum_ukonc]]="",1,0)</f>
        <v>0</v>
      </c>
      <c r="G2961" s="1">
        <v>44571</v>
      </c>
      <c r="H2961" s="6">
        <f>DATEDIF(Tabulka1[[#This Row],[datum_nastupu]],Tabulka1[[#This Row],[fill_dates]],"M")</f>
        <v>0</v>
      </c>
      <c r="I2961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962" spans="1:9" x14ac:dyDescent="0.2">
      <c r="A2962" s="2">
        <v>13475</v>
      </c>
      <c r="B2962" s="2" t="s">
        <v>6</v>
      </c>
      <c r="C2962" s="1">
        <v>44568</v>
      </c>
      <c r="D2962" s="1">
        <v>44571</v>
      </c>
      <c r="E2962">
        <v>7.75</v>
      </c>
      <c r="F2962">
        <f>IF(Tabulka1[[#This Row],[datum_ukonc]]="",1,0)</f>
        <v>0</v>
      </c>
      <c r="G2962" s="1">
        <v>44571</v>
      </c>
      <c r="H2962" s="6">
        <f>DATEDIF(Tabulka1[[#This Row],[datum_nastupu]],Tabulka1[[#This Row],[fill_dates]],"M")</f>
        <v>0</v>
      </c>
      <c r="I2962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963" spans="1:9" x14ac:dyDescent="0.2">
      <c r="A2963" s="2">
        <v>13476</v>
      </c>
      <c r="B2963" s="2" t="s">
        <v>5</v>
      </c>
      <c r="C2963" s="1">
        <v>44568</v>
      </c>
      <c r="D2963" s="1">
        <v>44571</v>
      </c>
      <c r="E2963">
        <v>7.75</v>
      </c>
      <c r="F2963">
        <f>IF(Tabulka1[[#This Row],[datum_ukonc]]="",1,0)</f>
        <v>0</v>
      </c>
      <c r="G2963" s="1">
        <v>44571</v>
      </c>
      <c r="H2963" s="6">
        <f>DATEDIF(Tabulka1[[#This Row],[datum_nastupu]],Tabulka1[[#This Row],[fill_dates]],"M")</f>
        <v>0</v>
      </c>
      <c r="I2963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964" spans="1:9" x14ac:dyDescent="0.2">
      <c r="A2964" s="2">
        <v>13477</v>
      </c>
      <c r="B2964" s="2" t="s">
        <v>6</v>
      </c>
      <c r="C2964" s="1">
        <v>44568</v>
      </c>
      <c r="D2964" s="1">
        <v>44572</v>
      </c>
      <c r="E2964">
        <v>7.75</v>
      </c>
      <c r="F2964">
        <f>IF(Tabulka1[[#This Row],[datum_ukonc]]="",1,0)</f>
        <v>0</v>
      </c>
      <c r="G2964" s="1">
        <v>44572</v>
      </c>
      <c r="H2964" s="6">
        <f>DATEDIF(Tabulka1[[#This Row],[datum_nastupu]],Tabulka1[[#This Row],[fill_dates]],"M")</f>
        <v>0</v>
      </c>
      <c r="I2964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965" spans="1:9" x14ac:dyDescent="0.2">
      <c r="A2965" s="2">
        <v>13478</v>
      </c>
      <c r="B2965" s="2" t="s">
        <v>5</v>
      </c>
      <c r="C2965" s="1">
        <v>44568</v>
      </c>
      <c r="D2965" s="1">
        <v>44572</v>
      </c>
      <c r="E2965">
        <v>7.75</v>
      </c>
      <c r="F2965">
        <f>IF(Tabulka1[[#This Row],[datum_ukonc]]="",1,0)</f>
        <v>0</v>
      </c>
      <c r="G2965" s="1">
        <v>44572</v>
      </c>
      <c r="H2965" s="6">
        <f>DATEDIF(Tabulka1[[#This Row],[datum_nastupu]],Tabulka1[[#This Row],[fill_dates]],"M")</f>
        <v>0</v>
      </c>
      <c r="I2965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966" spans="1:9" x14ac:dyDescent="0.2">
      <c r="A2966" s="2">
        <v>13479</v>
      </c>
      <c r="B2966" s="2" t="s">
        <v>6</v>
      </c>
      <c r="C2966" s="1">
        <v>44568</v>
      </c>
      <c r="D2966" s="1">
        <v>44578</v>
      </c>
      <c r="E2966">
        <v>7.75</v>
      </c>
      <c r="F2966">
        <f>IF(Tabulka1[[#This Row],[datum_ukonc]]="",1,0)</f>
        <v>0</v>
      </c>
      <c r="G2966" s="1">
        <v>44578</v>
      </c>
      <c r="H2966" s="6">
        <f>DATEDIF(Tabulka1[[#This Row],[datum_nastupu]],Tabulka1[[#This Row],[fill_dates]],"M")</f>
        <v>0</v>
      </c>
      <c r="I2966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967" spans="1:9" x14ac:dyDescent="0.2">
      <c r="A2967" s="2">
        <v>13480</v>
      </c>
      <c r="B2967" s="2" t="s">
        <v>6</v>
      </c>
      <c r="C2967" s="1">
        <v>44568</v>
      </c>
      <c r="D2967" s="1">
        <v>44572</v>
      </c>
      <c r="E2967">
        <v>7.75</v>
      </c>
      <c r="F2967">
        <f>IF(Tabulka1[[#This Row],[datum_ukonc]]="",1,0)</f>
        <v>0</v>
      </c>
      <c r="G2967" s="1">
        <v>44572</v>
      </c>
      <c r="H2967" s="6">
        <f>DATEDIF(Tabulka1[[#This Row],[datum_nastupu]],Tabulka1[[#This Row],[fill_dates]],"M")</f>
        <v>0</v>
      </c>
      <c r="I2967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968" spans="1:9" x14ac:dyDescent="0.2">
      <c r="A2968" s="2">
        <v>13481</v>
      </c>
      <c r="B2968" s="2" t="s">
        <v>5</v>
      </c>
      <c r="C2968" s="1">
        <v>44589</v>
      </c>
      <c r="D2968" s="1">
        <v>44601</v>
      </c>
      <c r="E2968">
        <v>7.75</v>
      </c>
      <c r="F2968">
        <f>IF(Tabulka1[[#This Row],[datum_ukonc]]="",1,0)</f>
        <v>0</v>
      </c>
      <c r="G2968" s="1">
        <v>44601</v>
      </c>
      <c r="H2968" s="6">
        <f>DATEDIF(Tabulka1[[#This Row],[datum_nastupu]],Tabulka1[[#This Row],[fill_dates]],"M")</f>
        <v>0</v>
      </c>
      <c r="I2968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969" spans="1:9" x14ac:dyDescent="0.2">
      <c r="A2969" s="2">
        <v>13482</v>
      </c>
      <c r="B2969" s="2" t="s">
        <v>6</v>
      </c>
      <c r="C2969" s="1">
        <v>44589</v>
      </c>
      <c r="D2969" s="1">
        <v>44617</v>
      </c>
      <c r="E2969">
        <v>7.75</v>
      </c>
      <c r="F2969">
        <f>IF(Tabulka1[[#This Row],[datum_ukonc]]="",1,0)</f>
        <v>0</v>
      </c>
      <c r="G2969" s="1">
        <v>44617</v>
      </c>
      <c r="H2969" s="6">
        <f>DATEDIF(Tabulka1[[#This Row],[datum_nastupu]],Tabulka1[[#This Row],[fill_dates]],"M")</f>
        <v>0</v>
      </c>
      <c r="I2969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970" spans="1:9" x14ac:dyDescent="0.2">
      <c r="A2970" s="2">
        <v>13483</v>
      </c>
      <c r="B2970" s="2" t="s">
        <v>6</v>
      </c>
      <c r="C2970" s="1">
        <v>44568</v>
      </c>
      <c r="D2970" s="1">
        <v>44571</v>
      </c>
      <c r="E2970">
        <v>7.75</v>
      </c>
      <c r="F2970">
        <f>IF(Tabulka1[[#This Row],[datum_ukonc]]="",1,0)</f>
        <v>0</v>
      </c>
      <c r="G2970" s="1">
        <v>44571</v>
      </c>
      <c r="H2970" s="6">
        <f>DATEDIF(Tabulka1[[#This Row],[datum_nastupu]],Tabulka1[[#This Row],[fill_dates]],"M")</f>
        <v>0</v>
      </c>
      <c r="I2970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971" spans="1:9" x14ac:dyDescent="0.2">
      <c r="A2971" s="2">
        <v>13484</v>
      </c>
      <c r="B2971" s="2" t="s">
        <v>6</v>
      </c>
      <c r="C2971" s="1">
        <v>44578</v>
      </c>
      <c r="D2971" s="1">
        <v>44592</v>
      </c>
      <c r="E2971">
        <v>7.75</v>
      </c>
      <c r="F2971">
        <f>IF(Tabulka1[[#This Row],[datum_ukonc]]="",1,0)</f>
        <v>0</v>
      </c>
      <c r="G2971" s="1">
        <v>44592</v>
      </c>
      <c r="H2971" s="6">
        <f>DATEDIF(Tabulka1[[#This Row],[datum_nastupu]],Tabulka1[[#This Row],[fill_dates]],"M")</f>
        <v>0</v>
      </c>
      <c r="I2971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972" spans="1:9" x14ac:dyDescent="0.2">
      <c r="A2972" s="2">
        <v>13485</v>
      </c>
      <c r="B2972" s="2" t="s">
        <v>6</v>
      </c>
      <c r="C2972" s="1">
        <v>44578</v>
      </c>
      <c r="D2972" s="1">
        <v>44592</v>
      </c>
      <c r="E2972">
        <v>7.75</v>
      </c>
      <c r="F2972">
        <f>IF(Tabulka1[[#This Row],[datum_ukonc]]="",1,0)</f>
        <v>0</v>
      </c>
      <c r="G2972" s="1">
        <v>44592</v>
      </c>
      <c r="H2972" s="6">
        <f>DATEDIF(Tabulka1[[#This Row],[datum_nastupu]],Tabulka1[[#This Row],[fill_dates]],"M")</f>
        <v>0</v>
      </c>
      <c r="I2972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973" spans="1:9" x14ac:dyDescent="0.2">
      <c r="A2973" s="2">
        <v>13486</v>
      </c>
      <c r="B2973" s="2" t="s">
        <v>6</v>
      </c>
      <c r="C2973" s="1">
        <v>44578</v>
      </c>
      <c r="D2973" s="1">
        <v>44592</v>
      </c>
      <c r="E2973">
        <v>7.75</v>
      </c>
      <c r="F2973">
        <f>IF(Tabulka1[[#This Row],[datum_ukonc]]="",1,0)</f>
        <v>0</v>
      </c>
      <c r="G2973" s="1">
        <v>44592</v>
      </c>
      <c r="H2973" s="6">
        <f>DATEDIF(Tabulka1[[#This Row],[datum_nastupu]],Tabulka1[[#This Row],[fill_dates]],"M")</f>
        <v>0</v>
      </c>
      <c r="I2973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974" spans="1:9" x14ac:dyDescent="0.2">
      <c r="A2974" s="2">
        <v>13487</v>
      </c>
      <c r="B2974" s="2" t="s">
        <v>6</v>
      </c>
      <c r="C2974" s="1">
        <v>44585</v>
      </c>
      <c r="D2974" s="1">
        <v>44596</v>
      </c>
      <c r="E2974">
        <v>7.75</v>
      </c>
      <c r="F2974">
        <f>IF(Tabulka1[[#This Row],[datum_ukonc]]="",1,0)</f>
        <v>0</v>
      </c>
      <c r="G2974" s="1">
        <v>44596</v>
      </c>
      <c r="H2974" s="6">
        <f>DATEDIF(Tabulka1[[#This Row],[datum_nastupu]],Tabulka1[[#This Row],[fill_dates]],"M")</f>
        <v>0</v>
      </c>
      <c r="I2974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975" spans="1:9" x14ac:dyDescent="0.2">
      <c r="A2975" s="2">
        <v>13488</v>
      </c>
      <c r="B2975" s="2" t="s">
        <v>6</v>
      </c>
      <c r="C2975" s="1">
        <v>44585</v>
      </c>
      <c r="D2975" s="1">
        <v>44600</v>
      </c>
      <c r="E2975">
        <v>7.75</v>
      </c>
      <c r="F2975">
        <f>IF(Tabulka1[[#This Row],[datum_ukonc]]="",1,0)</f>
        <v>0</v>
      </c>
      <c r="G2975" s="1">
        <v>44600</v>
      </c>
      <c r="H2975" s="6">
        <f>DATEDIF(Tabulka1[[#This Row],[datum_nastupu]],Tabulka1[[#This Row],[fill_dates]],"M")</f>
        <v>0</v>
      </c>
      <c r="I2975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976" spans="1:9" x14ac:dyDescent="0.2">
      <c r="A2976" s="2">
        <v>13489</v>
      </c>
      <c r="B2976" s="2" t="s">
        <v>6</v>
      </c>
      <c r="C2976" s="1">
        <v>44585</v>
      </c>
      <c r="D2976" s="1">
        <v>44616</v>
      </c>
      <c r="E2976">
        <v>7.75</v>
      </c>
      <c r="F2976">
        <f>IF(Tabulka1[[#This Row],[datum_ukonc]]="",1,0)</f>
        <v>0</v>
      </c>
      <c r="G2976" s="1">
        <v>44616</v>
      </c>
      <c r="H2976" s="6">
        <f>DATEDIF(Tabulka1[[#This Row],[datum_nastupu]],Tabulka1[[#This Row],[fill_dates]],"M")</f>
        <v>1</v>
      </c>
      <c r="I2976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977" spans="1:9" x14ac:dyDescent="0.2">
      <c r="A2977" s="2">
        <v>13490</v>
      </c>
      <c r="B2977" s="2" t="s">
        <v>5</v>
      </c>
      <c r="C2977" s="1">
        <v>44585</v>
      </c>
      <c r="D2977" s="1">
        <v>44616</v>
      </c>
      <c r="E2977">
        <v>7.75</v>
      </c>
      <c r="F2977">
        <f>IF(Tabulka1[[#This Row],[datum_ukonc]]="",1,0)</f>
        <v>0</v>
      </c>
      <c r="G2977" s="1">
        <v>44616</v>
      </c>
      <c r="H2977" s="6">
        <f>DATEDIF(Tabulka1[[#This Row],[datum_nastupu]],Tabulka1[[#This Row],[fill_dates]],"M")</f>
        <v>1</v>
      </c>
      <c r="I2977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978" spans="1:9" x14ac:dyDescent="0.2">
      <c r="A2978" s="2">
        <v>13491</v>
      </c>
      <c r="B2978" s="2" t="s">
        <v>5</v>
      </c>
      <c r="C2978" s="1">
        <v>44585</v>
      </c>
      <c r="D2978" s="1">
        <v>44673</v>
      </c>
      <c r="E2978">
        <v>7.75</v>
      </c>
      <c r="F2978">
        <f>IF(Tabulka1[[#This Row],[datum_ukonc]]="",1,0)</f>
        <v>0</v>
      </c>
      <c r="G2978" s="1">
        <v>44673</v>
      </c>
      <c r="H2978" s="6">
        <f>DATEDIF(Tabulka1[[#This Row],[datum_nastupu]],Tabulka1[[#This Row],[fill_dates]],"M")</f>
        <v>2</v>
      </c>
      <c r="I2978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979" spans="1:9" x14ac:dyDescent="0.2">
      <c r="A2979" s="2">
        <v>13492</v>
      </c>
      <c r="B2979" s="2" t="s">
        <v>6</v>
      </c>
      <c r="C2979" s="1">
        <v>44585</v>
      </c>
      <c r="D2979" s="1">
        <v>44755</v>
      </c>
      <c r="E2979">
        <v>7.75</v>
      </c>
      <c r="F2979">
        <f>IF(Tabulka1[[#This Row],[datum_ukonc]]="",1,0)</f>
        <v>0</v>
      </c>
      <c r="G2979" s="1">
        <v>44755</v>
      </c>
      <c r="H2979" s="6">
        <f>DATEDIF(Tabulka1[[#This Row],[datum_nastupu]],Tabulka1[[#This Row],[fill_dates]],"M")</f>
        <v>5</v>
      </c>
      <c r="I2979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2980" spans="1:9" x14ac:dyDescent="0.2">
      <c r="A2980" s="2">
        <v>13493</v>
      </c>
      <c r="B2980" s="2" t="s">
        <v>5</v>
      </c>
      <c r="C2980" s="1">
        <v>44585</v>
      </c>
      <c r="D2980" s="1">
        <v>44755</v>
      </c>
      <c r="E2980">
        <v>7.75</v>
      </c>
      <c r="F2980">
        <f>IF(Tabulka1[[#This Row],[datum_ukonc]]="",1,0)</f>
        <v>0</v>
      </c>
      <c r="G2980" s="1">
        <v>44755</v>
      </c>
      <c r="H2980" s="6">
        <f>DATEDIF(Tabulka1[[#This Row],[datum_nastupu]],Tabulka1[[#This Row],[fill_dates]],"M")</f>
        <v>5</v>
      </c>
      <c r="I2980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2981" spans="1:9" x14ac:dyDescent="0.2">
      <c r="A2981" s="2">
        <v>13494</v>
      </c>
      <c r="B2981" s="2" t="s">
        <v>5</v>
      </c>
      <c r="C2981" s="1">
        <v>44599</v>
      </c>
      <c r="D2981" s="1">
        <v>44681</v>
      </c>
      <c r="E2981">
        <v>7.75</v>
      </c>
      <c r="F2981">
        <f>IF(Tabulka1[[#This Row],[datum_ukonc]]="",1,0)</f>
        <v>0</v>
      </c>
      <c r="G2981" s="1">
        <v>44681</v>
      </c>
      <c r="H2981" s="6">
        <f>DATEDIF(Tabulka1[[#This Row],[datum_nastupu]],Tabulka1[[#This Row],[fill_dates]],"M")</f>
        <v>2</v>
      </c>
      <c r="I2981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982" spans="1:9" x14ac:dyDescent="0.2">
      <c r="A2982" s="2">
        <v>13495</v>
      </c>
      <c r="B2982" s="2" t="s">
        <v>5</v>
      </c>
      <c r="C2982" s="1">
        <v>44599</v>
      </c>
      <c r="D2982" s="1">
        <v>44673</v>
      </c>
      <c r="E2982">
        <v>7.75</v>
      </c>
      <c r="F2982">
        <f>IF(Tabulka1[[#This Row],[datum_ukonc]]="",1,0)</f>
        <v>0</v>
      </c>
      <c r="G2982" s="1">
        <v>44673</v>
      </c>
      <c r="H2982" s="6">
        <f>DATEDIF(Tabulka1[[#This Row],[datum_nastupu]],Tabulka1[[#This Row],[fill_dates]],"M")</f>
        <v>2</v>
      </c>
      <c r="I2982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983" spans="1:9" x14ac:dyDescent="0.2">
      <c r="A2983" s="2">
        <v>13496</v>
      </c>
      <c r="B2983" s="2" t="s">
        <v>5</v>
      </c>
      <c r="C2983" s="1">
        <v>44599</v>
      </c>
      <c r="D2983" s="1">
        <v>44673</v>
      </c>
      <c r="E2983">
        <v>7.75</v>
      </c>
      <c r="F2983">
        <f>IF(Tabulka1[[#This Row],[datum_ukonc]]="",1,0)</f>
        <v>0</v>
      </c>
      <c r="G2983" s="1">
        <v>44673</v>
      </c>
      <c r="H2983" s="6">
        <f>DATEDIF(Tabulka1[[#This Row],[datum_nastupu]],Tabulka1[[#This Row],[fill_dates]],"M")</f>
        <v>2</v>
      </c>
      <c r="I2983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984" spans="1:9" x14ac:dyDescent="0.2">
      <c r="A2984" s="2">
        <v>13497</v>
      </c>
      <c r="B2984" s="2" t="s">
        <v>6</v>
      </c>
      <c r="C2984" s="1">
        <v>44599</v>
      </c>
      <c r="D2984" s="1">
        <v>44600</v>
      </c>
      <c r="E2984">
        <v>7.75</v>
      </c>
      <c r="F2984">
        <f>IF(Tabulka1[[#This Row],[datum_ukonc]]="",1,0)</f>
        <v>0</v>
      </c>
      <c r="G2984" s="1">
        <v>44600</v>
      </c>
      <c r="H2984" s="6">
        <f>DATEDIF(Tabulka1[[#This Row],[datum_nastupu]],Tabulka1[[#This Row],[fill_dates]],"M")</f>
        <v>0</v>
      </c>
      <c r="I2984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985" spans="1:9" x14ac:dyDescent="0.2">
      <c r="A2985" s="2">
        <v>13498</v>
      </c>
      <c r="B2985" s="2" t="s">
        <v>5</v>
      </c>
      <c r="C2985" s="1">
        <v>44599</v>
      </c>
      <c r="E2985">
        <v>7.75</v>
      </c>
      <c r="F2985">
        <f>IF(Tabulka1[[#This Row],[datum_ukonc]]="",1,0)</f>
        <v>1</v>
      </c>
      <c r="G2985" s="1">
        <f ca="1">TODAY()</f>
        <v>45119</v>
      </c>
      <c r="H2985" s="6">
        <f ca="1">DATEDIF(Tabulka1[[#This Row],[datum_nastupu]],Tabulka1[[#This Row],[fill_dates]],"M")</f>
        <v>17</v>
      </c>
      <c r="I2985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2986" spans="1:9" x14ac:dyDescent="0.2">
      <c r="A2986" s="2">
        <v>13499</v>
      </c>
      <c r="B2986" s="2" t="s">
        <v>6</v>
      </c>
      <c r="C2986" s="1">
        <v>44599</v>
      </c>
      <c r="D2986" s="1">
        <v>44601</v>
      </c>
      <c r="E2986">
        <v>7.75</v>
      </c>
      <c r="F2986">
        <f>IF(Tabulka1[[#This Row],[datum_ukonc]]="",1,0)</f>
        <v>0</v>
      </c>
      <c r="G2986" s="1">
        <v>44601</v>
      </c>
      <c r="H2986" s="6">
        <f>DATEDIF(Tabulka1[[#This Row],[datum_nastupu]],Tabulka1[[#This Row],[fill_dates]],"M")</f>
        <v>0</v>
      </c>
      <c r="I2986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987" spans="1:9" x14ac:dyDescent="0.2">
      <c r="A2987" s="2">
        <v>13500</v>
      </c>
      <c r="B2987" s="2" t="s">
        <v>6</v>
      </c>
      <c r="C2987" s="1">
        <v>44606</v>
      </c>
      <c r="D2987" s="1">
        <v>44616</v>
      </c>
      <c r="E2987">
        <v>7.75</v>
      </c>
      <c r="F2987">
        <f>IF(Tabulka1[[#This Row],[datum_ukonc]]="",1,0)</f>
        <v>0</v>
      </c>
      <c r="G2987" s="1">
        <v>44616</v>
      </c>
      <c r="H2987" s="6">
        <f>DATEDIF(Tabulka1[[#This Row],[datum_nastupu]],Tabulka1[[#This Row],[fill_dates]],"M")</f>
        <v>0</v>
      </c>
      <c r="I2987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988" spans="1:9" x14ac:dyDescent="0.2">
      <c r="A2988" s="2">
        <v>13501</v>
      </c>
      <c r="B2988" s="2" t="s">
        <v>6</v>
      </c>
      <c r="C2988" s="1">
        <v>44606</v>
      </c>
      <c r="D2988" s="1">
        <v>44617</v>
      </c>
      <c r="E2988">
        <v>7.75</v>
      </c>
      <c r="F2988">
        <f>IF(Tabulka1[[#This Row],[datum_ukonc]]="",1,0)</f>
        <v>0</v>
      </c>
      <c r="G2988" s="1">
        <v>44617</v>
      </c>
      <c r="H2988" s="6">
        <f>DATEDIF(Tabulka1[[#This Row],[datum_nastupu]],Tabulka1[[#This Row],[fill_dates]],"M")</f>
        <v>0</v>
      </c>
      <c r="I2988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989" spans="1:9" x14ac:dyDescent="0.2">
      <c r="A2989" s="2">
        <v>13502</v>
      </c>
      <c r="B2989" s="2" t="s">
        <v>6</v>
      </c>
      <c r="C2989" s="1">
        <v>44610</v>
      </c>
      <c r="D2989" s="1">
        <v>44617</v>
      </c>
      <c r="E2989">
        <v>7.75</v>
      </c>
      <c r="F2989">
        <f>IF(Tabulka1[[#This Row],[datum_ukonc]]="",1,0)</f>
        <v>0</v>
      </c>
      <c r="G2989" s="1">
        <v>44617</v>
      </c>
      <c r="H2989" s="6">
        <f>DATEDIF(Tabulka1[[#This Row],[datum_nastupu]],Tabulka1[[#This Row],[fill_dates]],"M")</f>
        <v>0</v>
      </c>
      <c r="I2989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990" spans="1:9" x14ac:dyDescent="0.2">
      <c r="A2990" s="2">
        <v>13503</v>
      </c>
      <c r="B2990" s="2" t="s">
        <v>5</v>
      </c>
      <c r="C2990" s="1">
        <v>44610</v>
      </c>
      <c r="D2990" s="1">
        <v>44617</v>
      </c>
      <c r="E2990">
        <v>7.75</v>
      </c>
      <c r="F2990">
        <f>IF(Tabulka1[[#This Row],[datum_ukonc]]="",1,0)</f>
        <v>0</v>
      </c>
      <c r="G2990" s="1">
        <v>44617</v>
      </c>
      <c r="H2990" s="6">
        <f>DATEDIF(Tabulka1[[#This Row],[datum_nastupu]],Tabulka1[[#This Row],[fill_dates]],"M")</f>
        <v>0</v>
      </c>
      <c r="I2990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991" spans="1:9" x14ac:dyDescent="0.2">
      <c r="A2991" s="2">
        <v>13504</v>
      </c>
      <c r="B2991" s="2" t="s">
        <v>5</v>
      </c>
      <c r="C2991" s="1">
        <v>44627</v>
      </c>
      <c r="D2991" s="1">
        <v>44681</v>
      </c>
      <c r="E2991">
        <v>7.75</v>
      </c>
      <c r="F2991">
        <f>IF(Tabulka1[[#This Row],[datum_ukonc]]="",1,0)</f>
        <v>0</v>
      </c>
      <c r="G2991" s="1">
        <v>44681</v>
      </c>
      <c r="H2991" s="6">
        <f>DATEDIF(Tabulka1[[#This Row],[datum_nastupu]],Tabulka1[[#This Row],[fill_dates]],"M")</f>
        <v>1</v>
      </c>
      <c r="I2991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992" spans="1:9" x14ac:dyDescent="0.2">
      <c r="A2992" s="2">
        <v>13505</v>
      </c>
      <c r="B2992" s="2" t="s">
        <v>5</v>
      </c>
      <c r="C2992" s="1">
        <v>44627</v>
      </c>
      <c r="D2992" s="1">
        <v>44694</v>
      </c>
      <c r="E2992">
        <v>7.75</v>
      </c>
      <c r="F2992">
        <f>IF(Tabulka1[[#This Row],[datum_ukonc]]="",1,0)</f>
        <v>0</v>
      </c>
      <c r="G2992" s="1">
        <v>44694</v>
      </c>
      <c r="H2992" s="6">
        <f>DATEDIF(Tabulka1[[#This Row],[datum_nastupu]],Tabulka1[[#This Row],[fill_dates]],"M")</f>
        <v>2</v>
      </c>
      <c r="I2992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993" spans="1:9" x14ac:dyDescent="0.2">
      <c r="A2993" s="2">
        <v>13506</v>
      </c>
      <c r="B2993" s="2" t="s">
        <v>5</v>
      </c>
      <c r="C2993" s="1">
        <v>44627</v>
      </c>
      <c r="D2993" s="1">
        <v>44681</v>
      </c>
      <c r="E2993">
        <v>7.75</v>
      </c>
      <c r="F2993">
        <f>IF(Tabulka1[[#This Row],[datum_ukonc]]="",1,0)</f>
        <v>0</v>
      </c>
      <c r="G2993" s="1">
        <v>44681</v>
      </c>
      <c r="H2993" s="6">
        <f>DATEDIF(Tabulka1[[#This Row],[datum_nastupu]],Tabulka1[[#This Row],[fill_dates]],"M")</f>
        <v>1</v>
      </c>
      <c r="I2993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994" spans="1:9" x14ac:dyDescent="0.2">
      <c r="A2994" s="2">
        <v>13507</v>
      </c>
      <c r="B2994" s="2" t="s">
        <v>6</v>
      </c>
      <c r="C2994" s="1">
        <v>44627</v>
      </c>
      <c r="D2994" s="1">
        <v>44681</v>
      </c>
      <c r="E2994">
        <v>7.75</v>
      </c>
      <c r="F2994">
        <f>IF(Tabulka1[[#This Row],[datum_ukonc]]="",1,0)</f>
        <v>0</v>
      </c>
      <c r="G2994" s="1">
        <v>44681</v>
      </c>
      <c r="H2994" s="6">
        <f>DATEDIF(Tabulka1[[#This Row],[datum_nastupu]],Tabulka1[[#This Row],[fill_dates]],"M")</f>
        <v>1</v>
      </c>
      <c r="I2994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995" spans="1:9" x14ac:dyDescent="0.2">
      <c r="A2995" s="2">
        <v>13508</v>
      </c>
      <c r="B2995" s="2" t="s">
        <v>6</v>
      </c>
      <c r="C2995" s="1">
        <v>44627</v>
      </c>
      <c r="D2995" s="1">
        <v>44681</v>
      </c>
      <c r="E2995">
        <v>7.75</v>
      </c>
      <c r="F2995">
        <f>IF(Tabulka1[[#This Row],[datum_ukonc]]="",1,0)</f>
        <v>0</v>
      </c>
      <c r="G2995" s="1">
        <v>44681</v>
      </c>
      <c r="H2995" s="6">
        <f>DATEDIF(Tabulka1[[#This Row],[datum_nastupu]],Tabulka1[[#This Row],[fill_dates]],"M")</f>
        <v>1</v>
      </c>
      <c r="I2995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996" spans="1:9" x14ac:dyDescent="0.2">
      <c r="A2996" s="2">
        <v>13509</v>
      </c>
      <c r="B2996" s="2" t="s">
        <v>5</v>
      </c>
      <c r="C2996" s="1">
        <v>44627</v>
      </c>
      <c r="D2996" s="1">
        <v>44673</v>
      </c>
      <c r="E2996">
        <v>7.75</v>
      </c>
      <c r="F2996">
        <f>IF(Tabulka1[[#This Row],[datum_ukonc]]="",1,0)</f>
        <v>0</v>
      </c>
      <c r="G2996" s="1">
        <v>44673</v>
      </c>
      <c r="H2996" s="6">
        <f>DATEDIF(Tabulka1[[#This Row],[datum_nastupu]],Tabulka1[[#This Row],[fill_dates]],"M")</f>
        <v>1</v>
      </c>
      <c r="I2996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997" spans="1:9" x14ac:dyDescent="0.2">
      <c r="A2997" s="2">
        <v>13510</v>
      </c>
      <c r="B2997" s="2" t="s">
        <v>6</v>
      </c>
      <c r="C2997" s="1">
        <v>44634</v>
      </c>
      <c r="D2997" s="1">
        <v>44657</v>
      </c>
      <c r="E2997">
        <v>7.75</v>
      </c>
      <c r="F2997">
        <f>IF(Tabulka1[[#This Row],[datum_ukonc]]="",1,0)</f>
        <v>0</v>
      </c>
      <c r="G2997" s="1">
        <v>44657</v>
      </c>
      <c r="H2997" s="6">
        <f>DATEDIF(Tabulka1[[#This Row],[datum_nastupu]],Tabulka1[[#This Row],[fill_dates]],"M")</f>
        <v>0</v>
      </c>
      <c r="I2997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998" spans="1:9" x14ac:dyDescent="0.2">
      <c r="A2998" s="2">
        <v>13511</v>
      </c>
      <c r="B2998" s="2" t="s">
        <v>6</v>
      </c>
      <c r="C2998" s="1">
        <v>44634</v>
      </c>
      <c r="D2998" s="1">
        <v>44673</v>
      </c>
      <c r="E2998">
        <v>7.75</v>
      </c>
      <c r="F2998">
        <f>IF(Tabulka1[[#This Row],[datum_ukonc]]="",1,0)</f>
        <v>0</v>
      </c>
      <c r="G2998" s="1">
        <v>44673</v>
      </c>
      <c r="H2998" s="6">
        <f>DATEDIF(Tabulka1[[#This Row],[datum_nastupu]],Tabulka1[[#This Row],[fill_dates]],"M")</f>
        <v>1</v>
      </c>
      <c r="I2998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2999" spans="1:9" x14ac:dyDescent="0.2">
      <c r="A2999" s="2">
        <v>13512</v>
      </c>
      <c r="B2999" s="2" t="s">
        <v>6</v>
      </c>
      <c r="C2999" s="1">
        <v>44634</v>
      </c>
      <c r="D2999" s="1">
        <v>44889</v>
      </c>
      <c r="E2999">
        <v>7.75</v>
      </c>
      <c r="F2999">
        <f>IF(Tabulka1[[#This Row],[datum_ukonc]]="",1,0)</f>
        <v>0</v>
      </c>
      <c r="G2999" s="1">
        <v>44889</v>
      </c>
      <c r="H2999" s="6">
        <f>DATEDIF(Tabulka1[[#This Row],[datum_nastupu]],Tabulka1[[#This Row],[fill_dates]],"M")</f>
        <v>8</v>
      </c>
      <c r="I2999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3000" spans="1:9" x14ac:dyDescent="0.2">
      <c r="A3000" s="2">
        <v>13513</v>
      </c>
      <c r="B3000" s="2" t="s">
        <v>5</v>
      </c>
      <c r="C3000" s="1">
        <v>44634</v>
      </c>
      <c r="D3000" s="1">
        <v>44673</v>
      </c>
      <c r="E3000">
        <v>7.75</v>
      </c>
      <c r="F3000">
        <f>IF(Tabulka1[[#This Row],[datum_ukonc]]="",1,0)</f>
        <v>0</v>
      </c>
      <c r="G3000" s="1">
        <v>44673</v>
      </c>
      <c r="H3000" s="6">
        <f>DATEDIF(Tabulka1[[#This Row],[datum_nastupu]],Tabulka1[[#This Row],[fill_dates]],"M")</f>
        <v>1</v>
      </c>
      <c r="I3000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3001" spans="1:9" x14ac:dyDescent="0.2">
      <c r="A3001" s="2">
        <v>13514</v>
      </c>
      <c r="B3001" s="2" t="s">
        <v>5</v>
      </c>
      <c r="C3001" s="1">
        <v>44634</v>
      </c>
      <c r="D3001" s="1">
        <v>44673</v>
      </c>
      <c r="E3001">
        <v>7.75</v>
      </c>
      <c r="F3001">
        <f>IF(Tabulka1[[#This Row],[datum_ukonc]]="",1,0)</f>
        <v>0</v>
      </c>
      <c r="G3001" s="1">
        <v>44673</v>
      </c>
      <c r="H3001" s="6">
        <f>DATEDIF(Tabulka1[[#This Row],[datum_nastupu]],Tabulka1[[#This Row],[fill_dates]],"M")</f>
        <v>1</v>
      </c>
      <c r="I3001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3002" spans="1:9" x14ac:dyDescent="0.2">
      <c r="A3002" s="2">
        <v>13515</v>
      </c>
      <c r="B3002" s="2" t="s">
        <v>6</v>
      </c>
      <c r="C3002" s="1">
        <v>44642</v>
      </c>
      <c r="D3002" s="1">
        <v>44755</v>
      </c>
      <c r="E3002">
        <v>7.75</v>
      </c>
      <c r="F3002">
        <f>IF(Tabulka1[[#This Row],[datum_ukonc]]="",1,0)</f>
        <v>0</v>
      </c>
      <c r="G3002" s="1">
        <v>44755</v>
      </c>
      <c r="H3002" s="6">
        <f>DATEDIF(Tabulka1[[#This Row],[datum_nastupu]],Tabulka1[[#This Row],[fill_dates]],"M")</f>
        <v>3</v>
      </c>
      <c r="I3002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3003" spans="1:9" x14ac:dyDescent="0.2">
      <c r="A3003" s="2">
        <v>13516</v>
      </c>
      <c r="B3003" s="2" t="s">
        <v>5</v>
      </c>
      <c r="C3003" s="1">
        <v>44642</v>
      </c>
      <c r="D3003" s="1">
        <v>44645</v>
      </c>
      <c r="E3003">
        <v>7.75</v>
      </c>
      <c r="F3003">
        <f>IF(Tabulka1[[#This Row],[datum_ukonc]]="",1,0)</f>
        <v>0</v>
      </c>
      <c r="G3003" s="1">
        <v>44645</v>
      </c>
      <c r="H3003" s="6">
        <f>DATEDIF(Tabulka1[[#This Row],[datum_nastupu]],Tabulka1[[#This Row],[fill_dates]],"M")</f>
        <v>0</v>
      </c>
      <c r="I3003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3004" spans="1:9" x14ac:dyDescent="0.2">
      <c r="A3004" s="2">
        <v>13517</v>
      </c>
      <c r="B3004" s="2" t="s">
        <v>5</v>
      </c>
      <c r="C3004" s="1">
        <v>44642</v>
      </c>
      <c r="D3004" s="1">
        <v>44755</v>
      </c>
      <c r="E3004">
        <v>7.75</v>
      </c>
      <c r="F3004">
        <f>IF(Tabulka1[[#This Row],[datum_ukonc]]="",1,0)</f>
        <v>0</v>
      </c>
      <c r="G3004" s="1">
        <v>44755</v>
      </c>
      <c r="H3004" s="6">
        <f>DATEDIF(Tabulka1[[#This Row],[datum_nastupu]],Tabulka1[[#This Row],[fill_dates]],"M")</f>
        <v>3</v>
      </c>
      <c r="I3004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3měs. - 1rok</v>
      </c>
    </row>
    <row r="3005" spans="1:9" x14ac:dyDescent="0.2">
      <c r="A3005" s="2">
        <v>13518</v>
      </c>
      <c r="B3005" s="2" t="s">
        <v>5</v>
      </c>
      <c r="C3005" s="1">
        <v>44642</v>
      </c>
      <c r="D3005" s="1">
        <v>44681</v>
      </c>
      <c r="E3005">
        <v>7.75</v>
      </c>
      <c r="F3005">
        <f>IF(Tabulka1[[#This Row],[datum_ukonc]]="",1,0)</f>
        <v>0</v>
      </c>
      <c r="G3005" s="1">
        <v>44681</v>
      </c>
      <c r="H3005" s="6">
        <f>DATEDIF(Tabulka1[[#This Row],[datum_nastupu]],Tabulka1[[#This Row],[fill_dates]],"M")</f>
        <v>1</v>
      </c>
      <c r="I3005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3006" spans="1:9" x14ac:dyDescent="0.2">
      <c r="A3006" s="2">
        <v>13519</v>
      </c>
      <c r="B3006" s="2" t="s">
        <v>5</v>
      </c>
      <c r="C3006" s="1">
        <v>44642</v>
      </c>
      <c r="E3006">
        <v>7.75</v>
      </c>
      <c r="F3006">
        <f>IF(Tabulka1[[#This Row],[datum_ukonc]]="",1,0)</f>
        <v>1</v>
      </c>
      <c r="G3006" s="1">
        <f ca="1">TODAY()</f>
        <v>45119</v>
      </c>
      <c r="H3006" s="6">
        <f ca="1">DATEDIF(Tabulka1[[#This Row],[datum_nastupu]],Tabulka1[[#This Row],[fill_dates]],"M")</f>
        <v>15</v>
      </c>
      <c r="I3006" s="6" t="str">
        <f ca="1"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1rok - 3roky</v>
      </c>
    </row>
    <row r="3007" spans="1:9" x14ac:dyDescent="0.2">
      <c r="A3007" s="2">
        <v>13520</v>
      </c>
      <c r="B3007" s="2" t="s">
        <v>6</v>
      </c>
      <c r="C3007" s="1">
        <v>44881</v>
      </c>
      <c r="D3007" s="1">
        <v>44887</v>
      </c>
      <c r="E3007">
        <v>7.75</v>
      </c>
      <c r="F3007">
        <f>IF(Tabulka1[[#This Row],[datum_ukonc]]="",1,0)</f>
        <v>0</v>
      </c>
      <c r="G3007" s="1">
        <v>44887</v>
      </c>
      <c r="H3007" s="6">
        <f>DATEDIF(Tabulka1[[#This Row],[datum_nastupu]],Tabulka1[[#This Row],[fill_dates]],"M")</f>
        <v>0</v>
      </c>
      <c r="I3007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3008" spans="1:9" x14ac:dyDescent="0.2">
      <c r="A3008" s="2">
        <v>13521</v>
      </c>
      <c r="B3008" s="2" t="s">
        <v>5</v>
      </c>
      <c r="C3008" s="1">
        <v>44881</v>
      </c>
      <c r="D3008" s="1">
        <v>44887</v>
      </c>
      <c r="E3008">
        <v>7.75</v>
      </c>
      <c r="F3008">
        <f>IF(Tabulka1[[#This Row],[datum_ukonc]]="",1,0)</f>
        <v>0</v>
      </c>
      <c r="G3008" s="1">
        <v>44887</v>
      </c>
      <c r="H3008" s="6">
        <f>DATEDIF(Tabulka1[[#This Row],[datum_nastupu]],Tabulka1[[#This Row],[fill_dates]],"M")</f>
        <v>0</v>
      </c>
      <c r="I3008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3009" spans="1:9" x14ac:dyDescent="0.2">
      <c r="A3009" s="2">
        <v>13522</v>
      </c>
      <c r="B3009" s="2" t="s">
        <v>5</v>
      </c>
      <c r="C3009" s="1">
        <v>44881</v>
      </c>
      <c r="D3009" s="1">
        <v>44887</v>
      </c>
      <c r="E3009">
        <v>7.75</v>
      </c>
      <c r="F3009">
        <f>IF(Tabulka1[[#This Row],[datum_ukonc]]="",1,0)</f>
        <v>0</v>
      </c>
      <c r="G3009" s="1">
        <v>44887</v>
      </c>
      <c r="H3009" s="6">
        <f>DATEDIF(Tabulka1[[#This Row],[datum_nastupu]],Tabulka1[[#This Row],[fill_dates]],"M")</f>
        <v>0</v>
      </c>
      <c r="I3009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3010" spans="1:9" x14ac:dyDescent="0.2">
      <c r="A3010" s="2">
        <v>13523</v>
      </c>
      <c r="B3010" s="2" t="s">
        <v>5</v>
      </c>
      <c r="C3010" s="1">
        <v>44881</v>
      </c>
      <c r="D3010" s="1">
        <v>44887</v>
      </c>
      <c r="E3010">
        <v>7.75</v>
      </c>
      <c r="F3010">
        <f>IF(Tabulka1[[#This Row],[datum_ukonc]]="",1,0)</f>
        <v>0</v>
      </c>
      <c r="G3010" s="1">
        <v>44887</v>
      </c>
      <c r="H3010" s="6">
        <f>DATEDIF(Tabulka1[[#This Row],[datum_nastupu]],Tabulka1[[#This Row],[fill_dates]],"M")</f>
        <v>0</v>
      </c>
      <c r="I3010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3011" spans="1:9" x14ac:dyDescent="0.2">
      <c r="A3011" s="2">
        <v>13524</v>
      </c>
      <c r="B3011" s="2" t="s">
        <v>5</v>
      </c>
      <c r="C3011" s="1">
        <v>44902</v>
      </c>
      <c r="D3011" s="1">
        <v>44926</v>
      </c>
      <c r="E3011">
        <v>7.75</v>
      </c>
      <c r="F3011">
        <f>IF(Tabulka1[[#This Row],[datum_ukonc]]="",1,0)</f>
        <v>0</v>
      </c>
      <c r="G3011" s="1">
        <v>44926</v>
      </c>
      <c r="H3011" s="6">
        <f>DATEDIF(Tabulka1[[#This Row],[datum_nastupu]],Tabulka1[[#This Row],[fill_dates]],"M")</f>
        <v>0</v>
      </c>
      <c r="I3011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3012" spans="1:9" x14ac:dyDescent="0.2">
      <c r="A3012" s="2">
        <v>15555</v>
      </c>
      <c r="B3012" s="2" t="s">
        <v>6</v>
      </c>
      <c r="C3012" s="1">
        <v>43325</v>
      </c>
      <c r="D3012" s="1">
        <v>43364</v>
      </c>
      <c r="E3012">
        <v>7.75</v>
      </c>
      <c r="F3012">
        <f>IF(Tabulka1[[#This Row],[datum_ukonc]]="",1,0)</f>
        <v>0</v>
      </c>
      <c r="G3012" s="1">
        <v>43364</v>
      </c>
      <c r="H3012" s="6">
        <f>DATEDIF(Tabulka1[[#This Row],[datum_nastupu]],Tabulka1[[#This Row],[fill_dates]],"M")</f>
        <v>1</v>
      </c>
      <c r="I3012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3013" spans="1:9" x14ac:dyDescent="0.2">
      <c r="A3013" s="2">
        <v>15556</v>
      </c>
      <c r="B3013" s="2" t="s">
        <v>6</v>
      </c>
      <c r="C3013" s="1">
        <v>43325</v>
      </c>
      <c r="D3013" s="1">
        <v>43343</v>
      </c>
      <c r="E3013">
        <v>7.75</v>
      </c>
      <c r="F3013">
        <f>IF(Tabulka1[[#This Row],[datum_ukonc]]="",1,0)</f>
        <v>0</v>
      </c>
      <c r="G3013" s="1">
        <v>43343</v>
      </c>
      <c r="H3013" s="6">
        <f>DATEDIF(Tabulka1[[#This Row],[datum_nastupu]],Tabulka1[[#This Row],[fill_dates]],"M")</f>
        <v>0</v>
      </c>
      <c r="I3013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3014" spans="1:9" x14ac:dyDescent="0.2">
      <c r="A3014" s="2">
        <v>15557</v>
      </c>
      <c r="B3014" s="2" t="s">
        <v>6</v>
      </c>
      <c r="C3014" s="1">
        <v>43325</v>
      </c>
      <c r="D3014" s="1">
        <v>43341</v>
      </c>
      <c r="E3014">
        <v>7.75</v>
      </c>
      <c r="F3014">
        <f>IF(Tabulka1[[#This Row],[datum_ukonc]]="",1,0)</f>
        <v>0</v>
      </c>
      <c r="G3014" s="1">
        <v>43341</v>
      </c>
      <c r="H3014" s="6">
        <f>DATEDIF(Tabulka1[[#This Row],[datum_nastupu]],Tabulka1[[#This Row],[fill_dates]],"M")</f>
        <v>0</v>
      </c>
      <c r="I3014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3015" spans="1:9" x14ac:dyDescent="0.2">
      <c r="A3015" s="2">
        <v>15558</v>
      </c>
      <c r="B3015" s="2" t="s">
        <v>5</v>
      </c>
      <c r="C3015" s="1">
        <v>43325</v>
      </c>
      <c r="D3015" s="1">
        <v>43357</v>
      </c>
      <c r="E3015">
        <v>7.75</v>
      </c>
      <c r="F3015">
        <f>IF(Tabulka1[[#This Row],[datum_ukonc]]="",1,0)</f>
        <v>0</v>
      </c>
      <c r="G3015" s="1">
        <v>43357</v>
      </c>
      <c r="H3015" s="6">
        <f>DATEDIF(Tabulka1[[#This Row],[datum_nastupu]],Tabulka1[[#This Row],[fill_dates]],"M")</f>
        <v>1</v>
      </c>
      <c r="I3015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3016" spans="1:9" x14ac:dyDescent="0.2">
      <c r="A3016" s="2">
        <v>15562</v>
      </c>
      <c r="B3016" s="2" t="s">
        <v>6</v>
      </c>
      <c r="C3016" s="1">
        <v>43332</v>
      </c>
      <c r="D3016" s="1">
        <v>43357</v>
      </c>
      <c r="E3016">
        <v>7.75</v>
      </c>
      <c r="F3016">
        <f>IF(Tabulka1[[#This Row],[datum_ukonc]]="",1,0)</f>
        <v>0</v>
      </c>
      <c r="G3016" s="1">
        <v>43357</v>
      </c>
      <c r="H3016" s="6">
        <f>DATEDIF(Tabulka1[[#This Row],[datum_nastupu]],Tabulka1[[#This Row],[fill_dates]],"M")</f>
        <v>0</v>
      </c>
      <c r="I3016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3017" spans="1:9" x14ac:dyDescent="0.2">
      <c r="A3017" s="2">
        <v>15562</v>
      </c>
      <c r="B3017" s="2" t="s">
        <v>6</v>
      </c>
      <c r="C3017" s="1">
        <v>43351</v>
      </c>
      <c r="D3017" s="1">
        <v>43366</v>
      </c>
      <c r="E3017">
        <v>8</v>
      </c>
      <c r="F3017">
        <f>IF(Tabulka1[[#This Row],[datum_ukonc]]="",1,0)</f>
        <v>0</v>
      </c>
      <c r="G3017" s="1">
        <v>43366</v>
      </c>
      <c r="H3017" s="6">
        <f>DATEDIF(Tabulka1[[#This Row],[datum_nastupu]],Tabulka1[[#This Row],[fill_dates]],"M")</f>
        <v>0</v>
      </c>
      <c r="I3017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3018" spans="1:9" x14ac:dyDescent="0.2">
      <c r="A3018" s="2">
        <v>15564</v>
      </c>
      <c r="B3018" s="2" t="s">
        <v>6</v>
      </c>
      <c r="C3018" s="1">
        <v>43339</v>
      </c>
      <c r="D3018" s="1">
        <v>43357</v>
      </c>
      <c r="E3018">
        <v>7.75</v>
      </c>
      <c r="F3018">
        <f>IF(Tabulka1[[#This Row],[datum_ukonc]]="",1,0)</f>
        <v>0</v>
      </c>
      <c r="G3018" s="1">
        <v>43357</v>
      </c>
      <c r="H3018" s="6">
        <f>DATEDIF(Tabulka1[[#This Row],[datum_nastupu]],Tabulka1[[#This Row],[fill_dates]],"M")</f>
        <v>0</v>
      </c>
      <c r="I3018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3019" spans="1:9" x14ac:dyDescent="0.2">
      <c r="A3019" s="2">
        <v>15595</v>
      </c>
      <c r="B3019" s="2" t="s">
        <v>5</v>
      </c>
      <c r="C3019" s="1">
        <v>43437</v>
      </c>
      <c r="D3019" s="1">
        <v>43455</v>
      </c>
      <c r="E3019">
        <v>8</v>
      </c>
      <c r="F3019">
        <f>IF(Tabulka1[[#This Row],[datum_ukonc]]="",1,0)</f>
        <v>0</v>
      </c>
      <c r="G3019" s="1">
        <v>43455</v>
      </c>
      <c r="H3019" s="6">
        <f>DATEDIF(Tabulka1[[#This Row],[datum_nastupu]],Tabulka1[[#This Row],[fill_dates]],"M")</f>
        <v>0</v>
      </c>
      <c r="I3019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3020" spans="1:9" x14ac:dyDescent="0.2">
      <c r="A3020" s="2">
        <v>15596</v>
      </c>
      <c r="B3020" s="2" t="s">
        <v>5</v>
      </c>
      <c r="C3020" s="1">
        <v>43505</v>
      </c>
      <c r="D3020" s="1">
        <v>43582</v>
      </c>
      <c r="E3020">
        <v>8</v>
      </c>
      <c r="F3020">
        <f>IF(Tabulka1[[#This Row],[datum_ukonc]]="",1,0)</f>
        <v>0</v>
      </c>
      <c r="G3020" s="1">
        <v>43582</v>
      </c>
      <c r="H3020" s="6">
        <f>DATEDIF(Tabulka1[[#This Row],[datum_nastupu]],Tabulka1[[#This Row],[fill_dates]],"M")</f>
        <v>2</v>
      </c>
      <c r="I3020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3021" spans="1:9" x14ac:dyDescent="0.2">
      <c r="A3021" s="2">
        <v>15597</v>
      </c>
      <c r="B3021" s="2" t="s">
        <v>5</v>
      </c>
      <c r="C3021" s="1">
        <v>43505</v>
      </c>
      <c r="D3021" s="1">
        <v>43582</v>
      </c>
      <c r="E3021">
        <v>8</v>
      </c>
      <c r="F3021">
        <f>IF(Tabulka1[[#This Row],[datum_ukonc]]="",1,0)</f>
        <v>0</v>
      </c>
      <c r="G3021" s="1">
        <v>43582</v>
      </c>
      <c r="H3021" s="6">
        <f>DATEDIF(Tabulka1[[#This Row],[datum_nastupu]],Tabulka1[[#This Row],[fill_dates]],"M")</f>
        <v>2</v>
      </c>
      <c r="I3021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3022" spans="1:9" x14ac:dyDescent="0.2">
      <c r="A3022" s="2">
        <v>15599</v>
      </c>
      <c r="B3022" s="2" t="s">
        <v>5</v>
      </c>
      <c r="C3022" s="1">
        <v>43505</v>
      </c>
      <c r="D3022" s="1">
        <v>43582</v>
      </c>
      <c r="E3022">
        <v>8</v>
      </c>
      <c r="F3022">
        <f>IF(Tabulka1[[#This Row],[datum_ukonc]]="",1,0)</f>
        <v>0</v>
      </c>
      <c r="G3022" s="1">
        <v>43582</v>
      </c>
      <c r="H3022" s="6">
        <f>DATEDIF(Tabulka1[[#This Row],[datum_nastupu]],Tabulka1[[#This Row],[fill_dates]],"M")</f>
        <v>2</v>
      </c>
      <c r="I3022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3023" spans="1:9" x14ac:dyDescent="0.2">
      <c r="A3023" s="2">
        <v>15601</v>
      </c>
      <c r="B3023" s="2" t="s">
        <v>6</v>
      </c>
      <c r="C3023" s="1">
        <v>43505</v>
      </c>
      <c r="D3023" s="1">
        <v>43582</v>
      </c>
      <c r="E3023">
        <v>8</v>
      </c>
      <c r="F3023">
        <f>IF(Tabulka1[[#This Row],[datum_ukonc]]="",1,0)</f>
        <v>0</v>
      </c>
      <c r="G3023" s="1">
        <v>43582</v>
      </c>
      <c r="H3023" s="6">
        <f>DATEDIF(Tabulka1[[#This Row],[datum_nastupu]],Tabulka1[[#This Row],[fill_dates]],"M")</f>
        <v>2</v>
      </c>
      <c r="I3023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3024" spans="1:9" x14ac:dyDescent="0.2">
      <c r="A3024" s="2">
        <v>15602</v>
      </c>
      <c r="B3024" s="2" t="s">
        <v>6</v>
      </c>
      <c r="C3024" s="1">
        <v>43512</v>
      </c>
      <c r="D3024" s="1">
        <v>43582</v>
      </c>
      <c r="E3024">
        <v>8</v>
      </c>
      <c r="F3024">
        <f>IF(Tabulka1[[#This Row],[datum_ukonc]]="",1,0)</f>
        <v>0</v>
      </c>
      <c r="G3024" s="1">
        <v>43582</v>
      </c>
      <c r="H3024" s="6">
        <f>DATEDIF(Tabulka1[[#This Row],[datum_nastupu]],Tabulka1[[#This Row],[fill_dates]],"M")</f>
        <v>2</v>
      </c>
      <c r="I3024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3025" spans="1:9" x14ac:dyDescent="0.2">
      <c r="A3025" s="2">
        <v>15604</v>
      </c>
      <c r="B3025" s="2" t="s">
        <v>6</v>
      </c>
      <c r="C3025" s="1">
        <v>43514</v>
      </c>
      <c r="D3025" s="1">
        <v>43585</v>
      </c>
      <c r="E3025">
        <v>8</v>
      </c>
      <c r="F3025">
        <f>IF(Tabulka1[[#This Row],[datum_ukonc]]="",1,0)</f>
        <v>0</v>
      </c>
      <c r="G3025" s="1">
        <v>43585</v>
      </c>
      <c r="H3025" s="6">
        <f>DATEDIF(Tabulka1[[#This Row],[datum_nastupu]],Tabulka1[[#This Row],[fill_dates]],"M")</f>
        <v>2</v>
      </c>
      <c r="I3025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3026" spans="1:9" x14ac:dyDescent="0.2">
      <c r="A3026" s="2">
        <v>15605</v>
      </c>
      <c r="B3026" s="2" t="s">
        <v>6</v>
      </c>
      <c r="C3026" s="1">
        <v>43514</v>
      </c>
      <c r="D3026" s="1">
        <v>43585</v>
      </c>
      <c r="E3026">
        <v>8</v>
      </c>
      <c r="F3026">
        <f>IF(Tabulka1[[#This Row],[datum_ukonc]]="",1,0)</f>
        <v>0</v>
      </c>
      <c r="G3026" s="1">
        <v>43585</v>
      </c>
      <c r="H3026" s="6">
        <f>DATEDIF(Tabulka1[[#This Row],[datum_nastupu]],Tabulka1[[#This Row],[fill_dates]],"M")</f>
        <v>2</v>
      </c>
      <c r="I3026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3027" spans="1:9" x14ac:dyDescent="0.2">
      <c r="A3027" s="2">
        <v>15607</v>
      </c>
      <c r="B3027" s="2" t="s">
        <v>5</v>
      </c>
      <c r="C3027" s="1">
        <v>43514</v>
      </c>
      <c r="D3027" s="1">
        <v>43516</v>
      </c>
      <c r="E3027">
        <v>8</v>
      </c>
      <c r="F3027">
        <f>IF(Tabulka1[[#This Row],[datum_ukonc]]="",1,0)</f>
        <v>0</v>
      </c>
      <c r="G3027" s="1">
        <v>43516</v>
      </c>
      <c r="H3027" s="6">
        <f>DATEDIF(Tabulka1[[#This Row],[datum_nastupu]],Tabulka1[[#This Row],[fill_dates]],"M")</f>
        <v>0</v>
      </c>
      <c r="I3027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3028" spans="1:9" x14ac:dyDescent="0.2">
      <c r="A3028" s="2">
        <v>15608</v>
      </c>
      <c r="B3028" s="2" t="s">
        <v>6</v>
      </c>
      <c r="C3028" s="1">
        <v>43521</v>
      </c>
      <c r="D3028" s="1">
        <v>43585</v>
      </c>
      <c r="E3028">
        <v>8</v>
      </c>
      <c r="F3028">
        <f>IF(Tabulka1[[#This Row],[datum_ukonc]]="",1,0)</f>
        <v>0</v>
      </c>
      <c r="G3028" s="1">
        <v>43585</v>
      </c>
      <c r="H3028" s="6">
        <f>DATEDIF(Tabulka1[[#This Row],[datum_nastupu]],Tabulka1[[#This Row],[fill_dates]],"M")</f>
        <v>2</v>
      </c>
      <c r="I3028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3029" spans="1:9" x14ac:dyDescent="0.2">
      <c r="A3029" s="2">
        <v>15609</v>
      </c>
      <c r="B3029" s="2" t="s">
        <v>6</v>
      </c>
      <c r="C3029" s="1">
        <v>43521</v>
      </c>
      <c r="D3029" s="1">
        <v>43585</v>
      </c>
      <c r="E3029">
        <v>8</v>
      </c>
      <c r="F3029">
        <f>IF(Tabulka1[[#This Row],[datum_ukonc]]="",1,0)</f>
        <v>0</v>
      </c>
      <c r="G3029" s="1">
        <v>43585</v>
      </c>
      <c r="H3029" s="6">
        <f>DATEDIF(Tabulka1[[#This Row],[datum_nastupu]],Tabulka1[[#This Row],[fill_dates]],"M")</f>
        <v>2</v>
      </c>
      <c r="I3029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3030" spans="1:9" x14ac:dyDescent="0.2">
      <c r="A3030" s="2">
        <v>15610</v>
      </c>
      <c r="B3030" s="2" t="s">
        <v>6</v>
      </c>
      <c r="C3030" s="1">
        <v>43521</v>
      </c>
      <c r="D3030" s="1">
        <v>43579</v>
      </c>
      <c r="E3030">
        <v>8</v>
      </c>
      <c r="F3030">
        <f>IF(Tabulka1[[#This Row],[datum_ukonc]]="",1,0)</f>
        <v>0</v>
      </c>
      <c r="G3030" s="1">
        <v>43579</v>
      </c>
      <c r="H3030" s="6">
        <f>DATEDIF(Tabulka1[[#This Row],[datum_nastupu]],Tabulka1[[#This Row],[fill_dates]],"M")</f>
        <v>1</v>
      </c>
      <c r="I3030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3031" spans="1:9" x14ac:dyDescent="0.2">
      <c r="A3031" s="2">
        <v>15612</v>
      </c>
      <c r="B3031" s="2" t="s">
        <v>5</v>
      </c>
      <c r="C3031" s="1">
        <v>44263</v>
      </c>
      <c r="D3031" s="1">
        <v>44286</v>
      </c>
      <c r="E3031">
        <v>8</v>
      </c>
      <c r="F3031">
        <f>IF(Tabulka1[[#This Row],[datum_ukonc]]="",1,0)</f>
        <v>0</v>
      </c>
      <c r="G3031" s="1">
        <v>44286</v>
      </c>
      <c r="H3031" s="6">
        <f>DATEDIF(Tabulka1[[#This Row],[datum_nastupu]],Tabulka1[[#This Row],[fill_dates]],"M")</f>
        <v>0</v>
      </c>
      <c r="I3031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3032" spans="1:9" x14ac:dyDescent="0.2">
      <c r="A3032" s="2">
        <v>15612</v>
      </c>
      <c r="B3032" s="2" t="s">
        <v>5</v>
      </c>
      <c r="C3032" s="1">
        <v>44287</v>
      </c>
      <c r="D3032" s="1">
        <v>44316</v>
      </c>
      <c r="E3032">
        <v>8</v>
      </c>
      <c r="F3032">
        <f>IF(Tabulka1[[#This Row],[datum_ukonc]]="",1,0)</f>
        <v>0</v>
      </c>
      <c r="G3032" s="1">
        <v>44316</v>
      </c>
      <c r="H3032" s="6">
        <f>DATEDIF(Tabulka1[[#This Row],[datum_nastupu]],Tabulka1[[#This Row],[fill_dates]],"M")</f>
        <v>0</v>
      </c>
      <c r="I3032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  <row r="3033" spans="1:9" x14ac:dyDescent="0.2">
      <c r="A3033" s="2">
        <v>15613</v>
      </c>
      <c r="B3033" s="2" t="s">
        <v>5</v>
      </c>
      <c r="C3033" s="1">
        <v>44333</v>
      </c>
      <c r="D3033" s="1">
        <v>44377</v>
      </c>
      <c r="E3033">
        <v>8</v>
      </c>
      <c r="F3033">
        <f>IF(Tabulka1[[#This Row],[datum_ukonc]]="",1,0)</f>
        <v>0</v>
      </c>
      <c r="G3033" s="1">
        <v>44377</v>
      </c>
      <c r="H3033" s="6">
        <f>DATEDIF(Tabulka1[[#This Row],[datum_nastupu]],Tabulka1[[#This Row],[fill_dates]],"M")</f>
        <v>1</v>
      </c>
      <c r="I3033" s="6" t="str">
        <f>IF(Tabulka1[[#This Row],[months_from_entry]]&lt;3,"zkušební doba",IF(AND(Tabulka1[[#This Row],[months_from_entry]]&gt;=3,Tabulka1[[#This Row],[months_from_entry]]&lt;12),"3měs. - 1rok",IF(AND(Tabulka1[[#This Row],[months_from_entry]]&gt;=12,Tabulka1[[#This Row],[months_from_entry]]&lt;36),"1rok - 3roky",IF(AND(Tabulka1[[#This Row],[months_from_entry]]&gt;=36,Tabulka1[[#This Row],[months_from_entry]]&lt;60),"3 roky - 5 let",IF(AND(Tabulka1[[#This Row],[months_from_entry]]&gt;=60,Tabulka1[[#This Row],[months_from_entry]]&lt;120),"5 let - 10 let","deset a více let")))))</f>
        <v>zkušební doba</v>
      </c>
    </row>
  </sheetData>
  <mergeCells count="1">
    <mergeCell ref="A3:E5"/>
  </mergeCells>
  <phoneticPr fontId="4" type="noConversion"/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zadání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Uživatel systému Windows</dc:creator>
  <cp:lastModifiedBy>Matěj Frolík</cp:lastModifiedBy>
  <dcterms:created xsi:type="dcterms:W3CDTF">2023-05-15T14:03:33Z</dcterms:created>
  <dcterms:modified xsi:type="dcterms:W3CDTF">2023-07-12T17:01:34Z</dcterms:modified>
</cp:coreProperties>
</file>